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18735" windowHeight="11955"/>
  </bookViews>
  <sheets>
    <sheet name="Feuil1" sheetId="1" r:id="rId1"/>
    <sheet name="Feuil2" sheetId="2" r:id="rId2"/>
    <sheet name="Feuil3" sheetId="3" r:id="rId3"/>
  </sheets>
  <definedNames>
    <definedName name="Cat">Feuil2!$C$24:$G$24</definedName>
    <definedName name="IDET">Feuil2!$C$25:$G$25</definedName>
    <definedName name="liste_bat">Feuil2!$A$5:$A$23</definedName>
  </definedNames>
  <calcPr calcId="114210"/>
</workbook>
</file>

<file path=xl/calcChain.xml><?xml version="1.0" encoding="utf-8"?>
<calcChain xmlns="http://schemas.openxmlformats.org/spreadsheetml/2006/main">
  <c r="C8" i="1"/>
</calcChain>
</file>

<file path=xl/sharedStrings.xml><?xml version="1.0" encoding="utf-8"?>
<sst xmlns="http://schemas.openxmlformats.org/spreadsheetml/2006/main" count="50" uniqueCount="40">
  <si>
    <t>IDE thermique (kWh/m²)</t>
  </si>
  <si>
    <t>IDE électrique (kWh/m²)</t>
  </si>
  <si>
    <t>Très bon</t>
  </si>
  <si>
    <t>Bon</t>
  </si>
  <si>
    <t>Moyen</t>
  </si>
  <si>
    <t>Mauvais</t>
  </si>
  <si>
    <t>Villas et maison pour 2 familles ECS chaudière</t>
  </si>
  <si>
    <t>Villas et maison pour 2 familles ECS électrique</t>
  </si>
  <si>
    <t>Immeuble à appartements ECS chaudière</t>
  </si>
  <si>
    <t>Immeuble à appartements ECS électrique</t>
  </si>
  <si>
    <t>Foyer pour personne ägées, enfants, jeunes</t>
  </si>
  <si>
    <t>Hôtel simple</t>
  </si>
  <si>
    <t>Bâtiment administratifs à ventilation naturelle</t>
  </si>
  <si>
    <t>Bâtiment administratifs à ventilation mécanique</t>
  </si>
  <si>
    <t>Bâtiment administratif à climatisation</t>
  </si>
  <si>
    <t>Ecoles Primaires et Secondaires</t>
  </si>
  <si>
    <t>Lycées et supérieures</t>
  </si>
  <si>
    <t>Magasins simples sans ventilation ni appareils frigorifiques</t>
  </si>
  <si>
    <t>Entrepôts ateliers</t>
  </si>
  <si>
    <t>Hautes écoles</t>
  </si>
  <si>
    <t>Grands magasins</t>
  </si>
  <si>
    <t>Etablissement de soins</t>
  </si>
  <si>
    <t>Hôpitaux</t>
  </si>
  <si>
    <t>Petites piscines couvertes</t>
  </si>
  <si>
    <t>Grandes piscine couvertes</t>
  </si>
  <si>
    <t>type de bâtiment</t>
  </si>
  <si>
    <t>puissance</t>
  </si>
  <si>
    <t>kWh/m²</t>
  </si>
  <si>
    <t>indice de performance</t>
  </si>
  <si>
    <t>case à renseigner</t>
  </si>
  <si>
    <t>"c'est donc dans cette case ci que je voudrais avoir un indice bon , mauvais,,,"</t>
  </si>
  <si>
    <t>Très mauvais</t>
  </si>
  <si>
    <t>Cat</t>
  </si>
  <si>
    <t>=Feuil2!$C$24:$G$24</t>
  </si>
  <si>
    <t>IDET</t>
  </si>
  <si>
    <t>=Feuil2!$C$25:$G$25</t>
  </si>
  <si>
    <t>liste_bat</t>
  </si>
  <si>
    <t>=Feuil2!$A$5:$A$23</t>
  </si>
  <si>
    <t>Zones nommées</t>
  </si>
  <si>
    <t>http://forum.excel-pratique.com/excel/besoin-d-aide-t20404.html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</si>
</sst>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i/>
      <sz val="9"/>
      <color indexed="8"/>
      <name val="Calibri"/>
      <family val="2"/>
    </font>
    <font>
      <sz val="11"/>
      <color indexed="9"/>
      <name val="Calibri"/>
      <family val="2"/>
    </font>
    <font>
      <sz val="8"/>
      <name val="Calibri"/>
      <family val="2"/>
    </font>
    <font>
      <sz val="11"/>
      <name val="Calibri"/>
      <family val="2"/>
    </font>
    <font>
      <u/>
      <sz val="11"/>
      <color indexed="12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0" fillId="2" borderId="0" xfId="0" applyFill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3" fillId="0" borderId="0" xfId="0" applyFont="1"/>
    <xf numFmtId="0" fontId="0" fillId="0" borderId="0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 applyFill="1" applyBorder="1" applyAlignment="1"/>
    <xf numFmtId="0" fontId="1" fillId="7" borderId="15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center"/>
    </xf>
    <xf numFmtId="0" fontId="1" fillId="5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6" fillId="8" borderId="18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NumberFormat="1"/>
    <xf numFmtId="0" fontId="0" fillId="5" borderId="0" xfId="0" applyNumberFormat="1" applyFill="1"/>
    <xf numFmtId="0" fontId="0" fillId="5" borderId="0" xfId="0" applyFill="1"/>
    <xf numFmtId="0" fontId="0" fillId="9" borderId="0" xfId="0" applyFill="1"/>
    <xf numFmtId="0" fontId="0" fillId="7" borderId="19" xfId="0" quotePrefix="1" applyFill="1" applyBorder="1" applyAlignment="1">
      <alignment horizontal="center"/>
    </xf>
    <xf numFmtId="0" fontId="7" fillId="0" borderId="0" xfId="1" applyAlignment="1" applyProtection="1"/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ill>
        <patternFill>
          <bgColor indexed="57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32</xdr:row>
      <xdr:rowOff>114300</xdr:rowOff>
    </xdr:from>
    <xdr:to>
      <xdr:col>0</xdr:col>
      <xdr:colOff>3571875</xdr:colOff>
      <xdr:row>37</xdr:row>
      <xdr:rowOff>28575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628650" y="6248400"/>
          <a:ext cx="2943225" cy="866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 écriture blanche sur fond blanc</a:t>
          </a:r>
        </a:p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Colonne pouvant être masquée</a:t>
          </a:r>
        </a:p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Indiques une valeur jamais atteinte</a:t>
          </a:r>
        </a:p>
      </xdr:txBody>
    </xdr:sp>
    <xdr:clientData/>
  </xdr:twoCellAnchor>
  <xdr:twoCellAnchor>
    <xdr:from>
      <xdr:col>1</xdr:col>
      <xdr:colOff>66675</xdr:colOff>
      <xdr:row>24</xdr:row>
      <xdr:rowOff>66675</xdr:rowOff>
    </xdr:from>
    <xdr:to>
      <xdr:col>1</xdr:col>
      <xdr:colOff>666750</xdr:colOff>
      <xdr:row>42</xdr:row>
      <xdr:rowOff>123825</xdr:rowOff>
    </xdr:to>
    <xdr:sp macro="" textlink="">
      <xdr:nvSpPr>
        <xdr:cNvPr id="2052" name="AutoShape 4"/>
        <xdr:cNvSpPr>
          <a:spLocks/>
        </xdr:cNvSpPr>
      </xdr:nvSpPr>
      <xdr:spPr bwMode="auto">
        <a:xfrm>
          <a:off x="3676650" y="4676775"/>
          <a:ext cx="600075" cy="3486150"/>
        </a:xfrm>
        <a:prstGeom prst="leftBrace">
          <a:avLst>
            <a:gd name="adj1" fmla="val 4841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638175</xdr:colOff>
      <xdr:row>29</xdr:row>
      <xdr:rowOff>142875</xdr:rowOff>
    </xdr:from>
    <xdr:to>
      <xdr:col>15</xdr:col>
      <xdr:colOff>752475</xdr:colOff>
      <xdr:row>36</xdr:row>
      <xdr:rowOff>95250</xdr:rowOff>
    </xdr:to>
    <xdr:sp macro="" textlink="">
      <xdr:nvSpPr>
        <xdr:cNvPr id="2053" name="Text Box 5"/>
        <xdr:cNvSpPr txBox="1">
          <a:spLocks noChangeArrowheads="1"/>
        </xdr:cNvSpPr>
      </xdr:nvSpPr>
      <xdr:spPr bwMode="auto">
        <a:xfrm>
          <a:off x="8886825" y="5705475"/>
          <a:ext cx="6210300" cy="1285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Ton tableau refait pour la formule EQUIV puisse fonctionner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fonction de la valeur recherchée, on retourne soit la valeur égale soit supérieure (Mais avec un tableau trié du plus grand vers le plus petit)</a:t>
          </a:r>
        </a:p>
      </xdr:txBody>
    </xdr:sp>
    <xdr:clientData/>
  </xdr:twoCellAnchor>
  <xdr:twoCellAnchor>
    <xdr:from>
      <xdr:col>7</xdr:col>
      <xdr:colOff>180975</xdr:colOff>
      <xdr:row>24</xdr:row>
      <xdr:rowOff>9525</xdr:rowOff>
    </xdr:from>
    <xdr:to>
      <xdr:col>7</xdr:col>
      <xdr:colOff>400050</xdr:colOff>
      <xdr:row>42</xdr:row>
      <xdr:rowOff>152400</xdr:rowOff>
    </xdr:to>
    <xdr:sp macro="" textlink="">
      <xdr:nvSpPr>
        <xdr:cNvPr id="2054" name="AutoShape 6"/>
        <xdr:cNvSpPr>
          <a:spLocks/>
        </xdr:cNvSpPr>
      </xdr:nvSpPr>
      <xdr:spPr bwMode="auto">
        <a:xfrm>
          <a:off x="8429625" y="4619625"/>
          <a:ext cx="219075" cy="3571875"/>
        </a:xfrm>
        <a:prstGeom prst="rightBrace">
          <a:avLst>
            <a:gd name="adj1" fmla="val 13587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esoin-d-aide-t20404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13"/>
  <sheetViews>
    <sheetView tabSelected="1" workbookViewId="0">
      <selection activeCell="E13" sqref="E13"/>
    </sheetView>
  </sheetViews>
  <sheetFormatPr baseColWidth="10" defaultRowHeight="15"/>
  <cols>
    <col min="3" max="3" width="42.85546875" bestFit="1" customWidth="1"/>
  </cols>
  <sheetData>
    <row r="2" spans="1:5">
      <c r="A2" s="1" t="s">
        <v>29</v>
      </c>
      <c r="B2" s="1"/>
    </row>
    <row r="4" spans="1:5">
      <c r="A4" t="s">
        <v>25</v>
      </c>
      <c r="C4" s="1" t="s">
        <v>21</v>
      </c>
    </row>
    <row r="6" spans="1:5">
      <c r="A6" t="s">
        <v>26</v>
      </c>
      <c r="B6" s="1">
        <v>200</v>
      </c>
      <c r="C6" t="s">
        <v>27</v>
      </c>
    </row>
    <row r="7" spans="1:5" ht="15.75" thickBot="1"/>
    <row r="8" spans="1:5" ht="15.75" thickBot="1">
      <c r="A8" t="s">
        <v>28</v>
      </c>
      <c r="C8" s="37" t="str">
        <f ca="1">INDEX(Cat,MATCH(B6,OFFSET(IDET,MATCH(C4,liste_bat,0),),-1))</f>
        <v>Très mauvais</v>
      </c>
      <c r="D8" s="12" t="s">
        <v>30</v>
      </c>
    </row>
    <row r="13" spans="1:5">
      <c r="E13" s="38" t="s">
        <v>39</v>
      </c>
    </row>
  </sheetData>
  <phoneticPr fontId="5" type="noConversion"/>
  <conditionalFormatting sqref="C8">
    <cfRule type="cellIs" dxfId="2" priority="1" stopIfTrue="1" operator="equal">
      <formula>"Moyen"</formula>
    </cfRule>
    <cfRule type="cellIs" dxfId="1" priority="2" stopIfTrue="1" operator="equal">
      <formula>"bon"</formula>
    </cfRule>
    <cfRule type="cellIs" dxfId="0" priority="3" stopIfTrue="1" operator="equal">
      <formula>"Très bon"</formula>
    </cfRule>
  </conditionalFormatting>
  <dataValidations count="1">
    <dataValidation type="list" allowBlank="1" showInputMessage="1" showErrorMessage="1" sqref="C4">
      <formula1>liste_bat</formula1>
    </dataValidation>
  </dataValidations>
  <hyperlinks>
    <hyperlink ref="E13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O43"/>
  <sheetViews>
    <sheetView topLeftCell="A10" zoomScaleNormal="55" workbookViewId="0">
      <selection activeCell="N21" sqref="N21"/>
    </sheetView>
  </sheetViews>
  <sheetFormatPr baseColWidth="10" defaultRowHeight="15"/>
  <cols>
    <col min="1" max="1" width="54.140625" bestFit="1" customWidth="1"/>
    <col min="3" max="3" width="12.42578125" bestFit="1" customWidth="1"/>
  </cols>
  <sheetData>
    <row r="1" spans="1:15" ht="15.75" thickBot="1">
      <c r="A1" s="16"/>
      <c r="B1" s="16"/>
      <c r="C1" s="16"/>
    </row>
    <row r="2" spans="1:15">
      <c r="A2" s="16"/>
      <c r="B2" s="16"/>
      <c r="C2" s="16"/>
      <c r="D2" s="39" t="s">
        <v>0</v>
      </c>
      <c r="E2" s="40"/>
      <c r="F2" s="40"/>
      <c r="G2" s="41"/>
      <c r="H2" s="39" t="s">
        <v>1</v>
      </c>
      <c r="I2" s="40"/>
      <c r="J2" s="40"/>
      <c r="K2" s="41"/>
    </row>
    <row r="3" spans="1:15" ht="15.75" thickBot="1">
      <c r="A3" s="16"/>
      <c r="B3" s="16"/>
      <c r="C3" s="16"/>
      <c r="D3" s="42"/>
      <c r="E3" s="43"/>
      <c r="F3" s="43"/>
      <c r="G3" s="44"/>
      <c r="H3" s="42"/>
      <c r="I3" s="43"/>
      <c r="J3" s="43"/>
      <c r="K3" s="44"/>
    </row>
    <row r="4" spans="1:15">
      <c r="A4" s="16"/>
      <c r="B4" s="16"/>
      <c r="C4" s="17" t="s">
        <v>31</v>
      </c>
      <c r="D4" s="8" t="s">
        <v>2</v>
      </c>
      <c r="E4" s="9" t="s">
        <v>3</v>
      </c>
      <c r="F4" s="10" t="s">
        <v>4</v>
      </c>
      <c r="G4" s="11" t="s">
        <v>5</v>
      </c>
      <c r="H4" s="8" t="s">
        <v>2</v>
      </c>
      <c r="I4" s="9" t="s">
        <v>3</v>
      </c>
      <c r="J4" s="10" t="s">
        <v>4</v>
      </c>
      <c r="K4" s="11" t="s">
        <v>5</v>
      </c>
    </row>
    <row r="5" spans="1:15">
      <c r="A5" s="18" t="s">
        <v>6</v>
      </c>
      <c r="B5" s="18"/>
      <c r="C5" s="18">
        <v>0</v>
      </c>
      <c r="D5" s="14">
        <v>49</v>
      </c>
      <c r="E5" s="2">
        <v>79</v>
      </c>
      <c r="F5" s="2">
        <v>102</v>
      </c>
      <c r="G5" s="3">
        <v>138</v>
      </c>
      <c r="H5" s="4">
        <v>10</v>
      </c>
      <c r="I5" s="2">
        <v>16</v>
      </c>
      <c r="J5" s="2">
        <v>20</v>
      </c>
      <c r="K5" s="3">
        <v>28</v>
      </c>
    </row>
    <row r="6" spans="1:15">
      <c r="A6" s="18" t="s">
        <v>7</v>
      </c>
      <c r="B6" s="18"/>
      <c r="C6" s="18"/>
      <c r="D6" s="14">
        <v>38</v>
      </c>
      <c r="E6" s="2">
        <v>61</v>
      </c>
      <c r="F6" s="2">
        <v>79</v>
      </c>
      <c r="G6" s="3">
        <v>107</v>
      </c>
      <c r="H6" s="4">
        <v>16</v>
      </c>
      <c r="I6" s="2">
        <v>26</v>
      </c>
      <c r="J6" s="2">
        <v>33</v>
      </c>
      <c r="K6" s="3">
        <v>45</v>
      </c>
    </row>
    <row r="7" spans="1:15">
      <c r="A7" s="18" t="s">
        <v>8</v>
      </c>
      <c r="B7" s="18"/>
      <c r="C7" s="18"/>
      <c r="D7" s="14">
        <v>50</v>
      </c>
      <c r="E7" s="2">
        <v>81</v>
      </c>
      <c r="F7" s="2">
        <v>105</v>
      </c>
      <c r="G7" s="3">
        <v>414</v>
      </c>
      <c r="H7" s="4">
        <v>12</v>
      </c>
      <c r="I7" s="2">
        <v>20</v>
      </c>
      <c r="J7" s="2">
        <v>26</v>
      </c>
      <c r="K7" s="3">
        <v>34</v>
      </c>
    </row>
    <row r="8" spans="1:15">
      <c r="A8" s="18" t="s">
        <v>9</v>
      </c>
      <c r="B8" s="18"/>
      <c r="C8" s="18"/>
      <c r="D8" s="14">
        <v>34</v>
      </c>
      <c r="E8" s="2">
        <v>55</v>
      </c>
      <c r="F8" s="2">
        <v>72</v>
      </c>
      <c r="G8" s="3">
        <v>97</v>
      </c>
      <c r="H8" s="4">
        <v>18</v>
      </c>
      <c r="I8" s="2">
        <v>29</v>
      </c>
      <c r="J8" s="2">
        <v>38</v>
      </c>
      <c r="K8" s="3">
        <v>52</v>
      </c>
    </row>
    <row r="9" spans="1:15">
      <c r="A9" s="18" t="s">
        <v>10</v>
      </c>
      <c r="B9" s="18"/>
      <c r="C9" s="18"/>
      <c r="D9" s="14">
        <v>50</v>
      </c>
      <c r="E9" s="2">
        <v>81</v>
      </c>
      <c r="F9" s="2">
        <v>105</v>
      </c>
      <c r="G9" s="3">
        <v>141</v>
      </c>
      <c r="H9" s="4">
        <v>12</v>
      </c>
      <c r="I9" s="2">
        <v>20</v>
      </c>
      <c r="J9" s="2">
        <v>26</v>
      </c>
      <c r="K9" s="3">
        <v>34</v>
      </c>
    </row>
    <row r="10" spans="1:15">
      <c r="A10" s="18" t="s">
        <v>11</v>
      </c>
      <c r="B10" s="18"/>
      <c r="C10" s="18"/>
      <c r="D10" s="14">
        <v>50</v>
      </c>
      <c r="E10" s="2">
        <v>81</v>
      </c>
      <c r="F10" s="2">
        <v>105</v>
      </c>
      <c r="G10" s="3">
        <v>141</v>
      </c>
      <c r="H10" s="4">
        <v>25</v>
      </c>
      <c r="I10" s="2">
        <v>39</v>
      </c>
      <c r="J10" s="2">
        <v>51</v>
      </c>
      <c r="K10" s="3">
        <v>69</v>
      </c>
    </row>
    <row r="11" spans="1:15">
      <c r="A11" s="18" t="s">
        <v>12</v>
      </c>
      <c r="B11" s="18"/>
      <c r="C11" s="18"/>
      <c r="D11" s="14">
        <v>29</v>
      </c>
      <c r="E11" s="2">
        <v>47</v>
      </c>
      <c r="F11" s="2">
        <v>61</v>
      </c>
      <c r="G11" s="3">
        <v>83</v>
      </c>
      <c r="H11" s="4">
        <v>10</v>
      </c>
      <c r="I11" s="2">
        <v>16</v>
      </c>
      <c r="J11" s="2">
        <v>20</v>
      </c>
      <c r="K11" s="3">
        <v>28</v>
      </c>
      <c r="M11" s="36" t="s">
        <v>38</v>
      </c>
      <c r="N11" s="36"/>
      <c r="O11" s="36"/>
    </row>
    <row r="12" spans="1:15">
      <c r="A12" s="18" t="s">
        <v>13</v>
      </c>
      <c r="B12" s="18"/>
      <c r="C12" s="18"/>
      <c r="D12" s="14">
        <v>29</v>
      </c>
      <c r="E12" s="2">
        <v>47</v>
      </c>
      <c r="F12" s="2">
        <v>61</v>
      </c>
      <c r="G12" s="3">
        <v>83</v>
      </c>
      <c r="H12" s="4">
        <v>21</v>
      </c>
      <c r="I12" s="2">
        <v>34</v>
      </c>
      <c r="J12" s="2">
        <v>45</v>
      </c>
      <c r="K12" s="3">
        <v>60</v>
      </c>
      <c r="M12" s="34" t="s">
        <v>32</v>
      </c>
      <c r="N12" s="34" t="s">
        <v>33</v>
      </c>
      <c r="O12" s="35"/>
    </row>
    <row r="13" spans="1:15">
      <c r="A13" s="18" t="s">
        <v>14</v>
      </c>
      <c r="B13" s="18"/>
      <c r="C13" s="18"/>
      <c r="D13" s="14">
        <v>29</v>
      </c>
      <c r="E13" s="2">
        <v>47</v>
      </c>
      <c r="F13" s="2">
        <v>61</v>
      </c>
      <c r="G13" s="3">
        <v>83</v>
      </c>
      <c r="H13" s="4">
        <v>31</v>
      </c>
      <c r="I13" s="2">
        <v>49</v>
      </c>
      <c r="J13" s="2">
        <v>64</v>
      </c>
      <c r="K13" s="3">
        <v>86</v>
      </c>
      <c r="M13" s="34" t="s">
        <v>34</v>
      </c>
      <c r="N13" s="34" t="s">
        <v>35</v>
      </c>
      <c r="O13" s="35"/>
    </row>
    <row r="14" spans="1:15">
      <c r="A14" s="18" t="s">
        <v>15</v>
      </c>
      <c r="B14" s="18"/>
      <c r="C14" s="18"/>
      <c r="D14" s="14">
        <v>36</v>
      </c>
      <c r="E14" s="2">
        <v>57</v>
      </c>
      <c r="F14" s="2">
        <v>74</v>
      </c>
      <c r="G14" s="3">
        <v>100</v>
      </c>
      <c r="H14" s="4">
        <v>4</v>
      </c>
      <c r="I14" s="2">
        <v>6</v>
      </c>
      <c r="J14" s="2">
        <v>8</v>
      </c>
      <c r="K14" s="3">
        <v>10</v>
      </c>
      <c r="M14" s="33" t="s">
        <v>36</v>
      </c>
      <c r="N14" s="33" t="s">
        <v>37</v>
      </c>
    </row>
    <row r="15" spans="1:15">
      <c r="A15" s="18" t="s">
        <v>16</v>
      </c>
      <c r="B15" s="18"/>
      <c r="C15" s="18"/>
      <c r="D15" s="14">
        <v>36</v>
      </c>
      <c r="E15" s="2">
        <v>57</v>
      </c>
      <c r="F15" s="2">
        <v>74</v>
      </c>
      <c r="G15" s="3">
        <v>100</v>
      </c>
      <c r="H15" s="4">
        <v>12</v>
      </c>
      <c r="I15" s="2">
        <v>20</v>
      </c>
      <c r="J15" s="2">
        <v>26</v>
      </c>
      <c r="K15" s="3">
        <v>34</v>
      </c>
    </row>
    <row r="16" spans="1:15">
      <c r="A16" s="18" t="s">
        <v>17</v>
      </c>
      <c r="B16" s="18"/>
      <c r="C16" s="18"/>
      <c r="D16" s="14">
        <v>29</v>
      </c>
      <c r="E16" s="2">
        <v>47</v>
      </c>
      <c r="F16" s="2">
        <v>61</v>
      </c>
      <c r="G16" s="3">
        <v>83</v>
      </c>
      <c r="H16" s="4">
        <v>12</v>
      </c>
      <c r="I16" s="2">
        <v>20</v>
      </c>
      <c r="J16" s="2">
        <v>26</v>
      </c>
      <c r="K16" s="3">
        <v>34</v>
      </c>
    </row>
    <row r="17" spans="1:11">
      <c r="A17" s="18" t="s">
        <v>18</v>
      </c>
      <c r="B17" s="18"/>
      <c r="C17" s="18"/>
      <c r="D17" s="14">
        <v>27</v>
      </c>
      <c r="E17" s="2">
        <v>43</v>
      </c>
      <c r="F17" s="2">
        <v>56</v>
      </c>
      <c r="G17" s="3">
        <v>76</v>
      </c>
      <c r="H17" s="4">
        <v>10</v>
      </c>
      <c r="I17" s="2">
        <v>16</v>
      </c>
      <c r="J17" s="2">
        <v>20</v>
      </c>
      <c r="K17" s="3">
        <v>28</v>
      </c>
    </row>
    <row r="18" spans="1:11">
      <c r="A18" s="18" t="s">
        <v>19</v>
      </c>
      <c r="B18" s="18"/>
      <c r="C18" s="18"/>
      <c r="D18" s="14">
        <v>39</v>
      </c>
      <c r="E18" s="2">
        <v>63</v>
      </c>
      <c r="F18" s="2">
        <v>82</v>
      </c>
      <c r="G18" s="3">
        <v>110</v>
      </c>
      <c r="H18" s="4">
        <v>25</v>
      </c>
      <c r="I18" s="2">
        <v>39</v>
      </c>
      <c r="J18" s="2">
        <v>51</v>
      </c>
      <c r="K18" s="3">
        <v>69</v>
      </c>
    </row>
    <row r="19" spans="1:11">
      <c r="A19" s="18" t="s">
        <v>20</v>
      </c>
      <c r="B19" s="18"/>
      <c r="C19" s="18"/>
      <c r="D19" s="14">
        <v>32</v>
      </c>
      <c r="E19" s="2">
        <v>51</v>
      </c>
      <c r="F19" s="2">
        <v>66</v>
      </c>
      <c r="G19" s="3">
        <v>90</v>
      </c>
      <c r="H19" s="4">
        <v>74</v>
      </c>
      <c r="I19" s="2">
        <v>118</v>
      </c>
      <c r="J19" s="2">
        <v>153</v>
      </c>
      <c r="K19" s="3">
        <v>207</v>
      </c>
    </row>
    <row r="20" spans="1:11">
      <c r="A20" s="18" t="s">
        <v>21</v>
      </c>
      <c r="B20" s="18"/>
      <c r="C20" s="18"/>
      <c r="D20" s="14">
        <v>58</v>
      </c>
      <c r="E20" s="2">
        <v>92</v>
      </c>
      <c r="F20" s="2">
        <v>120</v>
      </c>
      <c r="G20" s="3">
        <v>162</v>
      </c>
      <c r="H20" s="4">
        <v>18</v>
      </c>
      <c r="I20" s="2">
        <v>29</v>
      </c>
      <c r="J20" s="2">
        <v>38</v>
      </c>
      <c r="K20" s="3">
        <v>52</v>
      </c>
    </row>
    <row r="21" spans="1:11">
      <c r="A21" s="18" t="s">
        <v>22</v>
      </c>
      <c r="B21" s="18"/>
      <c r="C21" s="18"/>
      <c r="D21" s="14">
        <v>61</v>
      </c>
      <c r="E21" s="2">
        <v>98</v>
      </c>
      <c r="F21" s="2">
        <v>128</v>
      </c>
      <c r="G21" s="3">
        <v>172</v>
      </c>
      <c r="H21" s="4">
        <v>25</v>
      </c>
      <c r="I21" s="2">
        <v>39</v>
      </c>
      <c r="J21" s="2">
        <v>51</v>
      </c>
      <c r="K21" s="3">
        <v>69</v>
      </c>
    </row>
    <row r="22" spans="1:11">
      <c r="A22" s="18" t="s">
        <v>23</v>
      </c>
      <c r="B22" s="18"/>
      <c r="C22" s="18"/>
      <c r="D22" s="14">
        <v>86</v>
      </c>
      <c r="E22" s="2">
        <v>138</v>
      </c>
      <c r="F22" s="2">
        <v>179</v>
      </c>
      <c r="G22" s="3">
        <v>241</v>
      </c>
      <c r="H22" s="4">
        <v>31</v>
      </c>
      <c r="I22" s="2">
        <v>49</v>
      </c>
      <c r="J22" s="2">
        <v>64</v>
      </c>
      <c r="K22" s="3">
        <v>86</v>
      </c>
    </row>
    <row r="23" spans="1:11" ht="15.75" thickBot="1">
      <c r="A23" s="18" t="s">
        <v>24</v>
      </c>
      <c r="B23" s="18"/>
      <c r="C23" s="18"/>
      <c r="D23" s="15">
        <v>123</v>
      </c>
      <c r="E23" s="6">
        <v>197</v>
      </c>
      <c r="F23" s="6">
        <v>256</v>
      </c>
      <c r="G23" s="7">
        <v>345</v>
      </c>
      <c r="H23" s="5">
        <v>43</v>
      </c>
      <c r="I23" s="6">
        <v>69</v>
      </c>
      <c r="J23" s="6">
        <v>89</v>
      </c>
      <c r="K23" s="7">
        <v>121</v>
      </c>
    </row>
    <row r="24" spans="1:11" ht="15.75" thickBot="1">
      <c r="A24" s="16"/>
      <c r="B24" s="16"/>
      <c r="C24" s="23" t="s">
        <v>31</v>
      </c>
      <c r="D24" s="19" t="s">
        <v>5</v>
      </c>
      <c r="E24" s="20" t="s">
        <v>4</v>
      </c>
      <c r="F24" s="21" t="s">
        <v>3</v>
      </c>
      <c r="G24" s="22" t="s">
        <v>2</v>
      </c>
    </row>
    <row r="25" spans="1:11">
      <c r="C25" s="24">
        <v>50000</v>
      </c>
      <c r="D25" s="25">
        <v>138</v>
      </c>
      <c r="E25" s="25">
        <v>102</v>
      </c>
      <c r="F25" s="25">
        <v>79</v>
      </c>
      <c r="G25" s="26">
        <v>49</v>
      </c>
      <c r="H25" s="13"/>
    </row>
    <row r="26" spans="1:11">
      <c r="C26" s="27">
        <v>50000</v>
      </c>
      <c r="D26" s="28">
        <v>107</v>
      </c>
      <c r="E26" s="28">
        <v>79</v>
      </c>
      <c r="F26" s="28">
        <v>61</v>
      </c>
      <c r="G26" s="29">
        <v>38</v>
      </c>
      <c r="H26" s="13"/>
    </row>
    <row r="27" spans="1:11">
      <c r="C27" s="27">
        <v>50000</v>
      </c>
      <c r="D27" s="28">
        <v>414</v>
      </c>
      <c r="E27" s="28">
        <v>105</v>
      </c>
      <c r="F27" s="28">
        <v>81</v>
      </c>
      <c r="G27" s="29">
        <v>50</v>
      </c>
      <c r="H27" s="13"/>
    </row>
    <row r="28" spans="1:11">
      <c r="C28" s="27">
        <v>50000</v>
      </c>
      <c r="D28" s="28">
        <v>97</v>
      </c>
      <c r="E28" s="28">
        <v>72</v>
      </c>
      <c r="F28" s="28">
        <v>55</v>
      </c>
      <c r="G28" s="29">
        <v>34</v>
      </c>
      <c r="H28" s="13"/>
    </row>
    <row r="29" spans="1:11">
      <c r="C29" s="27">
        <v>50000</v>
      </c>
      <c r="D29" s="28">
        <v>141</v>
      </c>
      <c r="E29" s="28">
        <v>105</v>
      </c>
      <c r="F29" s="28">
        <v>81</v>
      </c>
      <c r="G29" s="29">
        <v>50</v>
      </c>
      <c r="H29" s="13"/>
    </row>
    <row r="30" spans="1:11">
      <c r="C30" s="27">
        <v>50000</v>
      </c>
      <c r="D30" s="28">
        <v>141</v>
      </c>
      <c r="E30" s="28">
        <v>105</v>
      </c>
      <c r="F30" s="28">
        <v>81</v>
      </c>
      <c r="G30" s="29">
        <v>50</v>
      </c>
      <c r="H30" s="13"/>
    </row>
    <row r="31" spans="1:11">
      <c r="C31" s="27">
        <v>50000</v>
      </c>
      <c r="D31" s="28">
        <v>83</v>
      </c>
      <c r="E31" s="28">
        <v>61</v>
      </c>
      <c r="F31" s="28">
        <v>47</v>
      </c>
      <c r="G31" s="29">
        <v>29</v>
      </c>
      <c r="H31" s="13"/>
    </row>
    <row r="32" spans="1:11">
      <c r="C32" s="27">
        <v>50000</v>
      </c>
      <c r="D32" s="28">
        <v>83</v>
      </c>
      <c r="E32" s="28">
        <v>61</v>
      </c>
      <c r="F32" s="28">
        <v>47</v>
      </c>
      <c r="G32" s="29">
        <v>29</v>
      </c>
      <c r="H32" s="13"/>
    </row>
    <row r="33" spans="3:8">
      <c r="C33" s="27">
        <v>50000</v>
      </c>
      <c r="D33" s="28">
        <v>83</v>
      </c>
      <c r="E33" s="28">
        <v>61</v>
      </c>
      <c r="F33" s="28">
        <v>47</v>
      </c>
      <c r="G33" s="29">
        <v>29</v>
      </c>
      <c r="H33" s="13"/>
    </row>
    <row r="34" spans="3:8">
      <c r="C34" s="27">
        <v>50000</v>
      </c>
      <c r="D34" s="28">
        <v>100</v>
      </c>
      <c r="E34" s="28">
        <v>74</v>
      </c>
      <c r="F34" s="28">
        <v>57</v>
      </c>
      <c r="G34" s="29">
        <v>36</v>
      </c>
      <c r="H34" s="13"/>
    </row>
    <row r="35" spans="3:8">
      <c r="C35" s="27">
        <v>50000</v>
      </c>
      <c r="D35" s="28">
        <v>100</v>
      </c>
      <c r="E35" s="28">
        <v>74</v>
      </c>
      <c r="F35" s="28">
        <v>57</v>
      </c>
      <c r="G35" s="29">
        <v>36</v>
      </c>
      <c r="H35" s="13"/>
    </row>
    <row r="36" spans="3:8">
      <c r="C36" s="27">
        <v>50000</v>
      </c>
      <c r="D36" s="28">
        <v>83</v>
      </c>
      <c r="E36" s="28">
        <v>61</v>
      </c>
      <c r="F36" s="28">
        <v>47</v>
      </c>
      <c r="G36" s="29">
        <v>29</v>
      </c>
      <c r="H36" s="13"/>
    </row>
    <row r="37" spans="3:8">
      <c r="C37" s="27">
        <v>50000</v>
      </c>
      <c r="D37" s="28">
        <v>76</v>
      </c>
      <c r="E37" s="28">
        <v>56</v>
      </c>
      <c r="F37" s="28">
        <v>43</v>
      </c>
      <c r="G37" s="29">
        <v>27</v>
      </c>
      <c r="H37" s="13"/>
    </row>
    <row r="38" spans="3:8">
      <c r="C38" s="27">
        <v>50000</v>
      </c>
      <c r="D38" s="28">
        <v>110</v>
      </c>
      <c r="E38" s="28">
        <v>82</v>
      </c>
      <c r="F38" s="28">
        <v>63</v>
      </c>
      <c r="G38" s="29">
        <v>39</v>
      </c>
      <c r="H38" s="13"/>
    </row>
    <row r="39" spans="3:8">
      <c r="C39" s="27">
        <v>50000</v>
      </c>
      <c r="D39" s="28">
        <v>90</v>
      </c>
      <c r="E39" s="28">
        <v>66</v>
      </c>
      <c r="F39" s="28">
        <v>51</v>
      </c>
      <c r="G39" s="29">
        <v>32</v>
      </c>
      <c r="H39" s="13"/>
    </row>
    <row r="40" spans="3:8">
      <c r="C40" s="27">
        <v>50000</v>
      </c>
      <c r="D40" s="28">
        <v>162</v>
      </c>
      <c r="E40" s="28">
        <v>120</v>
      </c>
      <c r="F40" s="28">
        <v>92</v>
      </c>
      <c r="G40" s="29">
        <v>58</v>
      </c>
      <c r="H40" s="13"/>
    </row>
    <row r="41" spans="3:8">
      <c r="C41" s="27">
        <v>50000</v>
      </c>
      <c r="D41" s="28">
        <v>172</v>
      </c>
      <c r="E41" s="28">
        <v>128</v>
      </c>
      <c r="F41" s="28">
        <v>98</v>
      </c>
      <c r="G41" s="29">
        <v>61</v>
      </c>
      <c r="H41" s="13"/>
    </row>
    <row r="42" spans="3:8">
      <c r="C42" s="27">
        <v>50000</v>
      </c>
      <c r="D42" s="28">
        <v>241</v>
      </c>
      <c r="E42" s="28">
        <v>179</v>
      </c>
      <c r="F42" s="28">
        <v>138</v>
      </c>
      <c r="G42" s="29">
        <v>86</v>
      </c>
      <c r="H42" s="13"/>
    </row>
    <row r="43" spans="3:8" ht="15.75" thickBot="1">
      <c r="C43" s="30">
        <v>50000</v>
      </c>
      <c r="D43" s="31">
        <v>345</v>
      </c>
      <c r="E43" s="31">
        <v>256</v>
      </c>
      <c r="F43" s="31">
        <v>197</v>
      </c>
      <c r="G43" s="32">
        <v>123</v>
      </c>
      <c r="H43" s="13"/>
    </row>
  </sheetData>
  <mergeCells count="2">
    <mergeCell ref="D2:G3"/>
    <mergeCell ref="H2:K3"/>
  </mergeCells>
  <phoneticPr fontId="5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Cat</vt:lpstr>
      <vt:lpstr>IDET</vt:lpstr>
      <vt:lpstr>liste_bat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Zombai</cp:lastModifiedBy>
  <dcterms:created xsi:type="dcterms:W3CDTF">2010-12-13T08:52:41Z</dcterms:created>
  <dcterms:modified xsi:type="dcterms:W3CDTF">2010-12-13T15:08:28Z</dcterms:modified>
</cp:coreProperties>
</file>