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20" windowWidth="23715" windowHeight="11580" tabRatio="788" activeTab="11"/>
  </bookViews>
  <sheets>
    <sheet name="Présentation" sheetId="1" r:id="rId1"/>
    <sheet name="Présentation des Groupes" sheetId="2" r:id="rId2"/>
    <sheet name="Les effectifs" sheetId="3" r:id="rId3"/>
    <sheet name="Groupe A" sheetId="5" r:id="rId4"/>
    <sheet name="Groupe B" sheetId="6" r:id="rId5"/>
    <sheet name="Groupe C" sheetId="7" r:id="rId6"/>
    <sheet name="Groupe D" sheetId="8" r:id="rId7"/>
    <sheet name="Groupe E" sheetId="9" r:id="rId8"/>
    <sheet name="Groupe F" sheetId="10" r:id="rId9"/>
    <sheet name="Groupe G" sheetId="11" r:id="rId10"/>
    <sheet name="Groupe H" sheetId="4" r:id="rId11"/>
    <sheet name="Classement des Buteurs" sheetId="12" r:id="rId12"/>
    <sheet name="BdD" sheetId="14" r:id="rId13"/>
    <sheet name="Feuil1" sheetId="13" r:id="rId14"/>
  </sheets>
  <definedNames>
    <definedName name="_xlnm._FilterDatabase" localSheetId="12" hidden="1">BdD!$A$1:$E$16</definedName>
    <definedName name="AC_Milan">OFFSET('Les effectifs'!$DQ$3,,,COUNTA('Les effectifs'!$DQ:$DQ)-2)</definedName>
    <definedName name="Ajax_Amsterdam">OFFSET('Les effectifs'!$A$3,,,COUNTA('Les effectifs'!$A:$A)-2)</definedName>
    <definedName name="Anderlecht">OFFSET('Les effectifs'!$G$3,,,COUNTA('Les effectifs'!$G:$G)-2)</definedName>
    <definedName name="Arsenal">OFFSET('Les effectifs'!$M$3,,,COUNTA('Les effectifs'!$M:$M)-2)</definedName>
    <definedName name="Atletico_Madrid">OFFSET('Les effectifs'!$S$3,,,COUNTA('Les effectifs'!$S:$S)-2)</definedName>
    <definedName name="Austria_Vienne">OFFSET('Les effectifs'!$Y$3,,,COUNTA('Les effectifs'!$Y:$Y)-2)</definedName>
    <definedName name="Barcelone">OFFSET('Les effectifs'!$AE$3,,,COUNTA('Les effectifs'!$AE:$AE)-2)</definedName>
    <definedName name="Bayer_Leverkusen">OFFSET('Les effectifs'!$CS$3,,,COUNTA('Les effectifs'!$CS:$CS)-2)</definedName>
    <definedName name="Bayern_Munich">OFFSET('Les effectifs'!$AQ$3,,,COUNTA('Les effectifs'!$AQ:$AQ)-2)</definedName>
    <definedName name="Benfica">OFFSET('Les effectifs'!$AW$3,,,COUNTA('Les effectifs'!$AW:$AW)-2)</definedName>
    <definedName name="Celtic_Glasgow">OFFSET('Les effectifs'!$BC$3,,,COUNTA('Les effectifs'!$BC:$BC)-2)</definedName>
    <definedName name="Chakhtior_Donetsk">OFFSET('Les effectifs'!$FS$3,,,COUNTA('Les effectifs'!$FS:$FS)-2)</definedName>
    <definedName name="Chelsea">OFFSET('Les effectifs'!$BI$3,,,COUNTA('Les effectifs'!$BI:$BI)-2)</definedName>
    <definedName name="CSKA_Moscou">OFFSET('Les effectifs'!$BO$3,,,COUNTA('Les effectifs'!$BO:$BO)-2)</definedName>
    <definedName name="Dortmund">OFFSET('Les effectifs'!$BU$3,,,COUNTA('Les effectifs'!$BU:$BU)-2)</definedName>
    <definedName name="FC_Bale">OFFSET('Les effectifs'!$AK$3,,,COUNTA('Les effectifs'!$AK:$AK)-2)</definedName>
    <definedName name="FC_Copenhague">OFFSET('Les effectifs'!$CM$3,,,COUNTA('Les effectifs'!$CM:$CM)-2)</definedName>
    <definedName name="FC_Porto">OFFSET('Les effectifs'!$EU$3,,,COUNTA('Les effectifs'!$EU:$EU)-2)</definedName>
    <definedName name="Galatasaray">OFFSET('Les effectifs'!$CA$3,,,COUNTA('Les effectifs'!$CA:$CA)-2)</definedName>
    <definedName name="Juventus_Turin">OFFSET('Les effectifs'!$CG$3,,,COUNTA('Les effectifs'!$CG:$CG)-2)</definedName>
    <definedName name="Manchester_City">OFFSET('Les effectifs'!$CY$3,,,COUNTA('Les effectifs'!$CY:$CY)-2)</definedName>
    <definedName name="Manchester_United">OFFSET('Les effectifs'!$DE$3,,,COUNTA('Les effectifs'!$DE:$DE)-2)</definedName>
    <definedName name="Marseille">OFFSET('Les effectifs'!$DK$3,,,COUNTA('Les effectifs'!$DK:$DK)-2)</definedName>
    <definedName name="Naples">OFFSET('Les effectifs'!$DW$3,,,COUNTA('Les effectifs'!$DW:$DW)-2)</definedName>
    <definedName name="Olympiacos">OFFSET('Les effectifs'!$EC$3,,,COUNTA('Les effectifs'!$EC:$EC)-2)</definedName>
    <definedName name="Paris_SG">OFFSET('Les effectifs'!$EI$3,,,COUNTA('Les effectifs'!$EI:$EI)-2)</definedName>
    <definedName name="Real_Madrid">OFFSET('Les effectifs'!$FA$3,,,COUNTA('Les effectifs'!$FA:$FA)-2)</definedName>
    <definedName name="Real_Sociedad">OFFSET('Les effectifs'!$FG$3,,,COUNTA('Les effectifs'!$FG:$FG)-2)</definedName>
    <definedName name="Schalke_04">OFFSET('Les effectifs'!$FM$3,,,COUNTA('Les effectifs'!$FM:$FM)-2)</definedName>
    <definedName name="Steaua_Bucarest">OFFSET('Les effectifs'!$FY$3,,,COUNTA('Les effectifs'!$FY:$FY)-2)</definedName>
    <definedName name="Viktoria_Plzen">OFFSET('Les effectifs'!$EO$3,,,COUNTA('Les effectifs'!$EO:$EO)-2)</definedName>
    <definedName name="Zenit">OFFSET('Les effectifs'!$GE$3,,,COUNTA('Les effectifs'!$GE:$GE)-2)</definedName>
  </definedNames>
  <calcPr calcId="145621"/>
</workbook>
</file>

<file path=xl/calcChain.xml><?xml version="1.0" encoding="utf-8"?>
<calcChain xmlns="http://schemas.openxmlformats.org/spreadsheetml/2006/main">
  <c r="E19" i="14" l="1"/>
  <c r="E18" i="14"/>
  <c r="E17" i="14"/>
  <c r="E16" i="14"/>
  <c r="E15" i="14"/>
  <c r="E14" i="14"/>
  <c r="E13" i="14"/>
  <c r="E12" i="14"/>
  <c r="E11" i="14"/>
  <c r="C3" i="6"/>
  <c r="D3" i="6"/>
  <c r="E10" i="14"/>
  <c r="E9" i="14"/>
  <c r="E8" i="14"/>
  <c r="E7" i="14" l="1"/>
  <c r="E6" i="14"/>
  <c r="E5" i="14"/>
  <c r="E4" i="14"/>
  <c r="E3" i="14"/>
  <c r="E2" i="14"/>
</calcChain>
</file>

<file path=xl/comments1.xml><?xml version="1.0" encoding="utf-8"?>
<comments xmlns="http://schemas.openxmlformats.org/spreadsheetml/2006/main">
  <authors>
    <author>temp97</author>
  </authors>
  <commentList>
    <comment ref="G45" authorId="0">
      <text>
        <r>
          <rPr>
            <b/>
            <sz val="12"/>
            <color indexed="18"/>
            <rFont val="Tahoma"/>
            <family val="2"/>
          </rPr>
          <t>Présentation des groupes</t>
        </r>
      </text>
    </comment>
  </commentList>
</comments>
</file>

<file path=xl/sharedStrings.xml><?xml version="1.0" encoding="utf-8"?>
<sst xmlns="http://schemas.openxmlformats.org/spreadsheetml/2006/main" count="3605" uniqueCount="1000">
  <si>
    <t>LIGUE DES CHAMPIONS 2013-2014</t>
  </si>
  <si>
    <t>LES FAVORIS</t>
  </si>
  <si>
    <t>LES GROUPES</t>
  </si>
  <si>
    <t>EFFECTIFS</t>
  </si>
  <si>
    <t>BUTEURS</t>
  </si>
  <si>
    <t>Groupe A</t>
  </si>
  <si>
    <t>Bayern Leverkusen (All)</t>
  </si>
  <si>
    <t>Manchester United (Ang)</t>
  </si>
  <si>
    <t>Real Sociedad (Esp)</t>
  </si>
  <si>
    <t>Groupe B</t>
  </si>
  <si>
    <t>Galatasaray (Tur)</t>
  </si>
  <si>
    <t>Juventus de Turin (Ita)</t>
  </si>
  <si>
    <t>Real Madrid (Esp)</t>
  </si>
  <si>
    <t>Groupe C</t>
  </si>
  <si>
    <t>Anderlecht (Bel)</t>
  </si>
  <si>
    <t>Olympiakos (Gre)</t>
  </si>
  <si>
    <t>Paris SG (Fra)</t>
  </si>
  <si>
    <t>Benfica (Por)</t>
  </si>
  <si>
    <t>Groupe D</t>
  </si>
  <si>
    <t>CSKA Moscou (Rus)</t>
  </si>
  <si>
    <t>Manchester City (Ang)</t>
  </si>
  <si>
    <t>Bayern de munich (All)</t>
  </si>
  <si>
    <t>Viktoria Plzen (RTC)</t>
  </si>
  <si>
    <t>Groupe E</t>
  </si>
  <si>
    <t>Chelsea (Ang)</t>
  </si>
  <si>
    <t>Shalke 04 (All)</t>
  </si>
  <si>
    <t>Steaua Bucarest (Rou)</t>
  </si>
  <si>
    <t>Fc Bâle (Bel)</t>
  </si>
  <si>
    <t>Groupe F</t>
  </si>
  <si>
    <t>Borussia Dortmund (All)</t>
  </si>
  <si>
    <t>Marseille (Fra)</t>
  </si>
  <si>
    <t>Naples (Ita)</t>
  </si>
  <si>
    <t>Groupe  G</t>
  </si>
  <si>
    <t>Atletico Madrid (Esp)</t>
  </si>
  <si>
    <t>Austria Vienne (Aut)</t>
  </si>
  <si>
    <t>Fc Porto (Por)</t>
  </si>
  <si>
    <t>AC Milan (Ita)</t>
  </si>
  <si>
    <t>Ajax d'Amsterdam (Hol)</t>
  </si>
  <si>
    <t>Celtic Glasgow (Eco)</t>
  </si>
  <si>
    <t>Fc Barcelone (Esp)</t>
  </si>
  <si>
    <t>Bayer Leverkusen</t>
  </si>
  <si>
    <t>FC Copenhague (Dan)</t>
  </si>
  <si>
    <t>Manchester United</t>
  </si>
  <si>
    <t>Real Sociedad</t>
  </si>
  <si>
    <t>Chakhtior Donetsk</t>
  </si>
  <si>
    <t>Groupe G</t>
  </si>
  <si>
    <t>Groupe H</t>
  </si>
  <si>
    <t>Zénith st-petersbourg (Rus)</t>
  </si>
  <si>
    <t>Retour aux Groupes</t>
  </si>
  <si>
    <t>Galatasaray</t>
  </si>
  <si>
    <t>Real Madrid</t>
  </si>
  <si>
    <t>FC Copenhague</t>
  </si>
  <si>
    <t>Juventus Turin</t>
  </si>
  <si>
    <t>Olympiakos</t>
  </si>
  <si>
    <t>Paris SG</t>
  </si>
  <si>
    <t>Anderlecht</t>
  </si>
  <si>
    <t>Benfica</t>
  </si>
  <si>
    <t>Bayern Munich</t>
  </si>
  <si>
    <t>CSKA Moscou</t>
  </si>
  <si>
    <t>Manchester City</t>
  </si>
  <si>
    <t>Viktoria Plzen</t>
  </si>
  <si>
    <t>Chelsea</t>
  </si>
  <si>
    <t>Schalke 04</t>
  </si>
  <si>
    <t>Steaua Bucarest</t>
  </si>
  <si>
    <t>Naples</t>
  </si>
  <si>
    <t>Marseille</t>
  </si>
  <si>
    <t>Arsenal</t>
  </si>
  <si>
    <t>Austria Vienne</t>
  </si>
  <si>
    <t>Atletico Madrid</t>
  </si>
  <si>
    <t>FC Porto</t>
  </si>
  <si>
    <t>AC Milan</t>
  </si>
  <si>
    <t>FC Barcelone</t>
  </si>
  <si>
    <t>Celtic Glasgow</t>
  </si>
  <si>
    <t>Ajax Amsterdam</t>
  </si>
  <si>
    <t>Arsenal (Ang)</t>
  </si>
  <si>
    <t>Shakhtar Donetsk (Ukr)</t>
  </si>
  <si>
    <t>Cliquer sur le groupe vous envoie sur la feuille du groupe.</t>
  </si>
  <si>
    <t>Cliquer sur "LES GROUPES" vous envoie vers la totalité des groupes.</t>
  </si>
  <si>
    <t>Exemple: Cliquer sur B4:F6 vous envoie sur la feuille Groupe A</t>
  </si>
  <si>
    <t>Buts</t>
  </si>
  <si>
    <t>Age</t>
  </si>
  <si>
    <t>Poste</t>
  </si>
  <si>
    <t>Pays</t>
  </si>
  <si>
    <t>Attaquant</t>
  </si>
  <si>
    <t>Danemark</t>
  </si>
  <si>
    <t>Germany</t>
  </si>
  <si>
    <t>Nerthlerands</t>
  </si>
  <si>
    <t>Spain</t>
  </si>
  <si>
    <t>Iceland</t>
  </si>
  <si>
    <t>Sweden</t>
  </si>
  <si>
    <t>Defenseur</t>
  </si>
  <si>
    <t>Finland</t>
  </si>
  <si>
    <t>Jasper Cillessen</t>
  </si>
  <si>
    <t>Gardien</t>
  </si>
  <si>
    <t>Milieu</t>
  </si>
  <si>
    <t>Slovakia</t>
  </si>
  <si>
    <t>Serbia</t>
  </si>
  <si>
    <t>South Africa</t>
  </si>
  <si>
    <t>Cameroon</t>
  </si>
  <si>
    <t>Prenom/Nom</t>
  </si>
  <si>
    <t>attaquant</t>
  </si>
  <si>
    <t>côte d'ivoire</t>
  </si>
  <si>
    <t>France</t>
  </si>
  <si>
    <t>Honduras</t>
  </si>
  <si>
    <t>ghana</t>
  </si>
  <si>
    <t>Colombia</t>
  </si>
  <si>
    <t>England</t>
  </si>
  <si>
    <t>Argentina</t>
  </si>
  <si>
    <t>defenseur</t>
  </si>
  <si>
    <t>Congo</t>
  </si>
  <si>
    <t>Senegal</t>
  </si>
  <si>
    <t>Belgium</t>
  </si>
  <si>
    <t>nertherlands</t>
  </si>
  <si>
    <t>Poland</t>
  </si>
  <si>
    <t>Italy</t>
  </si>
  <si>
    <t>milieu</t>
  </si>
  <si>
    <t>Japan</t>
  </si>
  <si>
    <t>USA</t>
  </si>
  <si>
    <t>Wales</t>
  </si>
  <si>
    <t>Czech,R</t>
  </si>
  <si>
    <t>Venezuela</t>
  </si>
  <si>
    <t>Barcelone</t>
  </si>
  <si>
    <t>Austria</t>
  </si>
  <si>
    <t>Netherlands</t>
  </si>
  <si>
    <t>Brazil</t>
  </si>
  <si>
    <t>Chile</t>
  </si>
  <si>
    <t>Uruguay</t>
  </si>
  <si>
    <t>Adriano</t>
  </si>
  <si>
    <t>spain</t>
  </si>
  <si>
    <t>Croatia</t>
  </si>
  <si>
    <t>Turkey</t>
  </si>
  <si>
    <t>Autria</t>
  </si>
  <si>
    <t>Mexico</t>
  </si>
  <si>
    <t>Australia</t>
  </si>
  <si>
    <t>Portugal</t>
  </si>
  <si>
    <t>AUstria</t>
  </si>
  <si>
    <t>Suisse</t>
  </si>
  <si>
    <t>Peru</t>
  </si>
  <si>
    <t>Lima</t>
  </si>
  <si>
    <t>Côte d'Ivoire</t>
  </si>
  <si>
    <t>Óscar Cardozo</t>
  </si>
  <si>
    <t>Paraguay</t>
  </si>
  <si>
    <t>Dante</t>
  </si>
  <si>
    <t>Rodrigo</t>
  </si>
  <si>
    <t>Agrentina</t>
  </si>
  <si>
    <t>Swenden</t>
  </si>
  <si>
    <t>Luisão</t>
  </si>
  <si>
    <t>Argentine</t>
  </si>
  <si>
    <t>Sílvio</t>
  </si>
  <si>
    <t>Defensuer</t>
  </si>
  <si>
    <t>Belge</t>
  </si>
  <si>
    <t>Jardel</t>
  </si>
  <si>
    <t>Maxi Pereira</t>
  </si>
  <si>
    <t>Mileu</t>
  </si>
  <si>
    <t>Artur</t>
  </si>
  <si>
    <t>Paulo Lopes</t>
  </si>
  <si>
    <t>B.Schweinsteiger</t>
  </si>
  <si>
    <t>Rúben Amorim</t>
  </si>
  <si>
    <t>Prenom/Non</t>
  </si>
  <si>
    <t>Prenom/age</t>
  </si>
  <si>
    <t>Côte d'ivoir</t>
  </si>
  <si>
    <t>Nigeria</t>
  </si>
  <si>
    <t>Scotland</t>
  </si>
  <si>
    <t>Russia</t>
  </si>
  <si>
    <t>Greece</t>
  </si>
  <si>
    <t>Camerron</t>
  </si>
  <si>
    <t>Ireland</t>
  </si>
  <si>
    <t>Czech R</t>
  </si>
  <si>
    <t>Israel</t>
  </si>
  <si>
    <t>Bosnia-E</t>
  </si>
  <si>
    <t>Oscar</t>
  </si>
  <si>
    <t>Ramires</t>
  </si>
  <si>
    <t>Dortmund</t>
  </si>
  <si>
    <t>Prenom/nom</t>
  </si>
  <si>
    <t>age</t>
  </si>
  <si>
    <t>Gabon</t>
  </si>
  <si>
    <t>Netherland</t>
  </si>
  <si>
    <t>Armenia</t>
  </si>
  <si>
    <t>Montenegro</t>
  </si>
  <si>
    <t>Ghana</t>
  </si>
  <si>
    <t>MIlieu</t>
  </si>
  <si>
    <t>Danmark</t>
  </si>
  <si>
    <t>Bosnia.H</t>
  </si>
  <si>
    <t>Norwen</t>
  </si>
  <si>
    <t>Autralia</t>
  </si>
  <si>
    <t>Turckey</t>
  </si>
  <si>
    <t>Denmark</t>
  </si>
  <si>
    <t>Island</t>
  </si>
  <si>
    <t>Norway</t>
  </si>
  <si>
    <t>Romania</t>
  </si>
  <si>
    <t>Côte D'ivoire</t>
  </si>
  <si>
    <t>Tunisia</t>
  </si>
  <si>
    <t>Ireland.N</t>
  </si>
  <si>
    <t>Guinea</t>
  </si>
  <si>
    <t>Mali</t>
  </si>
  <si>
    <t>Portugale</t>
  </si>
  <si>
    <t>Ecuador</t>
  </si>
  <si>
    <t>Milieui</t>
  </si>
  <si>
    <t>Olympiacos</t>
  </si>
  <si>
    <t>Algeria</t>
  </si>
  <si>
    <t>Hungary</t>
  </si>
  <si>
    <t>Czech.R</t>
  </si>
  <si>
    <t>Ukraine</t>
  </si>
  <si>
    <t>K. Papadopoulos</t>
  </si>
  <si>
    <t>Japon</t>
  </si>
  <si>
    <t>Zenit</t>
  </si>
  <si>
    <t>Aleksandr Kerzhakov</t>
  </si>
  <si>
    <t>FC Bale</t>
  </si>
  <si>
    <t>http://forum.excel-pratique.com/excel/projet-informatique-t44350-10.html</t>
  </si>
  <si>
    <t>Lucas Andersen</t>
  </si>
  <si>
    <t/>
  </si>
  <si>
    <t>Cyriac</t>
  </si>
  <si>
    <t>Nicklas Bendtner</t>
  </si>
  <si>
    <t>Adrián López</t>
  </si>
  <si>
    <t>Philipp Hosiner</t>
  </si>
  <si>
    <t>Ibrahim Afellay</t>
  </si>
  <si>
    <t>Endogan Adili</t>
  </si>
  <si>
    <t>Mario Mandžukić</t>
  </si>
  <si>
    <t>Ola John</t>
  </si>
  <si>
    <t>Amido Baldé</t>
  </si>
  <si>
    <t>Juan Mata</t>
  </si>
  <si>
    <t>Seydou Doumbia</t>
  </si>
  <si>
    <t>P-E. Aubameyang</t>
  </si>
  <si>
    <t>Nordin Amrabat</t>
  </si>
  <si>
    <t>Sebastian Giovinco</t>
  </si>
  <si>
    <t>Fanendo Adi</t>
  </si>
  <si>
    <t>Eren Derdiyok</t>
  </si>
  <si>
    <t>Sergio Agüero</t>
  </si>
  <si>
    <t>Wayne Rooney</t>
  </si>
  <si>
    <t>André Ayew</t>
  </si>
  <si>
    <t>Mario Balotelli</t>
  </si>
  <si>
    <t>Gonzalo Higuaín</t>
  </si>
  <si>
    <t>Kostas Mitroglou</t>
  </si>
  <si>
    <t>Edinson Cavani</t>
  </si>
  <si>
    <t>Marek Bakoš</t>
  </si>
  <si>
    <t>Nabil Ghilas</t>
  </si>
  <si>
    <t>Karim Benzema</t>
  </si>
  <si>
    <t>Imanol Agirretxe</t>
  </si>
  <si>
    <t>Gerald Asamoah</t>
  </si>
  <si>
    <t>Eduardo</t>
  </si>
  <si>
    <t>Pantelis Kapetanos</t>
  </si>
  <si>
    <t>Andrey Arshavin</t>
  </si>
  <si>
    <t>Marvin Höner</t>
  </si>
  <si>
    <t>Aleksandar Mitrović</t>
  </si>
  <si>
    <t>Olivier Giroud</t>
  </si>
  <si>
    <t>Léo Baptistão</t>
  </si>
  <si>
    <t>Tomáš Jun</t>
  </si>
  <si>
    <t>Alexis Sánchez</t>
  </si>
  <si>
    <t>Kwang Ryong Pak</t>
  </si>
  <si>
    <t>Claudio Pizarro</t>
  </si>
  <si>
    <t>Derk Boerrigter</t>
  </si>
  <si>
    <t>André Schürrle</t>
  </si>
  <si>
    <t>Ahmed Musa</t>
  </si>
  <si>
    <t>Robert Lewandowski</t>
  </si>
  <si>
    <t>Burak Yılmaz</t>
  </si>
  <si>
    <t>Fernando Llorente</t>
  </si>
  <si>
    <t>Danny Amankwaa</t>
  </si>
  <si>
    <t>Stefan Kiessling</t>
  </si>
  <si>
    <t>Edin Džeko</t>
  </si>
  <si>
    <t>Robin van Persie</t>
  </si>
  <si>
    <t>Jordan Ayew</t>
  </si>
  <si>
    <t>Stephan El Shaarawy</t>
  </si>
  <si>
    <t>Lorenzo Insigne</t>
  </si>
  <si>
    <t>Michael Olaitan</t>
  </si>
  <si>
    <t>Zlatan Ibrahimović</t>
  </si>
  <si>
    <t>Stanislav Tecl</t>
  </si>
  <si>
    <t>Jackson Martínez</t>
  </si>
  <si>
    <t>Álvaro Morata</t>
  </si>
  <si>
    <t>Chori Castro</t>
  </si>
  <si>
    <t>Jefferson Farfán</t>
  </si>
  <si>
    <t>Facundo Ferreyra</t>
  </si>
  <si>
    <t>Leandro Tatu</t>
  </si>
  <si>
    <t>Aleksandr Bukharov</t>
  </si>
  <si>
    <t>Viktor Fischer</t>
  </si>
  <si>
    <t>Andy Najar</t>
  </si>
  <si>
    <t>Lukas Podolski</t>
  </si>
  <si>
    <t>Diego Costa</t>
  </si>
  <si>
    <t>Roman Kienast</t>
  </si>
  <si>
    <t>Isaac Cuenca</t>
  </si>
  <si>
    <t>Giovanni Sio</t>
  </si>
  <si>
    <t>Jérôme Boateng</t>
  </si>
  <si>
    <t>Lazar Marković</t>
  </si>
  <si>
    <t>James Forrest</t>
  </si>
  <si>
    <t>Demba Ba</t>
  </si>
  <si>
    <t>Vitinho</t>
  </si>
  <si>
    <t>Henrikh Mkhitaryan</t>
  </si>
  <si>
    <t>Didier Drogba</t>
  </si>
  <si>
    <t>Fabio Quagliarella</t>
  </si>
  <si>
    <t>Daniel Braaten</t>
  </si>
  <si>
    <t>Robbie Kruse</t>
  </si>
  <si>
    <t>Stevan Jovetić</t>
  </si>
  <si>
    <t>Danny Welbeck</t>
  </si>
  <si>
    <t>André-Pierre Gignac</t>
  </si>
  <si>
    <t>Kaká</t>
  </si>
  <si>
    <t>Dries Mertens</t>
  </si>
  <si>
    <t>Javier Saviola</t>
  </si>
  <si>
    <t>Ezequiel Lavezzi</t>
  </si>
  <si>
    <t>Tomáš Wágner</t>
  </si>
  <si>
    <t>Eliaquim Mangala</t>
  </si>
  <si>
    <t>Jesé Rodríguez</t>
  </si>
  <si>
    <t>Antoine Griezmann</t>
  </si>
  <si>
    <t>Klaas-Jan Huntelaar</t>
  </si>
  <si>
    <t>Luiz Adriano</t>
  </si>
  <si>
    <t>Federico Piovaccari</t>
  </si>
  <si>
    <t>Danny</t>
  </si>
  <si>
    <t>Danny Hoesen</t>
  </si>
  <si>
    <t>Frank Acheampong</t>
  </si>
  <si>
    <t>Yaya Sanogo</t>
  </si>
  <si>
    <t>David Villa</t>
  </si>
  <si>
    <t>Thomas Murg</t>
  </si>
  <si>
    <t>Lionel Messi</t>
  </si>
  <si>
    <t>Marco Streller</t>
  </si>
  <si>
    <t>Diego Contento</t>
  </si>
  <si>
    <t>Teemu Pukki</t>
  </si>
  <si>
    <t>Fernando Torres</t>
  </si>
  <si>
    <t>Aleksei Berezutski</t>
  </si>
  <si>
    <t>Julian Schieber</t>
  </si>
  <si>
    <t>Umut Bulut</t>
  </si>
  <si>
    <t>Carlos Tévez</t>
  </si>
  <si>
    <t>Nicolai Jørgensen</t>
  </si>
  <si>
    <t>Son Heung-Min</t>
  </si>
  <si>
    <t>Álvaro Negredo</t>
  </si>
  <si>
    <t>Alexander Büttner</t>
  </si>
  <si>
    <t>Saber Khalifa</t>
  </si>
  <si>
    <t>Alessandro Matri</t>
  </si>
  <si>
    <t>Goran Pandev</t>
  </si>
  <si>
    <t>Gaëtan Bong</t>
  </si>
  <si>
    <t>Hervin Ongenda</t>
  </si>
  <si>
    <t>Michal Ďuriš</t>
  </si>
  <si>
    <t>Juan Quintero</t>
  </si>
  <si>
    <t>Cristiano Ronaldo</t>
  </si>
  <si>
    <t>Haris Seferovic</t>
  </si>
  <si>
    <t>Chinedu Obasi</t>
  </si>
  <si>
    <t>Taison</t>
  </si>
  <si>
    <t>Lucian Filip</t>
  </si>
  <si>
    <t>Hulk</t>
  </si>
  <si>
    <t>Bojan Krkić</t>
  </si>
  <si>
    <t>Oswal Alvarez</t>
  </si>
  <si>
    <t>Theo Walcott</t>
  </si>
  <si>
    <t>Toby Alderweireld</t>
  </si>
  <si>
    <t>Rubin Okotie</t>
  </si>
  <si>
    <t>Neymar</t>
  </si>
  <si>
    <t>Philipp Degen</t>
  </si>
  <si>
    <t>Giorgios Samaras</t>
  </si>
  <si>
    <t>Samuel Eto'o</t>
  </si>
  <si>
    <t>Sergei Ignashevich</t>
  </si>
  <si>
    <t>Eriс Durm</t>
  </si>
  <si>
    <t>Aurélien Chedjou</t>
  </si>
  <si>
    <t>Mirko Vučinić</t>
  </si>
  <si>
    <t>Marvin Pourie</t>
  </si>
  <si>
    <t>Sebastian Boenisch</t>
  </si>
  <si>
    <t>Dedryck Boyata</t>
  </si>
  <si>
    <t>Jonny Evans</t>
  </si>
  <si>
    <t>Florian Thauvin</t>
  </si>
  <si>
    <t>Giampaolo Pazzini</t>
  </si>
  <si>
    <t>Duván Zapata</t>
  </si>
  <si>
    <t>José Holebas</t>
  </si>
  <si>
    <t>Alex</t>
  </si>
  <si>
    <t>Lukáš Hejda</t>
  </si>
  <si>
    <t>Ricardo</t>
  </si>
  <si>
    <t>Álvaro Arbeloa</t>
  </si>
  <si>
    <t>Carlos Vela</t>
  </si>
  <si>
    <t>Ádám Szalai</t>
  </si>
  <si>
    <t>Dmytro Chygrynskiy</t>
  </si>
  <si>
    <t>Florin Gardoş</t>
  </si>
  <si>
    <t>Kolbeinn Sigthórsson</t>
  </si>
  <si>
    <t>Matías Suárez</t>
  </si>
  <si>
    <t>Kieran Gibbs</t>
  </si>
  <si>
    <t>Filipe Luis</t>
  </si>
  <si>
    <t>Marko Stankovic</t>
  </si>
  <si>
    <t>Pedro Rodríguez</t>
  </si>
  <si>
    <t>Ivan Ivanov</t>
  </si>
  <si>
    <t>Jan Kirchhoff</t>
  </si>
  <si>
    <t>Ezequiel Garay</t>
  </si>
  <si>
    <t>Anthony Stokes</t>
  </si>
  <si>
    <t>David Luiz</t>
  </si>
  <si>
    <t>Mário Fernandes</t>
  </si>
  <si>
    <t>Marc Hornschuh</t>
  </si>
  <si>
    <t>Gökhan Zan</t>
  </si>
  <si>
    <t>Andrea Barzagli</t>
  </si>
  <si>
    <t>César Santin</t>
  </si>
  <si>
    <t>Malcom Cacutalua</t>
  </si>
  <si>
    <t>Gaël Clichy</t>
  </si>
  <si>
    <t>Patrice Evra</t>
  </si>
  <si>
    <t>Kassim Abdallah</t>
  </si>
  <si>
    <t>Robinho</t>
  </si>
  <si>
    <t>Raúl Albiol</t>
  </si>
  <si>
    <t>Leandro Salino</t>
  </si>
  <si>
    <t>Zoumana Camara</t>
  </si>
  <si>
    <t>Roman Hubník</t>
  </si>
  <si>
    <t>Silvestre Varela</t>
  </si>
  <si>
    <t>Daniel Carvajal</t>
  </si>
  <si>
    <t>Jon Ansotegi</t>
  </si>
  <si>
    <t>Dennis Erdmann</t>
  </si>
  <si>
    <t>Serhiy Kryvtsov</t>
  </si>
  <si>
    <t>Daniel Georgievski</t>
  </si>
  <si>
    <t>Cristian Ansaldi</t>
  </si>
  <si>
    <t>Tobias Sana</t>
  </si>
  <si>
    <t>Chancel Mbemba</t>
  </si>
  <si>
    <t>Laurent Koscielny</t>
  </si>
  <si>
    <t>José María Giménez</t>
  </si>
  <si>
    <t>Fabian Koch</t>
  </si>
  <si>
    <t>Cristian Tello</t>
  </si>
  <si>
    <t>Behrang Safari</t>
  </si>
  <si>
    <t>Philipp Lahm</t>
  </si>
  <si>
    <t>Efe Ambrose</t>
  </si>
  <si>
    <t>Ashley Cole</t>
  </si>
  <si>
    <t>Kirill Nababkin</t>
  </si>
  <si>
    <t>Mats Hummels</t>
  </si>
  <si>
    <t>Hakan Balta</t>
  </si>
  <si>
    <t>Leonardo Bonucci</t>
  </si>
  <si>
    <t>Youssef Toutouh</t>
  </si>
  <si>
    <t>Giulio Donati</t>
  </si>
  <si>
    <t>Martín Demichelis</t>
  </si>
  <si>
    <t>Fabio</t>
  </si>
  <si>
    <t>Souleymane Diawara</t>
  </si>
  <si>
    <t>Ignazio Abate</t>
  </si>
  <si>
    <t>Pablo Armero</t>
  </si>
  <si>
    <t>Giannis Maniatis</t>
  </si>
  <si>
    <t>Lucas Digne</t>
  </si>
  <si>
    <t>David Limberský</t>
  </si>
  <si>
    <t>Alex Sandro</t>
  </si>
  <si>
    <t>Jorge Casado</t>
  </si>
  <si>
    <t>Liassine Cadamuro</t>
  </si>
  <si>
    <t>Felipe Santana</t>
  </si>
  <si>
    <t>Olexandr Kucher</t>
  </si>
  <si>
    <t>Iasmin Latovlevici</t>
  </si>
  <si>
    <t>Aleksandr Anyukov</t>
  </si>
  <si>
    <t>Riechedly Bazoer</t>
  </si>
  <si>
    <t>Cheikhou Kouyaté</t>
  </si>
  <si>
    <t>Per Mertesacker</t>
  </si>
  <si>
    <t>Diego Godín</t>
  </si>
  <si>
    <t>Marin Leovac</t>
  </si>
  <si>
    <t>Gastón Sauro</t>
  </si>
  <si>
    <t>Rafinha</t>
  </si>
  <si>
    <t>Emilio Izaguirre</t>
  </si>
  <si>
    <t>Branislav Ivanović</t>
  </si>
  <si>
    <t>Georgi Schennikov</t>
  </si>
  <si>
    <t>Oliver Kirch</t>
  </si>
  <si>
    <t>Dany Nounkeu</t>
  </si>
  <si>
    <t>Giorgio Chiellini</t>
  </si>
  <si>
    <t>Igor Vetokele</t>
  </si>
  <si>
    <t>Jens Hegeler</t>
  </si>
  <si>
    <t>Aleksandar Kolarov</t>
  </si>
  <si>
    <t>Rio Ferdinand</t>
  </si>
  <si>
    <t>Rod Fanni</t>
  </si>
  <si>
    <t>Daniele Bonera</t>
  </si>
  <si>
    <t>Miguel Britos</t>
  </si>
  <si>
    <t>Kostas Manolas</t>
  </si>
  <si>
    <t>Christophe Jallet</t>
  </si>
  <si>
    <t>Václav Procházka</t>
  </si>
  <si>
    <t>Danilo</t>
  </si>
  <si>
    <t>Fábio Coentrão</t>
  </si>
  <si>
    <t>Carlos Martínez</t>
  </si>
  <si>
    <t>Christian Fuchs</t>
  </si>
  <si>
    <t>Yaroslav Rakitskiy</t>
  </si>
  <si>
    <t>Łukasz Szukała</t>
  </si>
  <si>
    <t>Domenico Criscito</t>
  </si>
  <si>
    <t>Mike van der Hoorn</t>
  </si>
  <si>
    <t>Fabrice N'Sakala</t>
  </si>
  <si>
    <t>Nacho Monreal</t>
  </si>
  <si>
    <t>Emiliano Insúa</t>
  </si>
  <si>
    <t>Manuel Ortlechner</t>
  </si>
  <si>
    <t>Marc Bartra</t>
  </si>
  <si>
    <t>Fabian Schär</t>
  </si>
  <si>
    <t>Daniel Van Buyten</t>
  </si>
  <si>
    <t>Guilherme Siqueira</t>
  </si>
  <si>
    <t>Mikael Lustig</t>
  </si>
  <si>
    <t>César Azpilicueta</t>
  </si>
  <si>
    <t>Viktor Vasin</t>
  </si>
  <si>
    <t>Łukasz Piszczek</t>
  </si>
  <si>
    <t>Sabri Sarıoğlu</t>
  </si>
  <si>
    <t>Paolo De Ceglie</t>
  </si>
  <si>
    <t>Pierre Bengtsson</t>
  </si>
  <si>
    <t>Emir Spahić</t>
  </si>
  <si>
    <t>Vincent Kompany</t>
  </si>
  <si>
    <t>Phil Jones</t>
  </si>
  <si>
    <t>Lucas Mendes</t>
  </si>
  <si>
    <t>Kévin Constant</t>
  </si>
  <si>
    <t>Paolo Cannavaro</t>
  </si>
  <si>
    <t>Carl Medjani</t>
  </si>
  <si>
    <t>Marquinhos</t>
  </si>
  <si>
    <t>František Rajtoral</t>
  </si>
  <si>
    <t>Steven Defour</t>
  </si>
  <si>
    <t>Marcelo</t>
  </si>
  <si>
    <t>Alberto de la Bella</t>
  </si>
  <si>
    <t>Tim Hoogland</t>
  </si>
  <si>
    <t>Vyacheslav Shevchuk</t>
  </si>
  <si>
    <t>Fernando Varela</t>
  </si>
  <si>
    <t>Tomáš Hubočan</t>
  </si>
  <si>
    <t>Ricardo van Rhijn</t>
  </si>
  <si>
    <t>Olivier Deschacht</t>
  </si>
  <si>
    <t>Bacary Sagna</t>
  </si>
  <si>
    <t>Javi Manquillo</t>
  </si>
  <si>
    <t>Eric Plattensteiner</t>
  </si>
  <si>
    <t>Daniel Alves</t>
  </si>
  <si>
    <t>Kay Voser</t>
  </si>
  <si>
    <t>Manuel Neuer</t>
  </si>
  <si>
    <t>Steven Mouyokolo</t>
  </si>
  <si>
    <t>Gary Cahill</t>
  </si>
  <si>
    <t>Vasili Berezutski</t>
  </si>
  <si>
    <t>Marian Sarr</t>
  </si>
  <si>
    <t>Semih Kaya</t>
  </si>
  <si>
    <t>Stephan Lichtsteiner</t>
  </si>
  <si>
    <t>Lars Jacobsen</t>
  </si>
  <si>
    <t>Kostas Stafylidis</t>
  </si>
  <si>
    <t>Matija Nastasić</t>
  </si>
  <si>
    <t>Rafael</t>
  </si>
  <si>
    <t>Benjamin Mendy</t>
  </si>
  <si>
    <t>Mattia De Sciglio</t>
  </si>
  <si>
    <t>Federico Fernández</t>
  </si>
  <si>
    <t>Avraam Papadopoulos</t>
  </si>
  <si>
    <t>Maxwell</t>
  </si>
  <si>
    <t>Marián Čišovský</t>
  </si>
  <si>
    <t>Jorge Fucile</t>
  </si>
  <si>
    <t>Nacho</t>
  </si>
  <si>
    <t>Dani Estrada</t>
  </si>
  <si>
    <t>Benedikt Höwedes</t>
  </si>
  <si>
    <t>Olexandr Volovyk</t>
  </si>
  <si>
    <t>Florin Niță</t>
  </si>
  <si>
    <t>D. Khodzhaniyazov</t>
  </si>
  <si>
    <t>Daley Blind</t>
  </si>
  <si>
    <t>Bram Nuytinck</t>
  </si>
  <si>
    <t>Thomas Vermaelen</t>
  </si>
  <si>
    <t>Juanfran</t>
  </si>
  <si>
    <t>Christian Ramsebner</t>
  </si>
  <si>
    <t>Jordi Alba</t>
  </si>
  <si>
    <t>Yann Sommer</t>
  </si>
  <si>
    <t>Lukas Raeder</t>
  </si>
  <si>
    <t>Charlie Mulgrew</t>
  </si>
  <si>
    <t>John Terry</t>
  </si>
  <si>
    <t>Igor Akinfeev</t>
  </si>
  <si>
    <t>Marcel Schmelzer</t>
  </si>
  <si>
    <t>Emmanuel Eboué</t>
  </si>
  <si>
    <t>Federico Peluso</t>
  </si>
  <si>
    <t>Georg Margreitter</t>
  </si>
  <si>
    <t>Philipp Wollscheid</t>
  </si>
  <si>
    <t>Micah Richards</t>
  </si>
  <si>
    <t>Chris Smalling</t>
  </si>
  <si>
    <t>Jérémy Morel</t>
  </si>
  <si>
    <t>Philippe Mexès</t>
  </si>
  <si>
    <t>Christian Maggio</t>
  </si>
  <si>
    <t>Balázs Megyeri</t>
  </si>
  <si>
    <t>Thiago Silva</t>
  </si>
  <si>
    <t>Radim Řezník</t>
  </si>
  <si>
    <t>Maicon</t>
  </si>
  <si>
    <t>Pepe</t>
  </si>
  <si>
    <t>Julen Etxabeguren</t>
  </si>
  <si>
    <t>Pascal Itter</t>
  </si>
  <si>
    <t>Anton Kanibolotskiy</t>
  </si>
  <si>
    <t>Ciprian Tătăruşanu</t>
  </si>
  <si>
    <t>Nicolas Lombaerts</t>
  </si>
  <si>
    <t>Niklas Moisander</t>
  </si>
  <si>
    <t>A. Vanden Borre</t>
  </si>
  <si>
    <t>Łukasz Fabiański</t>
  </si>
  <si>
    <t>Miranda</t>
  </si>
  <si>
    <t>Kaja Rogulj</t>
  </si>
  <si>
    <t>Javier Mascherano</t>
  </si>
  <si>
    <t>Germano Vailati</t>
  </si>
  <si>
    <t>Tom Starke</t>
  </si>
  <si>
    <t>Steven Vitória</t>
  </si>
  <si>
    <t>Virgil van Dijk</t>
  </si>
  <si>
    <t>Ryan Bertrand</t>
  </si>
  <si>
    <t>Sergei Chepchugov</t>
  </si>
  <si>
    <t>Neven Subotić</t>
  </si>
  <si>
    <t>Fernando Muslera</t>
  </si>
  <si>
    <t>Martín Cáceres</t>
  </si>
  <si>
    <t>Olof Mellberg</t>
  </si>
  <si>
    <t>Ömer Toprak</t>
  </si>
  <si>
    <t>Pablo Zabaleta</t>
  </si>
  <si>
    <t>Nemanja Vidić</t>
  </si>
  <si>
    <t>Nicolas N'Koulou</t>
  </si>
  <si>
    <t>Matías Silvestre</t>
  </si>
  <si>
    <t>Bruno Uvini</t>
  </si>
  <si>
    <t>Roberto</t>
  </si>
  <si>
    <t>Kalifa Traoré</t>
  </si>
  <si>
    <t>Petr Bolek</t>
  </si>
  <si>
    <t>Nicolás Otamendi</t>
  </si>
  <si>
    <t>Sergio Ramos</t>
  </si>
  <si>
    <t>Jon Gaztañaga</t>
  </si>
  <si>
    <t>Joel Matip</t>
  </si>
  <si>
    <t>Mykyta Kriukov</t>
  </si>
  <si>
    <t>Alexandru Bourceanu</t>
  </si>
  <si>
    <t>Luís Neto</t>
  </si>
  <si>
    <t>Thomas Kaminski</t>
  </si>
  <si>
    <t>Wojciech Szczęsny</t>
  </si>
  <si>
    <t>Daniel Aranzubia</t>
  </si>
  <si>
    <t>Lukas Rotpuller</t>
  </si>
  <si>
    <t>Martín Montoya</t>
  </si>
  <si>
    <t>Fabian Frei</t>
  </si>
  <si>
    <t>Mario Götze</t>
  </si>
  <si>
    <t>Fraser Forster</t>
  </si>
  <si>
    <t>Mark Schwarzer</t>
  </si>
  <si>
    <t>Aleksandrs Cauņa</t>
  </si>
  <si>
    <t>S. Papastathopoulos</t>
  </si>
  <si>
    <t>Ufuk Ceylan</t>
  </si>
  <si>
    <t>Angelo Ogbonna</t>
  </si>
  <si>
    <t>Christoffer Remmer</t>
  </si>
  <si>
    <t>Bernd Leno</t>
  </si>
  <si>
    <t>Joleon Lescott</t>
  </si>
  <si>
    <t>David de Gea</t>
  </si>
  <si>
    <t>Gennaro Bracigliano</t>
  </si>
  <si>
    <t>Cristian Zaccardo</t>
  </si>
  <si>
    <t>Roberto Colombo</t>
  </si>
  <si>
    <t>Joel Campbell</t>
  </si>
  <si>
    <t>Gregory van der Wiel</t>
  </si>
  <si>
    <t>Matúš Kozáčik</t>
  </si>
  <si>
    <t>Diego Reyes</t>
  </si>
  <si>
    <t>Raphaël Varane</t>
  </si>
  <si>
    <t>Mikel González</t>
  </si>
  <si>
    <t>Andriy Pyatov</t>
  </si>
  <si>
    <t>Alexandru Chipciu</t>
  </si>
  <si>
    <t>Aleksandar Luković</t>
  </si>
  <si>
    <t>Kenneth Vermeer</t>
  </si>
  <si>
    <t>Silvio Proto</t>
  </si>
  <si>
    <t>Emiliano Viviano</t>
  </si>
  <si>
    <t>Thibaut Courtois</t>
  </si>
  <si>
    <t>Markus Suttner</t>
  </si>
  <si>
    <t>Gerard Piqué</t>
  </si>
  <si>
    <t>Stephan Andrist</t>
  </si>
  <si>
    <t>Javi Martínez</t>
  </si>
  <si>
    <t>Łukasz Załuska</t>
  </si>
  <si>
    <t>Petr Čech</t>
  </si>
  <si>
    <t>Alan Dzagoev</t>
  </si>
  <si>
    <t>Zlatan Alomerović</t>
  </si>
  <si>
    <t>Aydın Yılmaz</t>
  </si>
  <si>
    <t>Gianluigi Buffon</t>
  </si>
  <si>
    <t>Ragnar Sigurdsson</t>
  </si>
  <si>
    <t>Niklas Lomb</t>
  </si>
  <si>
    <t>Joe Hart</t>
  </si>
  <si>
    <t>Anders Lindegaard</t>
  </si>
  <si>
    <t>Steve Mandanda</t>
  </si>
  <si>
    <t>Cristián Zapata</t>
  </si>
  <si>
    <t>Rafael Cabral</t>
  </si>
  <si>
    <t>David Fuster</t>
  </si>
  <si>
    <t>Nicolas Douchez</t>
  </si>
  <si>
    <t>Roman Pavlík</t>
  </si>
  <si>
    <t>Fabiano</t>
  </si>
  <si>
    <t>Iker Casillas</t>
  </si>
  <si>
    <t>José Ángel</t>
  </si>
  <si>
    <t>Marcel Sobottka</t>
  </si>
  <si>
    <t>Alex Teixeira</t>
  </si>
  <si>
    <t>Adrian Cristea</t>
  </si>
  <si>
    <t>Igor Smolnikov</t>
  </si>
  <si>
    <t>Stanislav Lobotka</t>
  </si>
  <si>
    <t>Demy de Zeeuw</t>
  </si>
  <si>
    <t>Mikel Arteta</t>
  </si>
  <si>
    <t>Arda Turan</t>
  </si>
  <si>
    <t>Pascal Grünwald</t>
  </si>
  <si>
    <t>Carles Puyol</t>
  </si>
  <si>
    <t>David Degen</t>
  </si>
  <si>
    <t>Toni Kroos</t>
  </si>
  <si>
    <t>Jan Oblak</t>
  </si>
  <si>
    <t>Nir Biton</t>
  </si>
  <si>
    <t>Willian</t>
  </si>
  <si>
    <t>Dmitri Efremov</t>
  </si>
  <si>
    <t>Johannes Focher</t>
  </si>
  <si>
    <t>Bruma</t>
  </si>
  <si>
    <t>Rubinho</t>
  </si>
  <si>
    <t>Kris Stadsgaard</t>
  </si>
  <si>
    <t>Andrés Palop</t>
  </si>
  <si>
    <t>Eirik Holmen Johansen</t>
  </si>
  <si>
    <t>Anderson</t>
  </si>
  <si>
    <t>Brice Samba</t>
  </si>
  <si>
    <t>Christian Abbiati</t>
  </si>
  <si>
    <t>Pepe Reina</t>
  </si>
  <si>
    <t>Alejandro Domínguez</t>
  </si>
  <si>
    <t>Mike Maignan</t>
  </si>
  <si>
    <t>Marek Hanousek</t>
  </si>
  <si>
    <t>Helton</t>
  </si>
  <si>
    <t>Diego López</t>
  </si>
  <si>
    <t>Claudio Bravo</t>
  </si>
  <si>
    <t>Atsuto Uchida</t>
  </si>
  <si>
    <t>Bernard</t>
  </si>
  <si>
    <t>Gabriel Iancu</t>
  </si>
  <si>
    <t>Yuri Lodygin</t>
  </si>
  <si>
    <t>Dejan Meleg</t>
  </si>
  <si>
    <t>Guillaume Gillet</t>
  </si>
  <si>
    <t>Mathieu Flamini</t>
  </si>
  <si>
    <t>Cristian Rodríguez</t>
  </si>
  <si>
    <t>Ivan Kardum</t>
  </si>
  <si>
    <t>Oier Olazábal</t>
  </si>
  <si>
    <t>Matías Delgado</t>
  </si>
  <si>
    <t>Franck Ribéry</t>
  </si>
  <si>
    <t>Filip Djuričić</t>
  </si>
  <si>
    <t>Scott Brown</t>
  </si>
  <si>
    <t>Eden Hazard</t>
  </si>
  <si>
    <t>Rasmus Elm</t>
  </si>
  <si>
    <t>Mitchell Langerak</t>
  </si>
  <si>
    <t>Ceyhun Gülselam</t>
  </si>
  <si>
    <t>Marco Storari</t>
  </si>
  <si>
    <t>Kim Christensen</t>
  </si>
  <si>
    <t>David Yelldell</t>
  </si>
  <si>
    <t>Costel Pantilimon</t>
  </si>
  <si>
    <t>Michael Carrick</t>
  </si>
  <si>
    <t>Aly Yirango</t>
  </si>
  <si>
    <t>Marco Amelia</t>
  </si>
  <si>
    <t>Valon Behrami</t>
  </si>
  <si>
    <t>Delvin N'Dinga</t>
  </si>
  <si>
    <t>Salvatore Sirigu</t>
  </si>
  <si>
    <t>Pavel Horváth</t>
  </si>
  <si>
    <t>Fernando</t>
  </si>
  <si>
    <t>Jesús Fernández</t>
  </si>
  <si>
    <t>Enrique Royo</t>
  </si>
  <si>
    <t>Ralf Fährmann</t>
  </si>
  <si>
    <t>Douglas Costa</t>
  </si>
  <si>
    <t>Ionuţ Neagu</t>
  </si>
  <si>
    <t>Vyacheslav Malafeev</t>
  </si>
  <si>
    <t>Lerin Duarte</t>
  </si>
  <si>
    <t>Luka Milivojević</t>
  </si>
  <si>
    <t>Ryo Miyaichi</t>
  </si>
  <si>
    <t>Gabi</t>
  </si>
  <si>
    <t>Heinz Lindner</t>
  </si>
  <si>
    <t>José Manuel Pinto</t>
  </si>
  <si>
    <t>Marcelo Díaz</t>
  </si>
  <si>
    <t>Arjen Robben</t>
  </si>
  <si>
    <t>Ljubomir Fejsa</t>
  </si>
  <si>
    <t>Kris Commons</t>
  </si>
  <si>
    <t>Frank Lampard</t>
  </si>
  <si>
    <t>Mark González</t>
  </si>
  <si>
    <t>Roman Weidenfeller</t>
  </si>
  <si>
    <t>Emre Çolak</t>
  </si>
  <si>
    <t>Kwadwo Asamoah</t>
  </si>
  <si>
    <t>Jakob Jensen</t>
  </si>
  <si>
    <t>Lars Bender</t>
  </si>
  <si>
    <t>Fernandinho</t>
  </si>
  <si>
    <t>Tom Cleverley</t>
  </si>
  <si>
    <t>Benoît Cheyrou</t>
  </si>
  <si>
    <t>Ferdinando Coppola</t>
  </si>
  <si>
    <t>José Callejón</t>
  </si>
  <si>
    <t>Paulo Machado</t>
  </si>
  <si>
    <t>Lucas</t>
  </si>
  <si>
    <t>Tomáš Hořava</t>
  </si>
  <si>
    <t>Hector Herrera</t>
  </si>
  <si>
    <t>Xabi Alonso</t>
  </si>
  <si>
    <t>Eñaut Zubikarai</t>
  </si>
  <si>
    <t>Timo Hildebrand</t>
  </si>
  <si>
    <t>Mihai Pintilii</t>
  </si>
  <si>
    <t>Vladimir Bystrov</t>
  </si>
  <si>
    <t>Thulani Serero</t>
  </si>
  <si>
    <t>Sacha Kljestan</t>
  </si>
  <si>
    <t>Aaron Ramsey</t>
  </si>
  <si>
    <t>Josuha Guilavogui</t>
  </si>
  <si>
    <t>Emir Dilaver</t>
  </si>
  <si>
    <t>Víctor Valdés</t>
  </si>
  <si>
    <t>Mohamed Elneny</t>
  </si>
  <si>
    <t>Nicolás Gaitán</t>
  </si>
  <si>
    <t>Beram Kayal</t>
  </si>
  <si>
    <t>John Obi Mikel</t>
  </si>
  <si>
    <t>Georgi Milanov</t>
  </si>
  <si>
    <t>Sven Bender</t>
  </si>
  <si>
    <t>Engin Baytar</t>
  </si>
  <si>
    <t>Mauricio Isla</t>
  </si>
  <si>
    <t>Johan Wiland</t>
  </si>
  <si>
    <t>Emre Can</t>
  </si>
  <si>
    <t>Javi García</t>
  </si>
  <si>
    <t>Marouane Fellaini</t>
  </si>
  <si>
    <t>Giannelli Imbula</t>
  </si>
  <si>
    <t>Valter Birsa</t>
  </si>
  <si>
    <t>Blerim Dzemaili</t>
  </si>
  <si>
    <t>Andreas Samaris</t>
  </si>
  <si>
    <t>Blaise Matuidi</t>
  </si>
  <si>
    <t>Daniel Kolář</t>
  </si>
  <si>
    <t>Marat Izmailov</t>
  </si>
  <si>
    <t>Gareth Bale</t>
  </si>
  <si>
    <t>Gorka Elustondo</t>
  </si>
  <si>
    <t>Lars Unnerstall</t>
  </si>
  <si>
    <t>Fred</t>
  </si>
  <si>
    <t>Paul Pîrvulescu</t>
  </si>
  <si>
    <t>Viktor Fayzulin</t>
  </si>
  <si>
    <t>Siem de Jong</t>
  </si>
  <si>
    <t>Samy Bourard</t>
  </si>
  <si>
    <t>Tomáš Rosický</t>
  </si>
  <si>
    <t>Koke</t>
  </si>
  <si>
    <t>Alexander Gorgon</t>
  </si>
  <si>
    <t>Sergio Busquets</t>
  </si>
  <si>
    <t>Mohamed Salah</t>
  </si>
  <si>
    <t>Xherdan Shaqiri</t>
  </si>
  <si>
    <t>Nemanja Matić</t>
  </si>
  <si>
    <t>Joe Ledley</t>
  </si>
  <si>
    <t>Kevin De Bruyne</t>
  </si>
  <si>
    <t>Elvir Rahimić</t>
  </si>
  <si>
    <t>J. Błaszczykowski</t>
  </si>
  <si>
    <t>Eray İşcan</t>
  </si>
  <si>
    <t>Claudio Marchisio</t>
  </si>
  <si>
    <t>Christián Bolaños</t>
  </si>
  <si>
    <t>Gonzalo Castro</t>
  </si>
  <si>
    <t>Jesús Navas</t>
  </si>
  <si>
    <t>Ryan Giggs</t>
  </si>
  <si>
    <t>Mario Lemina</t>
  </si>
  <si>
    <t>Nigel de Jong</t>
  </si>
  <si>
    <t>Marek Hamšík</t>
  </si>
  <si>
    <t>Dimitris Siovas</t>
  </si>
  <si>
    <t>Jérémy Ménez</t>
  </si>
  <si>
    <t>Zdenêk Koukal</t>
  </si>
  <si>
    <t>Josué</t>
  </si>
  <si>
    <t>Casemiro</t>
  </si>
  <si>
    <t>Esteban Granero</t>
  </si>
  <si>
    <t>Dennis Aogo</t>
  </si>
  <si>
    <t>Dmytro Grechyshkin</t>
  </si>
  <si>
    <t>Adrian Popa</t>
  </si>
  <si>
    <t>Oleg Shatov</t>
  </si>
  <si>
    <t>Eyong Enoh</t>
  </si>
  <si>
    <t>Ronald Vargas</t>
  </si>
  <si>
    <t>Santi Cazorla</t>
  </si>
  <si>
    <t>Mario Suárez</t>
  </si>
  <si>
    <t>Alexander Grünwald</t>
  </si>
  <si>
    <t>Jonathan Dos Santos</t>
  </si>
  <si>
    <t>Serey Die</t>
  </si>
  <si>
    <t>Thiago Alcántara</t>
  </si>
  <si>
    <t>Enzo Pérez</t>
  </si>
  <si>
    <t>Tomas Rogic</t>
  </si>
  <si>
    <t>Zoran Tošić</t>
  </si>
  <si>
    <t>Kevin Grosskreutz</t>
  </si>
  <si>
    <t>Felipe Melo</t>
  </si>
  <si>
    <t>Simone Padoin</t>
  </si>
  <si>
    <t>Rúrik Gíslason</t>
  </si>
  <si>
    <t>Roberto Hilbert</t>
  </si>
  <si>
    <t>James Milner</t>
  </si>
  <si>
    <t>Javier Hernández</t>
  </si>
  <si>
    <t>Kevin Osei</t>
  </si>
  <si>
    <t>Urby Emanuelson</t>
  </si>
  <si>
    <t>Gökhan Inler</t>
  </si>
  <si>
    <t>Vladimír Weiss</t>
  </si>
  <si>
    <t>Javier Pastore</t>
  </si>
  <si>
    <t>Jan Kovařík</t>
  </si>
  <si>
    <t>Licá</t>
  </si>
  <si>
    <t>Ángel Di María</t>
  </si>
  <si>
    <t>Iñigo Martínez</t>
  </si>
  <si>
    <t>Kevin-Prince Boateng</t>
  </si>
  <si>
    <t>Tomáš Hübschman</t>
  </si>
  <si>
    <t>Andrei Prepeliţă</t>
  </si>
  <si>
    <t>Roman Shirokov</t>
  </si>
  <si>
    <t>Lasse Schöne</t>
  </si>
  <si>
    <t>Fede Vico</t>
  </si>
  <si>
    <t>Gedion Zelalem</t>
  </si>
  <si>
    <t>Raúl García</t>
  </si>
  <si>
    <t>James Holland</t>
  </si>
  <si>
    <t>Cesc Fàbregas</t>
  </si>
  <si>
    <t>Valentin Stocker</t>
  </si>
  <si>
    <t>Mitchell Weiser</t>
  </si>
  <si>
    <t>Pontus Wernbloom</t>
  </si>
  <si>
    <t>İlkay Gündoğan</t>
  </si>
  <si>
    <t>Hamit Altıntop</t>
  </si>
  <si>
    <t>Simone Pepe</t>
  </si>
  <si>
    <t>Thomas Kristensen</t>
  </si>
  <si>
    <t>Dominik Kohr</t>
  </si>
  <si>
    <t>Samir Nasri</t>
  </si>
  <si>
    <t>Shinji Kagawa</t>
  </si>
  <si>
    <t>Dimitri Payet</t>
  </si>
  <si>
    <t>Riccardo Montolivo</t>
  </si>
  <si>
    <t>Giandomenico Mesto</t>
  </si>
  <si>
    <t>Sambou Yatabaré</t>
  </si>
  <si>
    <t>Adrien Rabiot</t>
  </si>
  <si>
    <t>Milan Petržela</t>
  </si>
  <si>
    <t>Lucho González</t>
  </si>
  <si>
    <t>Borja García</t>
  </si>
  <si>
    <t>Markel Bergara</t>
  </si>
  <si>
    <t>Christian Clemens</t>
  </si>
  <si>
    <t>Ilsinho</t>
  </si>
  <si>
    <t>Nicolae Stanciu</t>
  </si>
  <si>
    <t>Ivan Solovyev</t>
  </si>
  <si>
    <t>Christian Poulsen</t>
  </si>
  <si>
    <t>Mesut Özil</t>
  </si>
  <si>
    <t>Tiago</t>
  </si>
  <si>
    <t>Florian Mader</t>
  </si>
  <si>
    <t>Andrés Iniesta</t>
  </si>
  <si>
    <t>Taulant Xhaka</t>
  </si>
  <si>
    <t>Pierre Højbjerg</t>
  </si>
  <si>
    <t>Miralem Sulejmani</t>
  </si>
  <si>
    <t>Marco van Ginkel</t>
  </si>
  <si>
    <t>Steven Zuber</t>
  </si>
  <si>
    <t>Jonas Hofmann</t>
  </si>
  <si>
    <t>Albert Riera</t>
  </si>
  <si>
    <t>Andrea Pirlo</t>
  </si>
  <si>
    <t>Claudemir</t>
  </si>
  <si>
    <t>Stefan Reinartz</t>
  </si>
  <si>
    <t>Jack Rodwell</t>
  </si>
  <si>
    <t>Nani</t>
  </si>
  <si>
    <t>Alaixys Romao</t>
  </si>
  <si>
    <t>Sulley Muntari</t>
  </si>
  <si>
    <t>Luca Palmiero</t>
  </si>
  <si>
    <t>Thiago Motta</t>
  </si>
  <si>
    <t>Martin Pospíšil</t>
  </si>
  <si>
    <t>Asier Illarramendi</t>
  </si>
  <si>
    <t>Rubén Pardo</t>
  </si>
  <si>
    <t>Leon Goretzka</t>
  </si>
  <si>
    <t>Vasyl Kobin</t>
  </si>
  <si>
    <t>Cristian Tănase</t>
  </si>
  <si>
    <t>Anatoliy Tymoshchuk</t>
  </si>
  <si>
    <t>Óliver Torres</t>
  </si>
  <si>
    <t>Daniel Royer</t>
  </si>
  <si>
    <t>Sergi Roberto</t>
  </si>
  <si>
    <t>Thomas Müller</t>
  </si>
  <si>
    <t>Keisuke Honda</t>
  </si>
  <si>
    <t>Sebastian Kehl</t>
  </si>
  <si>
    <t>Selçuk İnan</t>
  </si>
  <si>
    <t>Paul Pogba</t>
  </si>
  <si>
    <t>Thomas Delaney</t>
  </si>
  <si>
    <t>Simon Rolfes</t>
  </si>
  <si>
    <t>David Silva</t>
  </si>
  <si>
    <t>Antonio Valencia</t>
  </si>
  <si>
    <t>Mathieu Valbuena</t>
  </si>
  <si>
    <t>Antonio Nocerino</t>
  </si>
  <si>
    <t>Josip Radošević</t>
  </si>
  <si>
    <t>Marco Verratti</t>
  </si>
  <si>
    <t>Mladen Veselinović</t>
  </si>
  <si>
    <t>Isco</t>
  </si>
  <si>
    <t>Javier Ros</t>
  </si>
  <si>
    <t>Marco Höger</t>
  </si>
  <si>
    <t>Darijo Srna</t>
  </si>
  <si>
    <t>Axel Witsel</t>
  </si>
  <si>
    <t>Tomas Simkovic</t>
  </si>
  <si>
    <t>Alex Song</t>
  </si>
  <si>
    <t>Nuri Şahin</t>
  </si>
  <si>
    <t>Wesley Sneijder</t>
  </si>
  <si>
    <t>Arturo Vidal</t>
  </si>
  <si>
    <t>Sidney Sam</t>
  </si>
  <si>
    <t>Yaya Touré</t>
  </si>
  <si>
    <t>Ashley Young</t>
  </si>
  <si>
    <t>Andrea Poli</t>
  </si>
  <si>
    <t>Antonio Romano</t>
  </si>
  <si>
    <t>Sami Khedira</t>
  </si>
  <si>
    <t>Xabi Prieto</t>
  </si>
  <si>
    <t>Jermaine Jones</t>
  </si>
  <si>
    <t>Taras Stepanenko</t>
  </si>
  <si>
    <t>Konstantin Zyryanov</t>
  </si>
  <si>
    <t>Xavi Hernández</t>
  </si>
  <si>
    <t>Marco Reus</t>
  </si>
  <si>
    <t>Yekta Kurtuluş</t>
  </si>
  <si>
    <t>Levin Öztunali</t>
  </si>
  <si>
    <t>Wilfried Zaha</t>
  </si>
  <si>
    <t>Bryan Cristante</t>
  </si>
  <si>
    <t>Camilo Zúñiga</t>
  </si>
  <si>
    <t>Luka Modrić</t>
  </si>
  <si>
    <t>David Zurutuza</t>
  </si>
  <si>
    <t>Roman Neustädter</t>
  </si>
  <si>
    <t>Joueur</t>
  </si>
  <si>
    <t>Equipe</t>
  </si>
  <si>
    <t>adversaire</t>
  </si>
  <si>
    <t>Equipeadversaire</t>
  </si>
  <si>
    <t>Colonne</t>
  </si>
  <si>
    <t>Terminé</t>
  </si>
  <si>
    <t>AC_Milan</t>
  </si>
  <si>
    <t>=DECALER('Les effectifs'!$DQ$3;;;NBVAL('Les effectifs'!$DQ:$DQ)-2)</t>
  </si>
  <si>
    <t>Ajax_Amsterdam</t>
  </si>
  <si>
    <t>=DECALER('Les effectifs'!$A$3;;;NBVAL('Les effectifs'!$A:$A)-2)</t>
  </si>
  <si>
    <t>=DECALER('Les effectifs'!$G$3;;;NBVAL('Les effectifs'!$G:$G)-2)</t>
  </si>
  <si>
    <t>=DECALER('Les effectifs'!$M$3;;;NBVAL('Les effectifs'!$M:$M)-2)</t>
  </si>
  <si>
    <t>Atletico_Madrid</t>
  </si>
  <si>
    <t>=DECALER('Les effectifs'!$S$3;;;NBVAL('Les effectifs'!$S:$S)-2)</t>
  </si>
  <si>
    <t>Austria_Vienne</t>
  </si>
  <si>
    <t>=DECALER('Les effectifs'!$Y$3;;;NBVAL('Les effectifs'!$Y:$Y)-2)</t>
  </si>
  <si>
    <t>=DECALER('Les effectifs'!$AE$3;;;NBVAL('Les effectifs'!$AE:$AE)-2)</t>
  </si>
  <si>
    <t>Bayer_Leverkusen</t>
  </si>
  <si>
    <t>=DECALER('Les effectifs'!$CS$3;;;NBVAL('Les effectifs'!$CS:$CS)-2)</t>
  </si>
  <si>
    <t>Bayern_Munich</t>
  </si>
  <si>
    <t>=DECALER('Les effectifs'!$AQ$3;;;NBVAL('Les effectifs'!$AQ:$AQ)-2)</t>
  </si>
  <si>
    <t>=DECALER('Les effectifs'!$AW$3;;;NBVAL('Les effectifs'!$AW:$AW)-2)</t>
  </si>
  <si>
    <t>Celtic_Glasgow</t>
  </si>
  <si>
    <t>=DECALER('Les effectifs'!$BC$3;;;NBVAL('Les effectifs'!$BC:$BC)-2)</t>
  </si>
  <si>
    <t>Chakhtior_Donetsk</t>
  </si>
  <si>
    <t>=DECALER('Les effectifs'!$FS$3;;;NBVAL('Les effectifs'!$FS:$FS)-2)</t>
  </si>
  <si>
    <t>=DECALER('Les effectifs'!$BI$3;;;NBVAL('Les effectifs'!$BI:$BI)-2)</t>
  </si>
  <si>
    <t>CSKA_Moscou</t>
  </si>
  <si>
    <t>=DECALER('Les effectifs'!$BO$3;;;NBVAL('Les effectifs'!$BO:$BO)-2)</t>
  </si>
  <si>
    <t>=DECALER('Les effectifs'!$BU$3;;;NBVAL('Les effectifs'!$BU:$BU)-2)</t>
  </si>
  <si>
    <t>FC_Bale</t>
  </si>
  <si>
    <t>=DECALER('Les effectifs'!$AK$3;;;NBVAL('Les effectifs'!$AK:$AK)-2)</t>
  </si>
  <si>
    <t>FC_Copenhague</t>
  </si>
  <si>
    <t>=DECALER('Les effectifs'!$CM$3;;;NBVAL('Les effectifs'!$CM:$CM)-2)</t>
  </si>
  <si>
    <t>FC_Porto</t>
  </si>
  <si>
    <t>=DECALER('Les effectifs'!$EU$3;;;NBVAL('Les effectifs'!$EU:$EU)-2)</t>
  </si>
  <si>
    <t>=DECALER('Les effectifs'!$CA$3;;;NBVAL('Les effectifs'!$CA:$CA)-2)</t>
  </si>
  <si>
    <t>Juventus_Turin</t>
  </si>
  <si>
    <t>=DECALER('Les effectifs'!$CG$3;;;NBVAL('Les effectifs'!$CG:$CG)-2)</t>
  </si>
  <si>
    <t>Manchester_City</t>
  </si>
  <si>
    <t>=DECALER('Les effectifs'!$CY$3;;;NBVAL('Les effectifs'!$CY:$CY)-2)</t>
  </si>
  <si>
    <t>Manchester_United</t>
  </si>
  <si>
    <t>=DECALER('Les effectifs'!$DE$3;;;NBVAL('Les effectifs'!$DE:$DE)-2)</t>
  </si>
  <si>
    <t>=DECALER('Les effectifs'!$DK$3;;;NBVAL('Les effectifs'!$DK:$DK)-2)</t>
  </si>
  <si>
    <t>=DECALER('Les effectifs'!$DW$3;;;NBVAL('Les effectifs'!$DW:$DW)-2)</t>
  </si>
  <si>
    <t>=DECALER('Les effectifs'!$EC$3;;;NBVAL('Les effectifs'!$EC:$EC)-2)</t>
  </si>
  <si>
    <t>Paris_SG</t>
  </si>
  <si>
    <t>=DECALER('Les effectifs'!$EI$3;;;NBVAL('Les effectifs'!$EI:$EI)-2)</t>
  </si>
  <si>
    <t>Real_Madrid</t>
  </si>
  <si>
    <t>=DECALER('Les effectifs'!$FA$3;;;NBVAL('Les effectifs'!$FA:$FA)-2)</t>
  </si>
  <si>
    <t>Real_Sociedad</t>
  </si>
  <si>
    <t>=DECALER('Les effectifs'!$FG$3;;;NBVAL('Les effectifs'!$FG:$FG)-2)</t>
  </si>
  <si>
    <t>Schalke_04</t>
  </si>
  <si>
    <t>=DECALER('Les effectifs'!$FM$3;;;NBVAL('Les effectifs'!$FM:$FM)-2)</t>
  </si>
  <si>
    <t>Steaua_Bucarest</t>
  </si>
  <si>
    <t>=DECALER('Les effectifs'!$FY$3;;;NBVAL('Les effectifs'!$FY:$FY)-2)</t>
  </si>
  <si>
    <t>Viktoria_Plzen</t>
  </si>
  <si>
    <t>=DECALER('Les effectifs'!$EO$3;;;NBVAL('Les effectifs'!$EO:$EO)-2)</t>
  </si>
  <si>
    <t>=DECALER('Les effectifs'!$GE$3;;;NBVAL('Les effectifs'!$GE:$GE)-2)</t>
  </si>
  <si>
    <t>Position</t>
  </si>
  <si>
    <t>Nom</t>
  </si>
  <si>
    <t>Nombres de buts</t>
  </si>
  <si>
    <t>http://forum.excel-pratique.com/excel/classement-des-buteurs-t45024.html</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</si>
</sst>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font>
    <font>
      <sz val="10"/>
      <name val="Arial"/>
    </font>
    <font>
      <sz val="8"/>
      <name val="Arial"/>
    </font>
    <font>
      <u/>
      <sz val="10"/>
      <color indexed="12"/>
      <name val="Arial"/>
    </font>
    <font>
      <b/>
      <sz val="12"/>
      <color indexed="18"/>
      <name val="Tahoma"/>
      <family val="2"/>
    </font>
    <font>
      <b/>
      <sz val="22"/>
      <name val="Arial"/>
      <family val="2"/>
    </font>
    <font>
      <sz val="16"/>
      <name val="Arial"/>
      <family val="2"/>
    </font>
    <font>
      <sz val="16"/>
      <name val="Arial"/>
    </font>
    <font>
      <sz val="10"/>
      <color indexed="18"/>
      <name val="Arial"/>
    </font>
    <font>
      <u/>
      <sz val="24"/>
      <color indexed="18"/>
      <name val="Cooper Black"/>
      <family val="1"/>
    </font>
    <font>
      <sz val="28"/>
      <color indexed="55"/>
      <name val="Cooper Black"/>
      <family val="1"/>
    </font>
    <font>
      <u/>
      <sz val="18"/>
      <color indexed="18"/>
      <name val="Cooper Black"/>
      <family val="1"/>
    </font>
    <font>
      <b/>
      <sz val="10"/>
      <name val="Arial"/>
      <family val="2"/>
    </font>
    <font>
      <sz val="16"/>
      <color indexed="55"/>
      <name val="Cooper Black"/>
      <family val="1"/>
    </font>
    <font>
      <sz val="10"/>
      <color indexed="55"/>
      <name val="Arial"/>
    </font>
    <font>
      <b/>
      <sz val="10"/>
      <color indexed="8"/>
      <name val="Arial"/>
      <family val="2"/>
    </font>
    <font>
      <b/>
      <sz val="20"/>
      <color indexed="8"/>
      <name val="Arial"/>
      <family val="2"/>
    </font>
    <font>
      <b/>
      <sz val="8"/>
      <color indexed="8"/>
      <name val="Arial"/>
      <family val="2"/>
    </font>
    <font>
      <sz val="10"/>
      <name val="Arial"/>
      <family val="2"/>
    </font>
    <font>
      <sz val="10"/>
      <color indexed="10"/>
      <name val="Arial"/>
      <family val="2"/>
    </font>
    <font>
      <b/>
      <sz val="11"/>
      <color rgb="FFFF0000"/>
      <name val="Arial"/>
      <family val="2"/>
    </font>
  </fonts>
  <fills count="8">
    <fill>
      <patternFill patternType="none"/>
    </fill>
    <fill>
      <patternFill patternType="gray125"/>
    </fill>
    <fill>
      <patternFill patternType="solid">
        <fgColor indexed="18"/>
        <bgColor indexed="64"/>
      </patternFill>
    </fill>
    <fill>
      <patternFill patternType="solid">
        <fgColor indexed="55"/>
        <bgColor indexed="64"/>
      </patternFill>
    </fill>
    <fill>
      <patternFill patternType="solid">
        <fgColor indexed="62"/>
        <bgColor indexed="64"/>
      </patternFill>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s>
  <borders count="43">
    <border>
      <left/>
      <right/>
      <top/>
      <bottom/>
      <diagonal/>
    </border>
    <border>
      <left style="medium">
        <color indexed="23"/>
      </left>
      <right/>
      <top style="medium">
        <color indexed="23"/>
      </top>
      <bottom/>
      <diagonal/>
    </border>
    <border>
      <left/>
      <right/>
      <top style="medium">
        <color indexed="23"/>
      </top>
      <bottom/>
      <diagonal/>
    </border>
    <border>
      <left/>
      <right style="medium">
        <color indexed="23"/>
      </right>
      <top style="medium">
        <color indexed="23"/>
      </top>
      <bottom/>
      <diagonal/>
    </border>
    <border>
      <left style="medium">
        <color indexed="23"/>
      </left>
      <right/>
      <top/>
      <bottom/>
      <diagonal/>
    </border>
    <border>
      <left/>
      <right style="medium">
        <color indexed="23"/>
      </right>
      <top/>
      <bottom/>
      <diagonal/>
    </border>
    <border>
      <left style="medium">
        <color indexed="23"/>
      </left>
      <right/>
      <top/>
      <bottom style="medium">
        <color indexed="23"/>
      </bottom>
      <diagonal/>
    </border>
    <border>
      <left/>
      <right/>
      <top/>
      <bottom style="medium">
        <color indexed="23"/>
      </bottom>
      <diagonal/>
    </border>
    <border>
      <left/>
      <right style="medium">
        <color indexed="23"/>
      </right>
      <top/>
      <bottom style="medium">
        <color indexed="23"/>
      </bottom>
      <diagonal/>
    </border>
    <border>
      <left style="medium">
        <color indexed="12"/>
      </left>
      <right/>
      <top style="medium">
        <color indexed="12"/>
      </top>
      <bottom/>
      <diagonal/>
    </border>
    <border>
      <left/>
      <right/>
      <top style="medium">
        <color indexed="12"/>
      </top>
      <bottom/>
      <diagonal/>
    </border>
    <border>
      <left/>
      <right style="medium">
        <color indexed="12"/>
      </right>
      <top style="medium">
        <color indexed="12"/>
      </top>
      <bottom/>
      <diagonal/>
    </border>
    <border>
      <left style="medium">
        <color indexed="12"/>
      </left>
      <right/>
      <top/>
      <bottom/>
      <diagonal/>
    </border>
    <border>
      <left/>
      <right style="medium">
        <color indexed="12"/>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style="medium">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213">
    <xf numFmtId="0" fontId="0" fillId="0" borderId="0" xfId="0"/>
    <xf numFmtId="0" fontId="0" fillId="2" borderId="0" xfId="0" applyFill="1" applyBorder="1"/>
    <xf numFmtId="0" fontId="0" fillId="0" borderId="0" xfId="0" applyBorder="1"/>
    <xf numFmtId="0" fontId="0" fillId="3" borderId="1" xfId="0" applyFill="1" applyBorder="1"/>
    <xf numFmtId="0" fontId="0" fillId="3" borderId="2" xfId="0" applyFill="1" applyBorder="1"/>
    <xf numFmtId="0" fontId="0" fillId="3" borderId="3" xfId="0" applyFill="1" applyBorder="1"/>
    <xf numFmtId="0" fontId="0" fillId="2" borderId="4" xfId="0" applyFill="1" applyBorder="1"/>
    <xf numFmtId="0" fontId="0" fillId="2" borderId="5" xfId="0" applyFill="1" applyBorder="1"/>
    <xf numFmtId="0" fontId="0" fillId="3" borderId="4" xfId="0" applyFill="1" applyBorder="1"/>
    <xf numFmtId="0" fontId="0" fillId="3"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4" borderId="0" xfId="0" applyFill="1"/>
    <xf numFmtId="0" fontId="8" fillId="0" borderId="0" xfId="0" applyFont="1"/>
    <xf numFmtId="0" fontId="15" fillId="5" borderId="0" xfId="0" applyFont="1" applyFill="1" applyBorder="1" applyAlignment="1">
      <alignment horizontal="center"/>
    </xf>
    <xf numFmtId="0" fontId="15" fillId="5" borderId="14" xfId="0" applyFont="1" applyFill="1" applyBorder="1" applyAlignment="1">
      <alignment horizontal="center"/>
    </xf>
    <xf numFmtId="0" fontId="8" fillId="2" borderId="0" xfId="0" applyFont="1" applyFill="1"/>
    <xf numFmtId="0" fontId="0" fillId="2" borderId="0" xfId="0" applyFill="1"/>
    <xf numFmtId="0" fontId="6" fillId="0" borderId="0" xfId="0" applyFont="1"/>
    <xf numFmtId="0" fontId="18" fillId="0" borderId="0" xfId="0" applyFont="1"/>
    <xf numFmtId="0" fontId="0" fillId="0" borderId="0" xfId="0" applyFill="1" applyBorder="1" applyAlignment="1"/>
    <xf numFmtId="0" fontId="19" fillId="4" borderId="15" xfId="0" applyFont="1" applyFill="1" applyBorder="1" applyAlignment="1">
      <alignment horizontal="center"/>
    </xf>
    <xf numFmtId="0" fontId="0" fillId="4" borderId="16" xfId="0" applyFill="1" applyBorder="1" applyAlignment="1"/>
    <xf numFmtId="0" fontId="19" fillId="4" borderId="17" xfId="0" applyFont="1" applyFill="1" applyBorder="1" applyAlignment="1">
      <alignment horizontal="center"/>
    </xf>
    <xf numFmtId="0" fontId="19" fillId="4" borderId="18" xfId="0" applyFont="1" applyFill="1" applyBorder="1" applyAlignment="1">
      <alignment horizontal="center"/>
    </xf>
    <xf numFmtId="0" fontId="19" fillId="4" borderId="19" xfId="0" applyFont="1" applyFill="1" applyBorder="1" applyAlignment="1">
      <alignment horizontal="center"/>
    </xf>
    <xf numFmtId="0" fontId="19" fillId="4" borderId="15" xfId="0" applyFont="1" applyFill="1" applyBorder="1" applyAlignment="1">
      <alignment horizontal="center" vertical="center"/>
    </xf>
    <xf numFmtId="0" fontId="19" fillId="4" borderId="17" xfId="0" applyFont="1" applyFill="1" applyBorder="1" applyAlignment="1">
      <alignment horizontal="center" vertical="center"/>
    </xf>
    <xf numFmtId="0" fontId="19" fillId="4" borderId="18" xfId="0" applyFont="1" applyFill="1" applyBorder="1" applyAlignment="1">
      <alignment horizontal="center" vertical="center"/>
    </xf>
    <xf numFmtId="0" fontId="19" fillId="4" borderId="27" xfId="0" applyFont="1" applyFill="1" applyBorder="1" applyAlignment="1">
      <alignment horizontal="center" vertical="center"/>
    </xf>
    <xf numFmtId="0" fontId="19" fillId="4" borderId="28" xfId="0" applyFont="1" applyFill="1" applyBorder="1" applyAlignment="1">
      <alignment horizontal="center" vertical="center"/>
    </xf>
    <xf numFmtId="0" fontId="19" fillId="4" borderId="29" xfId="0" applyFont="1" applyFill="1" applyBorder="1" applyAlignment="1">
      <alignment horizontal="center" vertical="center"/>
    </xf>
    <xf numFmtId="0" fontId="0" fillId="4" borderId="16" xfId="0" applyFill="1" applyBorder="1" applyAlignment="1">
      <alignment horizontal="center" vertical="center"/>
    </xf>
    <xf numFmtId="0" fontId="19" fillId="4" borderId="19" xfId="0" applyFont="1" applyFill="1" applyBorder="1" applyAlignment="1">
      <alignment horizontal="center" vertical="center"/>
    </xf>
    <xf numFmtId="0" fontId="0" fillId="0" borderId="0" xfId="0" applyAlignment="1">
      <alignment horizontal="center" vertical="center"/>
    </xf>
    <xf numFmtId="0" fontId="19" fillId="4" borderId="16" xfId="0" applyFont="1" applyFill="1" applyBorder="1" applyAlignment="1">
      <alignment horizontal="center" vertical="center"/>
    </xf>
    <xf numFmtId="0" fontId="0" fillId="2" borderId="35" xfId="0" applyFill="1" applyBorder="1"/>
    <xf numFmtId="0" fontId="0" fillId="2" borderId="36" xfId="0" applyFill="1" applyBorder="1"/>
    <xf numFmtId="0" fontId="0" fillId="2" borderId="37" xfId="0" applyFill="1" applyBorder="1"/>
    <xf numFmtId="0" fontId="0" fillId="2" borderId="14" xfId="0" applyFill="1" applyBorder="1"/>
    <xf numFmtId="0" fontId="3" fillId="0" borderId="0" xfId="1" applyAlignment="1" applyProtection="1"/>
    <xf numFmtId="0" fontId="0" fillId="0" borderId="27" xfId="0" applyBorder="1"/>
    <xf numFmtId="0" fontId="0" fillId="0" borderId="29" xfId="0" applyBorder="1"/>
    <xf numFmtId="0" fontId="0" fillId="0" borderId="35" xfId="0" applyBorder="1"/>
    <xf numFmtId="0" fontId="0" fillId="0" borderId="36" xfId="0" applyBorder="1"/>
    <xf numFmtId="0" fontId="0" fillId="0" borderId="37" xfId="0" applyBorder="1"/>
    <xf numFmtId="0" fontId="0" fillId="0" borderId="38" xfId="0" applyBorder="1"/>
    <xf numFmtId="0" fontId="0" fillId="0" borderId="31" xfId="0" applyBorder="1" applyAlignment="1">
      <alignment vertical="center"/>
    </xf>
    <xf numFmtId="0" fontId="0" fillId="0" borderId="0" xfId="0" applyAlignment="1">
      <alignment vertical="center"/>
    </xf>
    <xf numFmtId="0" fontId="0" fillId="5" borderId="20" xfId="0" applyFill="1" applyBorder="1" applyAlignment="1">
      <alignment vertical="center"/>
    </xf>
    <xf numFmtId="0" fontId="0" fillId="5" borderId="23" xfId="0" applyFill="1" applyBorder="1" applyAlignment="1">
      <alignment vertical="center"/>
    </xf>
    <xf numFmtId="0" fontId="0" fillId="5" borderId="20" xfId="0" applyFill="1" applyBorder="1" applyAlignment="1"/>
    <xf numFmtId="0" fontId="0" fillId="5" borderId="0" xfId="0" applyFill="1" applyBorder="1" applyAlignment="1"/>
    <xf numFmtId="0" fontId="0" fillId="0" borderId="0" xfId="0" applyAlignment="1"/>
    <xf numFmtId="0" fontId="0" fillId="5" borderId="20" xfId="0" applyFill="1" applyBorder="1" applyAlignment="1">
      <alignment wrapText="1"/>
    </xf>
    <xf numFmtId="0" fontId="0" fillId="5" borderId="22" xfId="0" applyFill="1" applyBorder="1" applyAlignment="1"/>
    <xf numFmtId="0" fontId="0" fillId="5" borderId="0" xfId="0" applyFill="1" applyBorder="1" applyAlignment="1">
      <alignment vertical="center"/>
    </xf>
    <xf numFmtId="0" fontId="0" fillId="5" borderId="22" xfId="0" applyFill="1" applyBorder="1" applyAlignment="1">
      <alignment vertical="center"/>
    </xf>
    <xf numFmtId="0" fontId="0" fillId="5" borderId="30" xfId="0" applyFill="1" applyBorder="1" applyAlignment="1">
      <alignment vertical="center"/>
    </xf>
    <xf numFmtId="0" fontId="0" fillId="5" borderId="31" xfId="0" applyFill="1" applyBorder="1" applyAlignment="1">
      <alignment vertical="center"/>
    </xf>
    <xf numFmtId="0" fontId="0" fillId="5" borderId="32" xfId="0" applyFill="1" applyBorder="1" applyAlignment="1">
      <alignment vertical="center"/>
    </xf>
    <xf numFmtId="0" fontId="0" fillId="5" borderId="0" xfId="0" applyFill="1" applyAlignment="1">
      <alignment vertical="center"/>
    </xf>
    <xf numFmtId="0" fontId="18" fillId="5" borderId="20" xfId="0" applyFont="1" applyFill="1" applyBorder="1" applyAlignment="1">
      <alignment vertical="center"/>
    </xf>
    <xf numFmtId="0" fontId="0" fillId="5" borderId="20" xfId="0" applyFill="1" applyBorder="1" applyAlignment="1">
      <alignment vertical="center" wrapText="1"/>
    </xf>
    <xf numFmtId="0" fontId="0" fillId="6" borderId="0" xfId="0" applyFill="1" applyBorder="1" applyAlignment="1">
      <alignment vertical="center"/>
    </xf>
    <xf numFmtId="0" fontId="18" fillId="5" borderId="20" xfId="0" applyFont="1" applyFill="1" applyBorder="1" applyAlignment="1"/>
    <xf numFmtId="0" fontId="0" fillId="5" borderId="24" xfId="0" applyFill="1" applyBorder="1" applyAlignment="1">
      <alignment vertical="center"/>
    </xf>
    <xf numFmtId="0" fontId="0" fillId="5" borderId="26" xfId="0" applyFill="1" applyBorder="1" applyAlignment="1">
      <alignment vertical="center"/>
    </xf>
    <xf numFmtId="0" fontId="0" fillId="0" borderId="0" xfId="0" applyBorder="1" applyAlignment="1">
      <alignment vertical="center"/>
    </xf>
    <xf numFmtId="0" fontId="0" fillId="5" borderId="23" xfId="0" applyFill="1" applyBorder="1" applyAlignment="1"/>
    <xf numFmtId="0" fontId="0" fillId="5" borderId="24" xfId="0" applyFill="1" applyBorder="1" applyAlignment="1"/>
    <xf numFmtId="0" fontId="0" fillId="5" borderId="26" xfId="0" applyFill="1" applyBorder="1" applyAlignment="1"/>
    <xf numFmtId="0" fontId="18" fillId="5" borderId="22" xfId="0" applyFont="1" applyFill="1" applyBorder="1" applyAlignment="1">
      <alignment vertical="center"/>
    </xf>
    <xf numFmtId="0" fontId="0" fillId="0" borderId="0" xfId="0" applyAlignment="1">
      <alignment horizontal="center"/>
    </xf>
    <xf numFmtId="0" fontId="0" fillId="5" borderId="21" xfId="0" applyFill="1" applyBorder="1" applyAlignment="1">
      <alignment horizontal="center" vertical="center"/>
    </xf>
    <xf numFmtId="0" fontId="0" fillId="5" borderId="25" xfId="0" applyFill="1" applyBorder="1" applyAlignment="1">
      <alignment horizontal="center" vertical="center"/>
    </xf>
    <xf numFmtId="0" fontId="0" fillId="5" borderId="21" xfId="0" applyFill="1" applyBorder="1" applyAlignment="1">
      <alignment horizontal="center"/>
    </xf>
    <xf numFmtId="0" fontId="0" fillId="5" borderId="25" xfId="0" applyFill="1" applyBorder="1" applyAlignment="1">
      <alignment horizontal="center"/>
    </xf>
    <xf numFmtId="0" fontId="0" fillId="5" borderId="34" xfId="0" applyFill="1" applyBorder="1" applyAlignment="1">
      <alignment horizontal="center" vertical="center"/>
    </xf>
    <xf numFmtId="0" fontId="0" fillId="5" borderId="33" xfId="0" applyFill="1" applyBorder="1" applyAlignment="1">
      <alignment horizontal="center" vertical="center"/>
    </xf>
    <xf numFmtId="0" fontId="0" fillId="5" borderId="16" xfId="0" applyFill="1" applyBorder="1" applyAlignment="1">
      <alignment horizontal="center" vertical="center"/>
    </xf>
    <xf numFmtId="0" fontId="0" fillId="0" borderId="27" xfId="0" applyBorder="1" applyAlignment="1">
      <alignment horizontal="center" vertical="center"/>
    </xf>
    <xf numFmtId="0" fontId="0" fillId="0" borderId="29"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1" fillId="0" borderId="35" xfId="0" applyFont="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20" fillId="0" borderId="0" xfId="0" applyFont="1" applyAlignment="1">
      <alignment horizontal="center" vertical="center"/>
    </xf>
    <xf numFmtId="0" fontId="0" fillId="0" borderId="0" xfId="0" applyAlignment="1">
      <alignment horizontal="center"/>
    </xf>
    <xf numFmtId="0" fontId="15" fillId="7" borderId="0" xfId="0" applyFont="1" applyFill="1" applyBorder="1" applyAlignment="1">
      <alignment horizontal="center"/>
    </xf>
    <xf numFmtId="0" fontId="0" fillId="7" borderId="28" xfId="0" applyFill="1" applyBorder="1"/>
    <xf numFmtId="0" fontId="0" fillId="7" borderId="0" xfId="0" applyFill="1" applyBorder="1"/>
    <xf numFmtId="0" fontId="0" fillId="0" borderId="0" xfId="0" applyAlignment="1">
      <alignment horizontal="center"/>
    </xf>
    <xf numFmtId="0" fontId="10" fillId="2" borderId="10" xfId="0" applyFont="1" applyFill="1" applyBorder="1" applyAlignment="1">
      <alignment horizontal="center" vertical="center"/>
    </xf>
    <xf numFmtId="0" fontId="9" fillId="3" borderId="2" xfId="0" applyFont="1" applyFill="1" applyBorder="1" applyAlignment="1">
      <alignment horizontal="center" vertical="center"/>
    </xf>
    <xf numFmtId="0" fontId="11" fillId="3" borderId="7" xfId="1" applyFont="1" applyFill="1" applyBorder="1" applyAlignment="1" applyProtection="1">
      <alignment horizontal="center" vertical="center"/>
    </xf>
    <xf numFmtId="0" fontId="6" fillId="3" borderId="20" xfId="0" applyFont="1" applyFill="1" applyBorder="1" applyAlignment="1">
      <alignment vertical="center"/>
    </xf>
    <xf numFmtId="0" fontId="0" fillId="3" borderId="0" xfId="0" applyFill="1" applyBorder="1" applyAlignment="1">
      <alignment vertical="center"/>
    </xf>
    <xf numFmtId="0" fontId="0" fillId="3" borderId="22" xfId="0" applyFill="1" applyBorder="1" applyAlignment="1">
      <alignment vertical="center"/>
    </xf>
    <xf numFmtId="0" fontId="0" fillId="3" borderId="20" xfId="0" applyFill="1" applyBorder="1" applyAlignment="1">
      <alignment vertical="center"/>
    </xf>
    <xf numFmtId="0" fontId="16" fillId="3" borderId="27" xfId="1" applyFont="1" applyFill="1" applyBorder="1" applyAlignment="1" applyProtection="1">
      <alignment horizontal="center" vertical="center"/>
    </xf>
    <xf numFmtId="0" fontId="16" fillId="3" borderId="28" xfId="1" applyFont="1" applyFill="1" applyBorder="1" applyAlignment="1" applyProtection="1">
      <alignment horizontal="center" vertical="center"/>
    </xf>
    <xf numFmtId="0" fontId="16" fillId="3" borderId="29" xfId="1" applyFont="1" applyFill="1" applyBorder="1" applyAlignment="1" applyProtection="1">
      <alignment horizontal="center" vertical="center"/>
    </xf>
    <xf numFmtId="0" fontId="16" fillId="3" borderId="35" xfId="1" applyFont="1" applyFill="1" applyBorder="1" applyAlignment="1" applyProtection="1">
      <alignment horizontal="center" vertical="center"/>
    </xf>
    <xf numFmtId="0" fontId="16" fillId="3" borderId="0" xfId="1" applyFont="1" applyFill="1" applyBorder="1" applyAlignment="1" applyProtection="1">
      <alignment horizontal="center" vertical="center"/>
    </xf>
    <xf numFmtId="0" fontId="16" fillId="3" borderId="36" xfId="1" applyFont="1" applyFill="1" applyBorder="1" applyAlignment="1" applyProtection="1">
      <alignment horizontal="center" vertical="center"/>
    </xf>
    <xf numFmtId="0" fontId="7" fillId="3" borderId="30" xfId="0" applyFont="1" applyFill="1" applyBorder="1" applyAlignment="1">
      <alignment vertical="center"/>
    </xf>
    <xf numFmtId="0" fontId="7" fillId="3" borderId="31" xfId="0" applyFont="1" applyFill="1" applyBorder="1" applyAlignment="1">
      <alignment vertical="center"/>
    </xf>
    <xf numFmtId="0" fontId="7" fillId="3" borderId="32" xfId="0" applyFont="1" applyFill="1" applyBorder="1" applyAlignment="1">
      <alignment vertical="center"/>
    </xf>
    <xf numFmtId="0" fontId="7" fillId="3" borderId="20" xfId="0" applyFont="1" applyFill="1" applyBorder="1" applyAlignment="1">
      <alignment vertical="center"/>
    </xf>
    <xf numFmtId="0" fontId="7" fillId="3" borderId="0" xfId="0" applyFont="1" applyFill="1" applyBorder="1" applyAlignment="1">
      <alignment vertical="center"/>
    </xf>
    <xf numFmtId="0" fontId="7" fillId="3" borderId="22" xfId="0" applyFont="1" applyFill="1" applyBorder="1" applyAlignment="1">
      <alignment vertical="center"/>
    </xf>
    <xf numFmtId="0" fontId="6" fillId="3" borderId="30" xfId="0" applyFont="1" applyFill="1" applyBorder="1" applyAlignment="1">
      <alignment vertical="center"/>
    </xf>
    <xf numFmtId="0" fontId="0" fillId="3" borderId="31" xfId="0" applyFill="1" applyBorder="1" applyAlignment="1">
      <alignment vertical="center"/>
    </xf>
    <xf numFmtId="0" fontId="0" fillId="3" borderId="32" xfId="0" applyFill="1" applyBorder="1" applyAlignment="1">
      <alignment vertical="center"/>
    </xf>
    <xf numFmtId="0" fontId="5" fillId="3" borderId="27" xfId="1" applyFont="1" applyFill="1" applyBorder="1" applyAlignment="1" applyProtection="1">
      <alignment horizontal="center" vertical="center"/>
    </xf>
    <xf numFmtId="0" fontId="5" fillId="3" borderId="28" xfId="1" applyFont="1" applyFill="1" applyBorder="1" applyAlignment="1" applyProtection="1">
      <alignment horizontal="center" vertical="center"/>
    </xf>
    <xf numFmtId="0" fontId="5" fillId="3" borderId="29" xfId="1" applyFont="1" applyFill="1" applyBorder="1" applyAlignment="1" applyProtection="1">
      <alignment horizontal="center" vertical="center"/>
    </xf>
    <xf numFmtId="0" fontId="5" fillId="3" borderId="35" xfId="1" applyFont="1" applyFill="1" applyBorder="1" applyAlignment="1" applyProtection="1">
      <alignment horizontal="center" vertical="center"/>
    </xf>
    <xf numFmtId="0" fontId="5" fillId="3" borderId="0" xfId="1" applyFont="1" applyFill="1" applyBorder="1" applyAlignment="1" applyProtection="1">
      <alignment horizontal="center" vertical="center"/>
    </xf>
    <xf numFmtId="0" fontId="5" fillId="3" borderId="36" xfId="1" applyFont="1" applyFill="1" applyBorder="1" applyAlignment="1" applyProtection="1">
      <alignment horizontal="center" vertical="center"/>
    </xf>
    <xf numFmtId="0" fontId="0" fillId="3" borderId="23" xfId="0" applyFill="1" applyBorder="1" applyAlignment="1">
      <alignment vertical="center"/>
    </xf>
    <xf numFmtId="0" fontId="0" fillId="3" borderId="24" xfId="0" applyFill="1" applyBorder="1" applyAlignment="1">
      <alignment vertical="center"/>
    </xf>
    <xf numFmtId="0" fontId="0" fillId="3" borderId="26" xfId="0" applyFill="1" applyBorder="1" applyAlignment="1">
      <alignment vertical="center"/>
    </xf>
    <xf numFmtId="0" fontId="0" fillId="3" borderId="0" xfId="0" applyFill="1" applyAlignment="1">
      <alignment vertical="center"/>
    </xf>
    <xf numFmtId="0" fontId="16" fillId="3" borderId="0" xfId="1" applyFont="1" applyFill="1" applyAlignment="1" applyProtection="1">
      <alignment horizontal="center" vertical="center"/>
    </xf>
    <xf numFmtId="0" fontId="16" fillId="3" borderId="37" xfId="1" applyFont="1" applyFill="1" applyBorder="1" applyAlignment="1" applyProtection="1">
      <alignment horizontal="center" vertical="center"/>
    </xf>
    <xf numFmtId="0" fontId="16" fillId="3" borderId="14" xfId="1" applyFont="1" applyFill="1" applyBorder="1" applyAlignment="1" applyProtection="1">
      <alignment horizontal="center" vertical="center"/>
    </xf>
    <xf numFmtId="0" fontId="16" fillId="3" borderId="38" xfId="1" applyFont="1" applyFill="1" applyBorder="1" applyAlignment="1" applyProtection="1">
      <alignment horizontal="center" vertical="center"/>
    </xf>
    <xf numFmtId="0" fontId="6" fillId="3" borderId="39" xfId="0" applyFont="1" applyFill="1" applyBorder="1" applyAlignment="1">
      <alignment vertical="center"/>
    </xf>
    <xf numFmtId="0" fontId="0" fillId="3" borderId="28" xfId="0" applyFill="1" applyBorder="1" applyAlignment="1">
      <alignment vertical="center"/>
    </xf>
    <xf numFmtId="0" fontId="0" fillId="3" borderId="40" xfId="0" applyFill="1" applyBorder="1" applyAlignment="1">
      <alignment vertical="center"/>
    </xf>
    <xf numFmtId="0" fontId="7" fillId="3" borderId="23" xfId="0" applyFont="1" applyFill="1" applyBorder="1" applyAlignment="1">
      <alignment vertical="center"/>
    </xf>
    <xf numFmtId="0" fontId="7" fillId="3" borderId="24" xfId="0" applyFont="1" applyFill="1" applyBorder="1" applyAlignment="1">
      <alignment vertical="center"/>
    </xf>
    <xf numFmtId="0" fontId="7" fillId="3" borderId="26" xfId="0" applyFont="1" applyFill="1" applyBorder="1" applyAlignment="1">
      <alignment vertical="center"/>
    </xf>
    <xf numFmtId="0" fontId="16" fillId="3" borderId="41" xfId="1" applyFont="1" applyFill="1" applyBorder="1" applyAlignment="1" applyProtection="1">
      <alignment horizontal="center" vertical="center"/>
    </xf>
    <xf numFmtId="0" fontId="16" fillId="3" borderId="24" xfId="1" applyFont="1" applyFill="1" applyBorder="1" applyAlignment="1" applyProtection="1">
      <alignment horizontal="center" vertical="center"/>
    </xf>
    <xf numFmtId="0" fontId="16" fillId="3" borderId="42" xfId="1" applyFont="1" applyFill="1" applyBorder="1" applyAlignment="1" applyProtection="1">
      <alignment horizontal="center" vertical="center"/>
    </xf>
    <xf numFmtId="0" fontId="7" fillId="0" borderId="0" xfId="0" applyFont="1" applyAlignment="1">
      <alignment vertical="center"/>
    </xf>
    <xf numFmtId="0" fontId="7" fillId="0" borderId="22" xfId="0" applyFont="1" applyBorder="1" applyAlignment="1">
      <alignment vertical="center"/>
    </xf>
    <xf numFmtId="0" fontId="7" fillId="0" borderId="20"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vertical="center"/>
    </xf>
    <xf numFmtId="0" fontId="7" fillId="0" borderId="26" xfId="0" applyFont="1" applyBorder="1" applyAlignment="1">
      <alignment vertical="center"/>
    </xf>
    <xf numFmtId="0" fontId="16" fillId="0" borderId="28" xfId="1" applyFont="1" applyBorder="1" applyAlignment="1" applyProtection="1">
      <alignment horizontal="center" vertical="center"/>
    </xf>
    <xf numFmtId="0" fontId="16" fillId="0" borderId="29" xfId="1" applyFont="1" applyBorder="1" applyAlignment="1" applyProtection="1">
      <alignment horizontal="center" vertical="center"/>
    </xf>
    <xf numFmtId="0" fontId="16" fillId="0" borderId="35" xfId="1" applyFont="1" applyBorder="1" applyAlignment="1" applyProtection="1">
      <alignment horizontal="center" vertical="center"/>
    </xf>
    <xf numFmtId="0" fontId="16" fillId="0" borderId="0" xfId="1" applyFont="1" applyAlignment="1" applyProtection="1">
      <alignment horizontal="center" vertical="center"/>
    </xf>
    <xf numFmtId="0" fontId="16" fillId="0" borderId="36" xfId="1" applyFont="1" applyBorder="1" applyAlignment="1" applyProtection="1">
      <alignment horizontal="center" vertical="center"/>
    </xf>
    <xf numFmtId="0" fontId="16" fillId="0" borderId="41" xfId="1" applyFont="1" applyBorder="1" applyAlignment="1" applyProtection="1">
      <alignment horizontal="center" vertical="center"/>
    </xf>
    <xf numFmtId="0" fontId="16" fillId="0" borderId="24" xfId="1" applyFont="1" applyBorder="1" applyAlignment="1" applyProtection="1">
      <alignment horizontal="center" vertical="center"/>
    </xf>
    <xf numFmtId="0" fontId="16" fillId="0" borderId="42" xfId="1" applyFont="1" applyBorder="1" applyAlignment="1" applyProtection="1">
      <alignment horizontal="center" vertical="center"/>
    </xf>
    <xf numFmtId="0" fontId="0" fillId="0" borderId="31" xfId="0" applyBorder="1" applyAlignment="1">
      <alignment vertical="center"/>
    </xf>
    <xf numFmtId="0" fontId="0" fillId="0" borderId="32" xfId="0" applyBorder="1" applyAlignment="1">
      <alignment vertical="center"/>
    </xf>
    <xf numFmtId="0" fontId="0" fillId="0" borderId="20" xfId="0" applyBorder="1" applyAlignment="1">
      <alignment vertical="center"/>
    </xf>
    <xf numFmtId="0" fontId="0" fillId="0" borderId="0" xfId="0" applyAlignment="1">
      <alignment vertical="center"/>
    </xf>
    <xf numFmtId="0" fontId="0" fillId="0" borderId="22" xfId="0" applyBorder="1" applyAlignment="1">
      <alignment vertical="center"/>
    </xf>
    <xf numFmtId="0" fontId="19" fillId="4" borderId="15" xfId="0" applyFont="1" applyFill="1" applyBorder="1" applyAlignment="1">
      <alignment horizontal="center" vertical="center"/>
    </xf>
    <xf numFmtId="0" fontId="19" fillId="4" borderId="17" xfId="0" applyFont="1" applyFill="1" applyBorder="1" applyAlignment="1">
      <alignment horizontal="center" vertical="center"/>
    </xf>
    <xf numFmtId="0" fontId="19" fillId="4" borderId="18"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19" fillId="4" borderId="15" xfId="0" applyFont="1" applyFill="1" applyBorder="1" applyAlignment="1">
      <alignment horizontal="center"/>
    </xf>
    <xf numFmtId="0" fontId="0" fillId="0" borderId="17" xfId="0" applyBorder="1" applyAlignment="1"/>
    <xf numFmtId="0" fontId="19" fillId="4" borderId="17" xfId="0" applyFont="1" applyFill="1" applyBorder="1" applyAlignment="1">
      <alignment horizontal="center"/>
    </xf>
    <xf numFmtId="0" fontId="19" fillId="4" borderId="18" xfId="0" applyFont="1" applyFill="1" applyBorder="1" applyAlignment="1">
      <alignment horizontal="center"/>
    </xf>
    <xf numFmtId="0" fontId="19" fillId="4" borderId="27" xfId="0" applyFont="1" applyFill="1" applyBorder="1" applyAlignment="1">
      <alignment horizontal="center" vertical="center"/>
    </xf>
    <xf numFmtId="0" fontId="19" fillId="4" borderId="28" xfId="0" applyFont="1" applyFill="1" applyBorder="1" applyAlignment="1">
      <alignment horizontal="center" vertical="center"/>
    </xf>
    <xf numFmtId="0" fontId="19" fillId="4" borderId="29" xfId="0" applyFont="1" applyFill="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3" fillId="2" borderId="27" xfId="0" applyFont="1" applyFill="1" applyBorder="1" applyAlignment="1">
      <alignment horizontal="center" vertical="center"/>
    </xf>
    <xf numFmtId="0" fontId="14" fillId="2" borderId="28" xfId="0" applyFont="1" applyFill="1" applyBorder="1" applyAlignment="1"/>
    <xf numFmtId="0" fontId="14" fillId="2" borderId="29" xfId="0" applyFont="1" applyFill="1" applyBorder="1" applyAlignment="1"/>
    <xf numFmtId="0" fontId="14" fillId="2" borderId="37" xfId="0" applyFont="1" applyFill="1" applyBorder="1" applyAlignment="1"/>
    <xf numFmtId="0" fontId="14" fillId="2" borderId="14" xfId="0" applyFont="1" applyFill="1" applyBorder="1" applyAlignment="1"/>
    <xf numFmtId="0" fontId="14" fillId="2" borderId="38" xfId="0" applyFont="1" applyFill="1" applyBorder="1" applyAlignment="1"/>
    <xf numFmtId="0" fontId="12" fillId="5" borderId="0" xfId="0" applyFont="1" applyFill="1" applyAlignment="1">
      <alignment horizontal="center"/>
    </xf>
    <xf numFmtId="0" fontId="12" fillId="2" borderId="35" xfId="1" applyFont="1" applyFill="1" applyBorder="1" applyAlignment="1" applyProtection="1">
      <alignment horizontal="center"/>
    </xf>
    <xf numFmtId="0" fontId="0" fillId="0" borderId="0" xfId="0" applyAlignment="1">
      <alignment horizontal="center"/>
    </xf>
    <xf numFmtId="0" fontId="0" fillId="0" borderId="36" xfId="0" applyBorder="1" applyAlignment="1">
      <alignment horizontal="center"/>
    </xf>
    <xf numFmtId="0" fontId="0" fillId="2" borderId="0" xfId="0" applyFill="1" applyAlignment="1">
      <alignment horizontal="center"/>
    </xf>
    <xf numFmtId="0" fontId="0" fillId="2" borderId="36" xfId="0" applyFill="1" applyBorder="1" applyAlignment="1">
      <alignment horizontal="center"/>
    </xf>
    <xf numFmtId="0" fontId="12" fillId="3" borderId="28" xfId="0" applyFont="1" applyFill="1" applyBorder="1" applyAlignment="1">
      <alignment horizontal="center" vertical="center"/>
    </xf>
    <xf numFmtId="0" fontId="17" fillId="5" borderId="0" xfId="1" applyFont="1" applyFill="1" applyAlignment="1" applyProtection="1">
      <alignment horizontal="center" vertical="center"/>
    </xf>
    <xf numFmtId="0" fontId="12" fillId="7" borderId="35" xfId="1" applyFont="1" applyFill="1" applyBorder="1" applyAlignment="1" applyProtection="1">
      <alignment horizontal="center"/>
    </xf>
    <xf numFmtId="0" fontId="12" fillId="7" borderId="0" xfId="0" applyFont="1" applyFill="1" applyBorder="1" applyAlignment="1">
      <alignment horizontal="center"/>
    </xf>
    <xf numFmtId="0" fontId="12" fillId="7" borderId="0" xfId="1" applyFont="1" applyFill="1" applyBorder="1" applyAlignment="1" applyProtection="1">
      <alignment horizontal="center"/>
    </xf>
    <xf numFmtId="0" fontId="12" fillId="7" borderId="36" xfId="0" applyFont="1" applyFill="1" applyBorder="1" applyAlignment="1">
      <alignment horizontal="center"/>
    </xf>
    <xf numFmtId="0" fontId="0" fillId="7" borderId="0" xfId="0" applyFill="1" applyBorder="1" applyAlignment="1">
      <alignment horizontal="center"/>
    </xf>
    <xf numFmtId="0" fontId="0" fillId="7" borderId="36" xfId="0" applyFill="1" applyBorder="1" applyAlignment="1">
      <alignment horizontal="center"/>
    </xf>
    <xf numFmtId="0" fontId="17" fillId="5" borderId="0" xfId="1" applyFont="1" applyFill="1" applyBorder="1" applyAlignment="1" applyProtection="1">
      <alignment horizontal="center" vertical="center"/>
    </xf>
    <xf numFmtId="0" fontId="17" fillId="5" borderId="36" xfId="1" applyFont="1" applyFill="1" applyBorder="1" applyAlignment="1" applyProtection="1">
      <alignment horizontal="center" vertical="center"/>
    </xf>
    <xf numFmtId="0" fontId="17" fillId="5" borderId="14" xfId="1" applyFont="1" applyFill="1" applyBorder="1" applyAlignment="1" applyProtection="1">
      <alignment horizontal="center" vertical="center"/>
    </xf>
    <xf numFmtId="0" fontId="17" fillId="5" borderId="38" xfId="1" applyFont="1" applyFill="1" applyBorder="1" applyAlignment="1" applyProtection="1">
      <alignment horizontal="center" vertical="center"/>
    </xf>
    <xf numFmtId="0" fontId="12" fillId="5" borderId="35" xfId="1" applyFont="1" applyFill="1" applyBorder="1" applyAlignment="1" applyProtection="1">
      <alignment horizontal="center"/>
    </xf>
    <xf numFmtId="0" fontId="12" fillId="5" borderId="0" xfId="0" applyFont="1" applyFill="1" applyBorder="1" applyAlignment="1">
      <alignment horizontal="center"/>
    </xf>
    <xf numFmtId="0" fontId="12" fillId="5" borderId="0" xfId="1" applyFont="1" applyFill="1" applyBorder="1" applyAlignment="1" applyProtection="1">
      <alignment horizontal="center"/>
    </xf>
    <xf numFmtId="0" fontId="12" fillId="5" borderId="36" xfId="0" applyFont="1" applyFill="1" applyBorder="1" applyAlignment="1">
      <alignment horizontal="center"/>
    </xf>
    <xf numFmtId="0" fontId="12" fillId="5" borderId="37" xfId="1" applyFont="1" applyFill="1" applyBorder="1" applyAlignment="1" applyProtection="1">
      <alignment horizontal="center"/>
    </xf>
    <xf numFmtId="0" fontId="12" fillId="5" borderId="14" xfId="0" applyFont="1" applyFill="1" applyBorder="1" applyAlignment="1">
      <alignment horizontal="center"/>
    </xf>
    <xf numFmtId="0" fontId="12" fillId="5" borderId="14" xfId="1" applyFont="1" applyFill="1" applyBorder="1" applyAlignment="1" applyProtection="1">
      <alignment horizontal="center"/>
    </xf>
    <xf numFmtId="0" fontId="12" fillId="5" borderId="38" xfId="0" applyFont="1" applyFill="1" applyBorder="1" applyAlignment="1">
      <alignment horizontal="center"/>
    </xf>
    <xf numFmtId="0" fontId="0" fillId="0" borderId="0" xfId="0" applyAlignment="1">
      <alignment horizontal="left" vertical="center"/>
    </xf>
    <xf numFmtId="0" fontId="0" fillId="0" borderId="0" xfId="0" applyAlignment="1">
      <alignment horizontal="left"/>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hyperlink" Target="#'Pr&#233;sentation des Groupes'!A1"/><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hyperlink" Target="#'Pr&#233;sentation des Groupes'!A1"/><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Pr&#233;sentation des Groupes'!A1"/></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Pr&#233;sentation des Groupes'!A1"/></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Pr&#233;sentation des Groupes'!A1"/></Relationships>
</file>

<file path=xl/drawings/drawing1.xml><?xml version="1.0" encoding="utf-8"?>
<xdr:wsDr xmlns:xdr="http://schemas.openxmlformats.org/drawingml/2006/spreadsheetDrawing" xmlns:a="http://schemas.openxmlformats.org/drawingml/2006/main">
  <xdr:twoCellAnchor>
    <xdr:from>
      <xdr:col>1</xdr:col>
      <xdr:colOff>590550</xdr:colOff>
      <xdr:row>2</xdr:row>
      <xdr:rowOff>0</xdr:rowOff>
    </xdr:from>
    <xdr:to>
      <xdr:col>2</xdr:col>
      <xdr:colOff>0</xdr:colOff>
      <xdr:row>3</xdr:row>
      <xdr:rowOff>0</xdr:rowOff>
    </xdr:to>
    <xdr:pic>
      <xdr:nvPicPr>
        <xdr:cNvPr id="2049" name="Picture 3"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2550" y="33337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5</xdr:row>
      <xdr:rowOff>0</xdr:rowOff>
    </xdr:from>
    <xdr:to>
      <xdr:col>4</xdr:col>
      <xdr:colOff>171450</xdr:colOff>
      <xdr:row>6</xdr:row>
      <xdr:rowOff>0</xdr:rowOff>
    </xdr:to>
    <xdr:pic>
      <xdr:nvPicPr>
        <xdr:cNvPr id="2050" name="Picture 4"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0" y="819150"/>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12</xdr:row>
      <xdr:rowOff>0</xdr:rowOff>
    </xdr:from>
    <xdr:to>
      <xdr:col>4</xdr:col>
      <xdr:colOff>171450</xdr:colOff>
      <xdr:row>13</xdr:row>
      <xdr:rowOff>0</xdr:rowOff>
    </xdr:to>
    <xdr:pic>
      <xdr:nvPicPr>
        <xdr:cNvPr id="2051" name="Picture 5"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0" y="195262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14</xdr:row>
      <xdr:rowOff>0</xdr:rowOff>
    </xdr:from>
    <xdr:to>
      <xdr:col>4</xdr:col>
      <xdr:colOff>171450</xdr:colOff>
      <xdr:row>15</xdr:row>
      <xdr:rowOff>0</xdr:rowOff>
    </xdr:to>
    <xdr:pic>
      <xdr:nvPicPr>
        <xdr:cNvPr id="2052" name="Picture 6"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0" y="227647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18</xdr:row>
      <xdr:rowOff>0</xdr:rowOff>
    </xdr:from>
    <xdr:to>
      <xdr:col>2</xdr:col>
      <xdr:colOff>0</xdr:colOff>
      <xdr:row>19</xdr:row>
      <xdr:rowOff>0</xdr:rowOff>
    </xdr:to>
    <xdr:pic>
      <xdr:nvPicPr>
        <xdr:cNvPr id="2053" name="Picture 7"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2550" y="2924175"/>
          <a:ext cx="1714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590550</xdr:colOff>
      <xdr:row>8</xdr:row>
      <xdr:rowOff>0</xdr:rowOff>
    </xdr:from>
    <xdr:to>
      <xdr:col>2</xdr:col>
      <xdr:colOff>0</xdr:colOff>
      <xdr:row>9</xdr:row>
      <xdr:rowOff>0</xdr:rowOff>
    </xdr:to>
    <xdr:pic>
      <xdr:nvPicPr>
        <xdr:cNvPr id="2054" name="Picture 8" descr="20?CC-13-4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52550" y="1304925"/>
          <a:ext cx="171450"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3</xdr:row>
      <xdr:rowOff>0</xdr:rowOff>
    </xdr:from>
    <xdr:to>
      <xdr:col>2</xdr:col>
      <xdr:colOff>0</xdr:colOff>
      <xdr:row>4</xdr:row>
      <xdr:rowOff>0</xdr:rowOff>
    </xdr:to>
    <xdr:pic>
      <xdr:nvPicPr>
        <xdr:cNvPr id="2055" name="Picture 9"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62075"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12</xdr:row>
      <xdr:rowOff>0</xdr:rowOff>
    </xdr:from>
    <xdr:to>
      <xdr:col>2</xdr:col>
      <xdr:colOff>0</xdr:colOff>
      <xdr:row>13</xdr:row>
      <xdr:rowOff>0</xdr:rowOff>
    </xdr:to>
    <xdr:pic>
      <xdr:nvPicPr>
        <xdr:cNvPr id="2056" name="Picture 10"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62075"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17</xdr:row>
      <xdr:rowOff>0</xdr:rowOff>
    </xdr:from>
    <xdr:to>
      <xdr:col>2</xdr:col>
      <xdr:colOff>0</xdr:colOff>
      <xdr:row>18</xdr:row>
      <xdr:rowOff>0</xdr:rowOff>
    </xdr:to>
    <xdr:pic>
      <xdr:nvPicPr>
        <xdr:cNvPr id="2057" name="Picture 11"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6207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15</xdr:row>
      <xdr:rowOff>0</xdr:rowOff>
    </xdr:from>
    <xdr:to>
      <xdr:col>4</xdr:col>
      <xdr:colOff>161925</xdr:colOff>
      <xdr:row>16</xdr:row>
      <xdr:rowOff>0</xdr:rowOff>
    </xdr:to>
    <xdr:pic>
      <xdr:nvPicPr>
        <xdr:cNvPr id="2058" name="Picture 12"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8</xdr:row>
      <xdr:rowOff>0</xdr:rowOff>
    </xdr:from>
    <xdr:to>
      <xdr:col>4</xdr:col>
      <xdr:colOff>161925</xdr:colOff>
      <xdr:row>9</xdr:row>
      <xdr:rowOff>0</xdr:rowOff>
    </xdr:to>
    <xdr:pic>
      <xdr:nvPicPr>
        <xdr:cNvPr id="2059" name="Picture 13"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6</xdr:row>
      <xdr:rowOff>0</xdr:rowOff>
    </xdr:from>
    <xdr:to>
      <xdr:col>4</xdr:col>
      <xdr:colOff>161925</xdr:colOff>
      <xdr:row>7</xdr:row>
      <xdr:rowOff>0</xdr:rowOff>
    </xdr:to>
    <xdr:pic>
      <xdr:nvPicPr>
        <xdr:cNvPr id="2060" name="Picture 14" descr="20?CC-13-4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00"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6</xdr:row>
      <xdr:rowOff>0</xdr:rowOff>
    </xdr:from>
    <xdr:to>
      <xdr:col>2</xdr:col>
      <xdr:colOff>0</xdr:colOff>
      <xdr:row>7</xdr:row>
      <xdr:rowOff>0</xdr:rowOff>
    </xdr:to>
    <xdr:pic>
      <xdr:nvPicPr>
        <xdr:cNvPr id="2061" name="Picture 15"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9</xdr:row>
      <xdr:rowOff>0</xdr:rowOff>
    </xdr:from>
    <xdr:to>
      <xdr:col>2</xdr:col>
      <xdr:colOff>0</xdr:colOff>
      <xdr:row>10</xdr:row>
      <xdr:rowOff>0</xdr:rowOff>
    </xdr:to>
    <xdr:pic>
      <xdr:nvPicPr>
        <xdr:cNvPr id="2062" name="Picture 16"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14</xdr:row>
      <xdr:rowOff>0</xdr:rowOff>
    </xdr:from>
    <xdr:to>
      <xdr:col>2</xdr:col>
      <xdr:colOff>0</xdr:colOff>
      <xdr:row>15</xdr:row>
      <xdr:rowOff>0</xdr:rowOff>
    </xdr:to>
    <xdr:pic>
      <xdr:nvPicPr>
        <xdr:cNvPr id="2063" name="Picture 17"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17</xdr:row>
      <xdr:rowOff>0</xdr:rowOff>
    </xdr:from>
    <xdr:to>
      <xdr:col>4</xdr:col>
      <xdr:colOff>161925</xdr:colOff>
      <xdr:row>18</xdr:row>
      <xdr:rowOff>0</xdr:rowOff>
    </xdr:to>
    <xdr:pic>
      <xdr:nvPicPr>
        <xdr:cNvPr id="2064" name="Picture 18"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11</xdr:row>
      <xdr:rowOff>0</xdr:rowOff>
    </xdr:from>
    <xdr:to>
      <xdr:col>4</xdr:col>
      <xdr:colOff>161925</xdr:colOff>
      <xdr:row>12</xdr:row>
      <xdr:rowOff>0</xdr:rowOff>
    </xdr:to>
    <xdr:pic>
      <xdr:nvPicPr>
        <xdr:cNvPr id="2065" name="Picture 19"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2</xdr:row>
      <xdr:rowOff>0</xdr:rowOff>
    </xdr:from>
    <xdr:to>
      <xdr:col>4</xdr:col>
      <xdr:colOff>161925</xdr:colOff>
      <xdr:row>3</xdr:row>
      <xdr:rowOff>0</xdr:rowOff>
    </xdr:to>
    <xdr:pic>
      <xdr:nvPicPr>
        <xdr:cNvPr id="2066" name="Picture 20" descr="20?CC-13-40"/>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5</xdr:row>
      <xdr:rowOff>0</xdr:rowOff>
    </xdr:from>
    <xdr:to>
      <xdr:col>2</xdr:col>
      <xdr:colOff>0</xdr:colOff>
      <xdr:row>6</xdr:row>
      <xdr:rowOff>0</xdr:rowOff>
    </xdr:to>
    <xdr:pic>
      <xdr:nvPicPr>
        <xdr:cNvPr id="2067" name="Picture 21"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11</xdr:row>
      <xdr:rowOff>0</xdr:rowOff>
    </xdr:from>
    <xdr:to>
      <xdr:col>2</xdr:col>
      <xdr:colOff>0</xdr:colOff>
      <xdr:row>12</xdr:row>
      <xdr:rowOff>0</xdr:rowOff>
    </xdr:to>
    <xdr:pic>
      <xdr:nvPicPr>
        <xdr:cNvPr id="2068" name="Picture 22"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15</xdr:row>
      <xdr:rowOff>0</xdr:rowOff>
    </xdr:from>
    <xdr:to>
      <xdr:col>2</xdr:col>
      <xdr:colOff>0</xdr:colOff>
      <xdr:row>16</xdr:row>
      <xdr:rowOff>0</xdr:rowOff>
    </xdr:to>
    <xdr:pic>
      <xdr:nvPicPr>
        <xdr:cNvPr id="2069" name="Picture 23"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18</xdr:row>
      <xdr:rowOff>0</xdr:rowOff>
    </xdr:from>
    <xdr:to>
      <xdr:col>4</xdr:col>
      <xdr:colOff>161925</xdr:colOff>
      <xdr:row>19</xdr:row>
      <xdr:rowOff>0</xdr:rowOff>
    </xdr:to>
    <xdr:pic>
      <xdr:nvPicPr>
        <xdr:cNvPr id="2070" name="Picture 24"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2924175"/>
          <a:ext cx="161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9</xdr:row>
      <xdr:rowOff>0</xdr:rowOff>
    </xdr:from>
    <xdr:to>
      <xdr:col>4</xdr:col>
      <xdr:colOff>161925</xdr:colOff>
      <xdr:row>10</xdr:row>
      <xdr:rowOff>0</xdr:rowOff>
    </xdr:to>
    <xdr:pic>
      <xdr:nvPicPr>
        <xdr:cNvPr id="2071" name="Picture 25"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0</xdr:colOff>
      <xdr:row>3</xdr:row>
      <xdr:rowOff>0</xdr:rowOff>
    </xdr:from>
    <xdr:to>
      <xdr:col>4</xdr:col>
      <xdr:colOff>161925</xdr:colOff>
      <xdr:row>4</xdr:row>
      <xdr:rowOff>0</xdr:rowOff>
    </xdr:to>
    <xdr:pic>
      <xdr:nvPicPr>
        <xdr:cNvPr id="2072" name="Picture 26" descr="20?CC-13-40"/>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552450</xdr:colOff>
      <xdr:row>20</xdr:row>
      <xdr:rowOff>85725</xdr:rowOff>
    </xdr:from>
    <xdr:to>
      <xdr:col>5</xdr:col>
      <xdr:colOff>714375</xdr:colOff>
      <xdr:row>21</xdr:row>
      <xdr:rowOff>57150</xdr:rowOff>
    </xdr:to>
    <xdr:pic macro="[0]!Image14_QuandClic">
      <xdr:nvPicPr>
        <xdr:cNvPr id="2073" name="Picture 27" descr="MC900442158[1]">
          <a:hlinkClick xmlns:r="http://schemas.openxmlformats.org/officeDocument/2006/relationships" r:id="rId5"/>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0</xdr:colOff>
      <xdr:row>26</xdr:row>
      <xdr:rowOff>19050</xdr:rowOff>
    </xdr:from>
    <xdr:to>
      <xdr:col>15</xdr:col>
      <xdr:colOff>123825</xdr:colOff>
      <xdr:row>38</xdr:row>
      <xdr:rowOff>85725</xdr:rowOff>
    </xdr:to>
    <xdr:sp macro="" textlink="">
      <xdr:nvSpPr>
        <xdr:cNvPr id="2" name="ZoneTexte 1"/>
        <xdr:cNvSpPr txBox="1"/>
      </xdr:nvSpPr>
      <xdr:spPr>
        <a:xfrm>
          <a:off x="5334000" y="4286250"/>
          <a:ext cx="8658225"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Mode d'emploi</a:t>
          </a:r>
        </a:p>
        <a:p>
          <a:endParaRPr lang="fr-FR" sz="1100"/>
        </a:p>
        <a:p>
          <a:r>
            <a:rPr lang="fr-FR" sz="1100"/>
            <a:t>J'ai</a:t>
          </a:r>
          <a:r>
            <a:rPr lang="fr-FR" sz="1100" baseline="0"/>
            <a:t> repris l'idée de Galopin01</a:t>
          </a:r>
        </a:p>
        <a:p>
          <a:r>
            <a:rPr lang="fr-FR" sz="1100" baseline="0"/>
            <a:t>Un clic dans les colonnes C ou D affiche le tableau de match</a:t>
          </a:r>
        </a:p>
        <a:p>
          <a:r>
            <a:rPr lang="fr-FR" sz="1100" baseline="0"/>
            <a:t>Si celui-ci a déjà un score les noms des buteurs seront inscrits dans le tableau du match</a:t>
          </a:r>
        </a:p>
        <a:p>
          <a:r>
            <a:rPr lang="fr-FR" sz="1100" baseline="0"/>
            <a:t>On peut mettre le nom du buteur dans n'importe quelle ligne </a:t>
          </a:r>
        </a:p>
        <a:p>
          <a:r>
            <a:rPr lang="fr-FR" sz="1100" baseline="0"/>
            <a:t>La liste des buteurs est automatiquement sauvée lors de la sélection d'un autre match</a:t>
          </a:r>
        </a:p>
        <a:p>
          <a:endParaRPr lang="fr-FR" sz="1100" baseline="0"/>
        </a:p>
        <a:p>
          <a:r>
            <a:rPr lang="fr-FR" sz="1100" baseline="0"/>
            <a:t>Une fois le dernier match fini cliquer sur "terminé" ce qui permettra de sauvegarder les buteurs de ce match dans la base de données, de comptabiliser les buts par joueurs et d'effacer la feuille de match</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3073" name="Picture 25"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337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2</xdr:row>
      <xdr:rowOff>0</xdr:rowOff>
    </xdr:from>
    <xdr:to>
      <xdr:col>2</xdr:col>
      <xdr:colOff>0</xdr:colOff>
      <xdr:row>3</xdr:row>
      <xdr:rowOff>0</xdr:rowOff>
    </xdr:to>
    <xdr:pic>
      <xdr:nvPicPr>
        <xdr:cNvPr id="3074" name="Picture 26"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xdr:row>
      <xdr:rowOff>0</xdr:rowOff>
    </xdr:from>
    <xdr:to>
      <xdr:col>4</xdr:col>
      <xdr:colOff>161925</xdr:colOff>
      <xdr:row>6</xdr:row>
      <xdr:rowOff>0</xdr:rowOff>
    </xdr:to>
    <xdr:pic>
      <xdr:nvPicPr>
        <xdr:cNvPr id="3075" name="Picture 27"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12</xdr:row>
      <xdr:rowOff>0</xdr:rowOff>
    </xdr:from>
    <xdr:to>
      <xdr:col>4</xdr:col>
      <xdr:colOff>161925</xdr:colOff>
      <xdr:row>13</xdr:row>
      <xdr:rowOff>0</xdr:rowOff>
    </xdr:to>
    <xdr:pic>
      <xdr:nvPicPr>
        <xdr:cNvPr id="3076" name="Picture 28"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14</xdr:row>
      <xdr:rowOff>0</xdr:rowOff>
    </xdr:from>
    <xdr:to>
      <xdr:col>4</xdr:col>
      <xdr:colOff>161925</xdr:colOff>
      <xdr:row>15</xdr:row>
      <xdr:rowOff>0</xdr:rowOff>
    </xdr:to>
    <xdr:pic>
      <xdr:nvPicPr>
        <xdr:cNvPr id="3077" name="Picture 29"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48000"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9</xdr:row>
      <xdr:rowOff>0</xdr:rowOff>
    </xdr:from>
    <xdr:to>
      <xdr:col>2</xdr:col>
      <xdr:colOff>0</xdr:colOff>
      <xdr:row>10</xdr:row>
      <xdr:rowOff>0</xdr:rowOff>
    </xdr:to>
    <xdr:pic>
      <xdr:nvPicPr>
        <xdr:cNvPr id="3078" name="Picture 30"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18</xdr:row>
      <xdr:rowOff>0</xdr:rowOff>
    </xdr:from>
    <xdr:to>
      <xdr:col>2</xdr:col>
      <xdr:colOff>0</xdr:colOff>
      <xdr:row>18</xdr:row>
      <xdr:rowOff>161925</xdr:rowOff>
    </xdr:to>
    <xdr:pic>
      <xdr:nvPicPr>
        <xdr:cNvPr id="3079" name="Picture 31" descr="20?CAC-13-44"/>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075" y="29241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3</xdr:row>
      <xdr:rowOff>0</xdr:rowOff>
    </xdr:from>
    <xdr:to>
      <xdr:col>2</xdr:col>
      <xdr:colOff>0</xdr:colOff>
      <xdr:row>4</xdr:row>
      <xdr:rowOff>0</xdr:rowOff>
    </xdr:to>
    <xdr:pic>
      <xdr:nvPicPr>
        <xdr:cNvPr id="3080" name="Picture 32"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xdr:row>
      <xdr:rowOff>0</xdr:rowOff>
    </xdr:from>
    <xdr:to>
      <xdr:col>4</xdr:col>
      <xdr:colOff>161925</xdr:colOff>
      <xdr:row>7</xdr:row>
      <xdr:rowOff>0</xdr:rowOff>
    </xdr:to>
    <xdr:pic>
      <xdr:nvPicPr>
        <xdr:cNvPr id="3081" name="Picture 33"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9</xdr:row>
      <xdr:rowOff>0</xdr:rowOff>
    </xdr:from>
    <xdr:to>
      <xdr:col>4</xdr:col>
      <xdr:colOff>161925</xdr:colOff>
      <xdr:row>10</xdr:row>
      <xdr:rowOff>0</xdr:rowOff>
    </xdr:to>
    <xdr:pic>
      <xdr:nvPicPr>
        <xdr:cNvPr id="3082" name="Picture 34"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14668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12</xdr:row>
      <xdr:rowOff>0</xdr:rowOff>
    </xdr:from>
    <xdr:to>
      <xdr:col>2</xdr:col>
      <xdr:colOff>0</xdr:colOff>
      <xdr:row>13</xdr:row>
      <xdr:rowOff>0</xdr:rowOff>
    </xdr:to>
    <xdr:pic>
      <xdr:nvPicPr>
        <xdr:cNvPr id="3083" name="Picture 35"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19526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15</xdr:row>
      <xdr:rowOff>0</xdr:rowOff>
    </xdr:from>
    <xdr:to>
      <xdr:col>4</xdr:col>
      <xdr:colOff>161925</xdr:colOff>
      <xdr:row>16</xdr:row>
      <xdr:rowOff>0</xdr:rowOff>
    </xdr:to>
    <xdr:pic>
      <xdr:nvPicPr>
        <xdr:cNvPr id="3084" name="Picture 36"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48000"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17</xdr:row>
      <xdr:rowOff>0</xdr:rowOff>
    </xdr:from>
    <xdr:to>
      <xdr:col>2</xdr:col>
      <xdr:colOff>0</xdr:colOff>
      <xdr:row>18</xdr:row>
      <xdr:rowOff>0</xdr:rowOff>
    </xdr:to>
    <xdr:pic>
      <xdr:nvPicPr>
        <xdr:cNvPr id="3085" name="Picture 37" descr="20?CAC-13-44"/>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6207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2</xdr:row>
      <xdr:rowOff>0</xdr:rowOff>
    </xdr:from>
    <xdr:to>
      <xdr:col>4</xdr:col>
      <xdr:colOff>161925</xdr:colOff>
      <xdr:row>3</xdr:row>
      <xdr:rowOff>0</xdr:rowOff>
    </xdr:to>
    <xdr:pic>
      <xdr:nvPicPr>
        <xdr:cNvPr id="3086" name="Picture 38"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48000" y="3333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4</xdr:col>
      <xdr:colOff>161925</xdr:colOff>
      <xdr:row>12</xdr:row>
      <xdr:rowOff>0</xdr:rowOff>
    </xdr:to>
    <xdr:pic>
      <xdr:nvPicPr>
        <xdr:cNvPr id="3087" name="Picture 39"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48000"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xdr:colOff>
      <xdr:row>17</xdr:row>
      <xdr:rowOff>0</xdr:rowOff>
    </xdr:from>
    <xdr:to>
      <xdr:col>4</xdr:col>
      <xdr:colOff>171450</xdr:colOff>
      <xdr:row>18</xdr:row>
      <xdr:rowOff>0</xdr:rowOff>
    </xdr:to>
    <xdr:pic>
      <xdr:nvPicPr>
        <xdr:cNvPr id="3088" name="Picture 40"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57525" y="27622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14</xdr:row>
      <xdr:rowOff>0</xdr:rowOff>
    </xdr:from>
    <xdr:to>
      <xdr:col>2</xdr:col>
      <xdr:colOff>0</xdr:colOff>
      <xdr:row>15</xdr:row>
      <xdr:rowOff>0</xdr:rowOff>
    </xdr:to>
    <xdr:pic>
      <xdr:nvPicPr>
        <xdr:cNvPr id="3089" name="Picture 41"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62075" y="22764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8</xdr:row>
      <xdr:rowOff>0</xdr:rowOff>
    </xdr:from>
    <xdr:to>
      <xdr:col>2</xdr:col>
      <xdr:colOff>0</xdr:colOff>
      <xdr:row>9</xdr:row>
      <xdr:rowOff>0</xdr:rowOff>
    </xdr:to>
    <xdr:pic>
      <xdr:nvPicPr>
        <xdr:cNvPr id="3090" name="Picture 42"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62075"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6</xdr:row>
      <xdr:rowOff>0</xdr:rowOff>
    </xdr:from>
    <xdr:to>
      <xdr:col>2</xdr:col>
      <xdr:colOff>0</xdr:colOff>
      <xdr:row>7</xdr:row>
      <xdr:rowOff>0</xdr:rowOff>
    </xdr:to>
    <xdr:pic>
      <xdr:nvPicPr>
        <xdr:cNvPr id="3091" name="Picture 43" descr="20?CAC-13-44"/>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62075" y="9810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3</xdr:row>
      <xdr:rowOff>0</xdr:rowOff>
    </xdr:from>
    <xdr:to>
      <xdr:col>4</xdr:col>
      <xdr:colOff>161925</xdr:colOff>
      <xdr:row>4</xdr:row>
      <xdr:rowOff>0</xdr:rowOff>
    </xdr:to>
    <xdr:pic>
      <xdr:nvPicPr>
        <xdr:cNvPr id="3092" name="Picture 44"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048000" y="4953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8</xdr:row>
      <xdr:rowOff>0</xdr:rowOff>
    </xdr:from>
    <xdr:to>
      <xdr:col>4</xdr:col>
      <xdr:colOff>161925</xdr:colOff>
      <xdr:row>9</xdr:row>
      <xdr:rowOff>0</xdr:rowOff>
    </xdr:to>
    <xdr:pic>
      <xdr:nvPicPr>
        <xdr:cNvPr id="3093" name="Picture 46"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048000" y="130492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18</xdr:row>
      <xdr:rowOff>0</xdr:rowOff>
    </xdr:from>
    <xdr:to>
      <xdr:col>4</xdr:col>
      <xdr:colOff>161925</xdr:colOff>
      <xdr:row>18</xdr:row>
      <xdr:rowOff>161925</xdr:rowOff>
    </xdr:to>
    <xdr:pic>
      <xdr:nvPicPr>
        <xdr:cNvPr id="3094" name="Picture 47"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3048000" y="29241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15</xdr:row>
      <xdr:rowOff>0</xdr:rowOff>
    </xdr:from>
    <xdr:to>
      <xdr:col>2</xdr:col>
      <xdr:colOff>0</xdr:colOff>
      <xdr:row>16</xdr:row>
      <xdr:rowOff>0</xdr:rowOff>
    </xdr:to>
    <xdr:pic>
      <xdr:nvPicPr>
        <xdr:cNvPr id="3095" name="Picture 48"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2075" y="24384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11</xdr:row>
      <xdr:rowOff>0</xdr:rowOff>
    </xdr:from>
    <xdr:to>
      <xdr:col>2</xdr:col>
      <xdr:colOff>0</xdr:colOff>
      <xdr:row>12</xdr:row>
      <xdr:rowOff>0</xdr:rowOff>
    </xdr:to>
    <xdr:pic>
      <xdr:nvPicPr>
        <xdr:cNvPr id="3096" name="Picture 49"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2075" y="179070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600075</xdr:colOff>
      <xdr:row>5</xdr:row>
      <xdr:rowOff>0</xdr:rowOff>
    </xdr:from>
    <xdr:to>
      <xdr:col>2</xdr:col>
      <xdr:colOff>0</xdr:colOff>
      <xdr:row>6</xdr:row>
      <xdr:rowOff>0</xdr:rowOff>
    </xdr:to>
    <xdr:pic>
      <xdr:nvPicPr>
        <xdr:cNvPr id="3097" name="Picture 50" descr="20?CAC-13-44"/>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2075" y="819150"/>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4097"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5121"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6145"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7169"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8193"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552450</xdr:colOff>
      <xdr:row>20</xdr:row>
      <xdr:rowOff>85725</xdr:rowOff>
    </xdr:from>
    <xdr:to>
      <xdr:col>5</xdr:col>
      <xdr:colOff>714375</xdr:colOff>
      <xdr:row>21</xdr:row>
      <xdr:rowOff>57150</xdr:rowOff>
    </xdr:to>
    <xdr:pic macro="[0]!Image14_QuandClic">
      <xdr:nvPicPr>
        <xdr:cNvPr id="9217" name="Picture 1" descr="MC900442158[1]">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362450" y="3343275"/>
          <a:ext cx="1619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695325</xdr:colOff>
      <xdr:row>15</xdr:row>
      <xdr:rowOff>66675</xdr:rowOff>
    </xdr:from>
    <xdr:to>
      <xdr:col>14</xdr:col>
      <xdr:colOff>190500</xdr:colOff>
      <xdr:row>19</xdr:row>
      <xdr:rowOff>9525</xdr:rowOff>
    </xdr:to>
    <xdr:sp macro="" textlink="">
      <xdr:nvSpPr>
        <xdr:cNvPr id="2" name="ZoneTexte 1"/>
        <xdr:cNvSpPr txBox="1"/>
      </xdr:nvSpPr>
      <xdr:spPr>
        <a:xfrm>
          <a:off x="7286625" y="2495550"/>
          <a:ext cx="5591175"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Cette page sera mise à jour à chaque fois que tu y reviendras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457200</xdr:colOff>
      <xdr:row>4</xdr:row>
      <xdr:rowOff>0</xdr:rowOff>
    </xdr:from>
    <xdr:to>
      <xdr:col>7</xdr:col>
      <xdr:colOff>390525</xdr:colOff>
      <xdr:row>7</xdr:row>
      <xdr:rowOff>85725</xdr:rowOff>
    </xdr:to>
    <xdr:sp macro="[0]!Creation_Zones_Nommees" textlink="">
      <xdr:nvSpPr>
        <xdr:cNvPr id="2" name="ZoneTexte 1"/>
        <xdr:cNvSpPr txBox="1"/>
      </xdr:nvSpPr>
      <xdr:spPr>
        <a:xfrm>
          <a:off x="6276975" y="647700"/>
          <a:ext cx="2981325" cy="57150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rgbClr val="FF0000"/>
              </a:solidFill>
            </a:rPr>
            <a:t>Création</a:t>
          </a:r>
          <a:r>
            <a:rPr lang="fr-FR" sz="2000" b="1" baseline="0">
              <a:solidFill>
                <a:srgbClr val="FF0000"/>
              </a:solidFill>
            </a:rPr>
            <a:t> des noms définis</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forum.excel-pratique.com/excel/projet-informatique-t44350-10.htm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forum.excel-pratique.com/excel/classement-des-buteurs-t45024.html" TargetMode="Externa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50"/>
  <sheetViews>
    <sheetView topLeftCell="A7" workbookViewId="0">
      <selection activeCell="D42" sqref="D42"/>
    </sheetView>
  </sheetViews>
  <sheetFormatPr baseColWidth="10" defaultRowHeight="12.75" x14ac:dyDescent="0.2"/>
  <sheetData>
    <row r="1" spans="1:19" ht="60" customHeight="1" x14ac:dyDescent="0.2">
      <c r="A1" s="14"/>
      <c r="B1" s="15"/>
      <c r="C1" s="15"/>
      <c r="D1" s="15"/>
      <c r="E1" s="15"/>
      <c r="F1" s="101" t="s">
        <v>0</v>
      </c>
      <c r="G1" s="101"/>
      <c r="H1" s="101"/>
      <c r="I1" s="101"/>
      <c r="J1" s="101"/>
      <c r="K1" s="101"/>
      <c r="L1" s="101"/>
      <c r="M1" s="101"/>
      <c r="N1" s="101"/>
      <c r="O1" s="15"/>
      <c r="P1" s="15"/>
      <c r="Q1" s="15"/>
      <c r="R1" s="15"/>
      <c r="S1" s="16"/>
    </row>
    <row r="2" spans="1:19" x14ac:dyDescent="0.2">
      <c r="A2" s="17"/>
      <c r="B2" s="1"/>
      <c r="C2" s="1"/>
      <c r="D2" s="1"/>
      <c r="E2" s="1"/>
      <c r="F2" s="1"/>
      <c r="G2" s="1"/>
      <c r="H2" s="1"/>
      <c r="I2" s="1"/>
      <c r="J2" s="1"/>
      <c r="K2" s="1"/>
      <c r="L2" s="1"/>
      <c r="M2" s="1"/>
      <c r="N2" s="1"/>
      <c r="O2" s="1"/>
      <c r="P2" s="1"/>
      <c r="Q2" s="1"/>
      <c r="R2" s="1"/>
      <c r="S2" s="18"/>
    </row>
    <row r="3" spans="1:19" x14ac:dyDescent="0.2">
      <c r="A3" s="17"/>
      <c r="B3" s="1"/>
      <c r="C3" s="1"/>
      <c r="D3" s="1"/>
      <c r="E3" s="1"/>
      <c r="F3" s="1"/>
      <c r="G3" s="1"/>
      <c r="H3" s="1"/>
      <c r="I3" s="1"/>
      <c r="J3" s="1"/>
      <c r="K3" s="1"/>
      <c r="L3" s="1"/>
      <c r="M3" s="1"/>
      <c r="N3" s="1"/>
      <c r="O3" s="1"/>
      <c r="P3" s="1"/>
      <c r="Q3" s="1"/>
      <c r="R3" s="1"/>
      <c r="S3" s="18"/>
    </row>
    <row r="4" spans="1:19" x14ac:dyDescent="0.2">
      <c r="A4" s="17"/>
      <c r="B4" s="1"/>
      <c r="C4" s="1"/>
      <c r="D4" s="1"/>
      <c r="E4" s="1"/>
      <c r="F4" s="1"/>
      <c r="G4" s="1"/>
      <c r="H4" s="1"/>
      <c r="I4" s="1"/>
      <c r="J4" s="1"/>
      <c r="K4" s="1"/>
      <c r="L4" s="1"/>
      <c r="M4" s="1"/>
      <c r="N4" s="1"/>
      <c r="O4" s="1"/>
      <c r="P4" s="1"/>
      <c r="Q4" s="1"/>
      <c r="R4" s="1"/>
      <c r="S4" s="18"/>
    </row>
    <row r="5" spans="1:19" x14ac:dyDescent="0.2">
      <c r="A5" s="17"/>
      <c r="B5" s="1"/>
      <c r="C5" s="1"/>
      <c r="D5" s="1"/>
      <c r="E5" s="1"/>
      <c r="F5" s="1"/>
      <c r="G5" s="1"/>
      <c r="H5" s="1"/>
      <c r="I5" s="1"/>
      <c r="J5" s="1"/>
      <c r="K5" s="1"/>
      <c r="L5" s="1"/>
      <c r="M5" s="1"/>
      <c r="N5" s="1"/>
      <c r="O5" s="1"/>
      <c r="P5" s="1"/>
      <c r="Q5" s="1"/>
      <c r="R5" s="1"/>
      <c r="S5" s="18"/>
    </row>
    <row r="6" spans="1:19" x14ac:dyDescent="0.2">
      <c r="A6" s="17"/>
      <c r="B6" s="1"/>
      <c r="C6" s="1"/>
      <c r="D6" s="1"/>
      <c r="E6" s="1"/>
      <c r="F6" s="1"/>
      <c r="G6" s="1"/>
      <c r="H6" s="1"/>
      <c r="I6" s="1"/>
      <c r="J6" s="1"/>
      <c r="K6" s="1"/>
      <c r="L6" s="1"/>
      <c r="M6" s="1"/>
      <c r="N6" s="1"/>
      <c r="O6" s="1"/>
      <c r="P6" s="1"/>
      <c r="Q6" s="1"/>
      <c r="R6" s="1"/>
      <c r="S6" s="18"/>
    </row>
    <row r="7" spans="1:19" x14ac:dyDescent="0.2">
      <c r="A7" s="17"/>
      <c r="B7" s="1"/>
      <c r="C7" s="1"/>
      <c r="D7" s="1"/>
      <c r="E7" s="1"/>
      <c r="F7" s="1"/>
      <c r="G7" s="1"/>
      <c r="H7" s="1"/>
      <c r="I7" s="1"/>
      <c r="J7" s="1"/>
      <c r="K7" s="1"/>
      <c r="L7" s="1"/>
      <c r="M7" s="1"/>
      <c r="N7" s="1"/>
      <c r="O7" s="1"/>
      <c r="P7" s="1"/>
      <c r="Q7" s="1"/>
      <c r="R7" s="1"/>
      <c r="S7" s="18"/>
    </row>
    <row r="8" spans="1:19" x14ac:dyDescent="0.2">
      <c r="A8" s="17"/>
      <c r="B8" s="1"/>
      <c r="C8" s="1"/>
      <c r="D8" s="1"/>
      <c r="E8" s="1"/>
      <c r="F8" s="1"/>
      <c r="G8" s="1"/>
      <c r="H8" s="1"/>
      <c r="I8" s="1"/>
      <c r="J8" s="1"/>
      <c r="K8" s="1"/>
      <c r="L8" s="1"/>
      <c r="M8" s="1"/>
      <c r="N8" s="1"/>
      <c r="O8" s="1"/>
      <c r="P8" s="1"/>
      <c r="Q8" s="1"/>
      <c r="R8" s="1"/>
      <c r="S8" s="18"/>
    </row>
    <row r="9" spans="1:19" x14ac:dyDescent="0.2">
      <c r="A9" s="17"/>
      <c r="B9" s="1"/>
      <c r="C9" s="1"/>
      <c r="D9" s="1"/>
      <c r="E9" s="1"/>
      <c r="F9" s="1"/>
      <c r="G9" s="1"/>
      <c r="H9" s="1"/>
      <c r="I9" s="1"/>
      <c r="J9" s="1"/>
      <c r="K9" s="1"/>
      <c r="L9" s="1"/>
      <c r="M9" s="1"/>
      <c r="N9" s="1"/>
      <c r="O9" s="1"/>
      <c r="P9" s="1"/>
      <c r="Q9" s="1"/>
      <c r="R9" s="1"/>
      <c r="S9" s="18"/>
    </row>
    <row r="10" spans="1:19" x14ac:dyDescent="0.2">
      <c r="A10" s="17"/>
      <c r="B10" s="1"/>
      <c r="C10" s="1"/>
      <c r="D10" s="1"/>
      <c r="E10" s="1"/>
      <c r="F10" s="1"/>
      <c r="G10" s="1"/>
      <c r="H10" s="1"/>
      <c r="I10" s="1"/>
      <c r="J10" s="1"/>
      <c r="K10" s="1"/>
      <c r="L10" s="1"/>
      <c r="M10" s="1"/>
      <c r="N10" s="1"/>
      <c r="O10" s="1"/>
      <c r="P10" s="1"/>
      <c r="Q10" s="1"/>
      <c r="R10" s="1"/>
      <c r="S10" s="18"/>
    </row>
    <row r="11" spans="1:19" x14ac:dyDescent="0.2">
      <c r="A11" s="17"/>
      <c r="B11" s="1"/>
      <c r="C11" s="1"/>
      <c r="D11" s="1"/>
      <c r="E11" s="1"/>
      <c r="F11" s="1"/>
      <c r="G11" s="1"/>
      <c r="H11" s="1"/>
      <c r="I11" s="1"/>
      <c r="J11" s="1"/>
      <c r="K11" s="1"/>
      <c r="L11" s="1"/>
      <c r="M11" s="1"/>
      <c r="N11" s="1"/>
      <c r="O11" s="1"/>
      <c r="P11" s="1"/>
      <c r="Q11" s="1"/>
      <c r="R11" s="1"/>
      <c r="S11" s="18"/>
    </row>
    <row r="12" spans="1:19" x14ac:dyDescent="0.2">
      <c r="A12" s="17"/>
      <c r="B12" s="1"/>
      <c r="C12" s="1"/>
      <c r="D12" s="1"/>
      <c r="E12" s="1"/>
      <c r="F12" s="1"/>
      <c r="G12" s="1"/>
      <c r="H12" s="1"/>
      <c r="I12" s="1"/>
      <c r="J12" s="1"/>
      <c r="K12" s="1"/>
      <c r="L12" s="1"/>
      <c r="M12" s="1"/>
      <c r="N12" s="1"/>
      <c r="O12" s="1"/>
      <c r="P12" s="1"/>
      <c r="Q12" s="1"/>
      <c r="R12" s="1"/>
      <c r="S12" s="18"/>
    </row>
    <row r="13" spans="1:19" x14ac:dyDescent="0.2">
      <c r="A13" s="17"/>
      <c r="B13" s="1"/>
      <c r="C13" s="1"/>
      <c r="D13" s="1"/>
      <c r="E13" s="1"/>
      <c r="F13" s="1"/>
      <c r="G13" s="1"/>
      <c r="H13" s="1"/>
      <c r="I13" s="1"/>
      <c r="J13" s="1"/>
      <c r="K13" s="1"/>
      <c r="L13" s="1"/>
      <c r="M13" s="1"/>
      <c r="N13" s="1"/>
      <c r="O13" s="1"/>
      <c r="P13" s="1"/>
      <c r="Q13" s="1"/>
      <c r="R13" s="1"/>
      <c r="S13" s="18"/>
    </row>
    <row r="14" spans="1:19" x14ac:dyDescent="0.2">
      <c r="A14" s="17"/>
      <c r="B14" s="1"/>
      <c r="C14" s="1"/>
      <c r="D14" s="1"/>
      <c r="E14" s="1"/>
      <c r="F14" s="1"/>
      <c r="G14" s="1"/>
      <c r="H14" s="1"/>
      <c r="I14" s="1"/>
      <c r="J14" s="1"/>
      <c r="K14" s="1"/>
      <c r="L14" s="1"/>
      <c r="M14" s="1"/>
      <c r="N14" s="1"/>
      <c r="O14" s="1"/>
      <c r="P14" s="1"/>
      <c r="Q14" s="1"/>
      <c r="R14" s="1"/>
      <c r="S14" s="18"/>
    </row>
    <row r="15" spans="1:19" x14ac:dyDescent="0.2">
      <c r="A15" s="17"/>
      <c r="B15" s="1"/>
      <c r="C15" s="1"/>
      <c r="D15" s="1"/>
      <c r="E15" s="1"/>
      <c r="F15" s="1"/>
      <c r="G15" s="1"/>
      <c r="H15" s="1"/>
      <c r="I15" s="1"/>
      <c r="J15" s="1"/>
      <c r="K15" s="1"/>
      <c r="L15" s="1"/>
      <c r="M15" s="1"/>
      <c r="N15" s="1"/>
      <c r="O15" s="1"/>
      <c r="P15" s="1"/>
      <c r="Q15" s="1"/>
      <c r="R15" s="1"/>
      <c r="S15" s="18"/>
    </row>
    <row r="16" spans="1:19" x14ac:dyDescent="0.2">
      <c r="A16" s="17"/>
      <c r="B16" s="1"/>
      <c r="C16" s="1"/>
      <c r="D16" s="1"/>
      <c r="E16" s="1"/>
      <c r="F16" s="1"/>
      <c r="G16" s="1"/>
      <c r="H16" s="1"/>
      <c r="I16" s="1"/>
      <c r="J16" s="1"/>
      <c r="K16" s="1"/>
      <c r="L16" s="1"/>
      <c r="M16" s="1"/>
      <c r="N16" s="1"/>
      <c r="O16" s="1"/>
      <c r="P16" s="1"/>
      <c r="Q16" s="1"/>
      <c r="R16" s="1"/>
      <c r="S16" s="18"/>
    </row>
    <row r="17" spans="1:19" x14ac:dyDescent="0.2">
      <c r="A17" s="17"/>
      <c r="B17" s="1"/>
      <c r="C17" s="1"/>
      <c r="D17" s="1"/>
      <c r="E17" s="1"/>
      <c r="F17" s="1"/>
      <c r="G17" s="1"/>
      <c r="H17" s="1"/>
      <c r="I17" s="1"/>
      <c r="J17" s="1"/>
      <c r="K17" s="1"/>
      <c r="L17" s="1"/>
      <c r="M17" s="1"/>
      <c r="N17" s="1"/>
      <c r="O17" s="1"/>
      <c r="P17" s="1"/>
      <c r="Q17" s="1"/>
      <c r="R17" s="1"/>
      <c r="S17" s="18"/>
    </row>
    <row r="18" spans="1:19" x14ac:dyDescent="0.2">
      <c r="A18" s="17"/>
      <c r="B18" s="1"/>
      <c r="C18" s="1"/>
      <c r="D18" s="1"/>
      <c r="E18" s="1"/>
      <c r="F18" s="1"/>
      <c r="G18" s="1"/>
      <c r="H18" s="1"/>
      <c r="I18" s="1"/>
      <c r="J18" s="1"/>
      <c r="K18" s="1"/>
      <c r="L18" s="1"/>
      <c r="M18" s="1"/>
      <c r="N18" s="1"/>
      <c r="O18" s="1"/>
      <c r="P18" s="1"/>
      <c r="Q18" s="1"/>
      <c r="R18" s="1"/>
      <c r="S18" s="18"/>
    </row>
    <row r="19" spans="1:19" x14ac:dyDescent="0.2">
      <c r="A19" s="17"/>
      <c r="B19" s="1"/>
      <c r="C19" s="1"/>
      <c r="D19" s="1"/>
      <c r="E19" s="1"/>
      <c r="F19" s="1"/>
      <c r="G19" s="1"/>
      <c r="H19" s="1"/>
      <c r="I19" s="1"/>
      <c r="J19" s="1"/>
      <c r="K19" s="1"/>
      <c r="L19" s="1"/>
      <c r="M19" s="1"/>
      <c r="N19" s="1"/>
      <c r="O19" s="1"/>
      <c r="P19" s="1"/>
      <c r="Q19" s="1"/>
      <c r="R19" s="1"/>
      <c r="S19" s="18"/>
    </row>
    <row r="20" spans="1:19" x14ac:dyDescent="0.2">
      <c r="A20" s="17"/>
      <c r="B20" s="1"/>
      <c r="C20" s="1"/>
      <c r="D20" s="1"/>
      <c r="E20" s="1"/>
      <c r="F20" s="1"/>
      <c r="G20" s="1"/>
      <c r="H20" s="1"/>
      <c r="I20" s="1"/>
      <c r="J20" s="1"/>
      <c r="K20" s="1"/>
      <c r="L20" s="1"/>
      <c r="M20" s="1"/>
      <c r="N20" s="1"/>
      <c r="O20" s="1"/>
      <c r="P20" s="1"/>
      <c r="Q20" s="1"/>
      <c r="R20" s="1"/>
      <c r="S20" s="18"/>
    </row>
    <row r="21" spans="1:19" x14ac:dyDescent="0.2">
      <c r="A21" s="17"/>
      <c r="B21" s="1"/>
      <c r="C21" s="1"/>
      <c r="D21" s="1"/>
      <c r="E21" s="1"/>
      <c r="F21" s="1"/>
      <c r="G21" s="1"/>
      <c r="H21" s="1"/>
      <c r="I21" s="1"/>
      <c r="J21" s="1"/>
      <c r="K21" s="1"/>
      <c r="L21" s="1"/>
      <c r="M21" s="1"/>
      <c r="N21" s="1"/>
      <c r="O21" s="1"/>
      <c r="P21" s="1"/>
      <c r="Q21" s="1"/>
      <c r="R21" s="1"/>
      <c r="S21" s="18"/>
    </row>
    <row r="22" spans="1:19" x14ac:dyDescent="0.2">
      <c r="A22" s="17"/>
      <c r="B22" s="1"/>
      <c r="C22" s="1"/>
      <c r="D22" s="1"/>
      <c r="E22" s="1"/>
      <c r="F22" s="1"/>
      <c r="G22" s="1"/>
      <c r="H22" s="1"/>
      <c r="I22" s="1"/>
      <c r="J22" s="1"/>
      <c r="K22" s="1"/>
      <c r="L22" s="1"/>
      <c r="M22" s="1"/>
      <c r="N22" s="1"/>
      <c r="O22" s="1"/>
      <c r="P22" s="1"/>
      <c r="Q22" s="1"/>
      <c r="R22" s="1"/>
      <c r="S22" s="18"/>
    </row>
    <row r="23" spans="1:19" x14ac:dyDescent="0.2">
      <c r="A23" s="17"/>
      <c r="B23" s="1"/>
      <c r="C23" s="1"/>
      <c r="D23" s="1"/>
      <c r="E23" s="1"/>
      <c r="F23" s="1"/>
      <c r="G23" s="1"/>
      <c r="H23" s="1"/>
      <c r="I23" s="1"/>
      <c r="J23" s="1"/>
      <c r="K23" s="1"/>
      <c r="L23" s="1"/>
      <c r="M23" s="1"/>
      <c r="N23" s="1"/>
      <c r="O23" s="1"/>
      <c r="P23" s="1"/>
      <c r="Q23" s="1"/>
      <c r="R23" s="1"/>
      <c r="S23" s="18"/>
    </row>
    <row r="24" spans="1:19" x14ac:dyDescent="0.2">
      <c r="A24" s="17"/>
      <c r="B24" s="1"/>
      <c r="C24" s="1"/>
      <c r="D24" s="1"/>
      <c r="E24" s="1"/>
      <c r="F24" s="1"/>
      <c r="G24" s="1"/>
      <c r="H24" s="1"/>
      <c r="I24" s="1"/>
      <c r="J24" s="1"/>
      <c r="K24" s="1"/>
      <c r="L24" s="1"/>
      <c r="M24" s="1"/>
      <c r="N24" s="1"/>
      <c r="O24" s="1"/>
      <c r="P24" s="1"/>
      <c r="Q24" s="1"/>
      <c r="R24" s="1"/>
      <c r="S24" s="18"/>
    </row>
    <row r="25" spans="1:19" ht="13.5" thickBot="1" x14ac:dyDescent="0.25">
      <c r="A25" s="17"/>
      <c r="B25" s="1"/>
      <c r="C25" s="1"/>
      <c r="D25" s="1"/>
      <c r="E25" s="1"/>
      <c r="F25" s="1"/>
      <c r="G25" s="1"/>
      <c r="H25" s="1"/>
      <c r="I25" s="1"/>
      <c r="J25" s="1"/>
      <c r="K25" s="1"/>
      <c r="L25" s="1"/>
      <c r="M25" s="1"/>
      <c r="N25" s="1"/>
      <c r="O25" s="1"/>
      <c r="P25" s="1"/>
      <c r="Q25" s="1"/>
      <c r="R25" s="1"/>
      <c r="S25" s="18"/>
    </row>
    <row r="26" spans="1:19" ht="60" customHeight="1" x14ac:dyDescent="0.2">
      <c r="A26" s="3"/>
      <c r="B26" s="4"/>
      <c r="C26" s="4"/>
      <c r="D26" s="4"/>
      <c r="E26" s="4"/>
      <c r="F26" s="102" t="s">
        <v>1</v>
      </c>
      <c r="G26" s="102"/>
      <c r="H26" s="102"/>
      <c r="I26" s="102"/>
      <c r="J26" s="102"/>
      <c r="K26" s="102"/>
      <c r="L26" s="102"/>
      <c r="M26" s="102"/>
      <c r="N26" s="102"/>
      <c r="O26" s="4"/>
      <c r="P26" s="4"/>
      <c r="Q26" s="4"/>
      <c r="R26" s="4"/>
      <c r="S26" s="5"/>
    </row>
    <row r="27" spans="1:19" x14ac:dyDescent="0.2">
      <c r="A27" s="6"/>
      <c r="B27" s="1"/>
      <c r="C27" s="1"/>
      <c r="D27" s="1"/>
      <c r="E27" s="1"/>
      <c r="F27" s="1"/>
      <c r="G27" s="1"/>
      <c r="H27" s="1"/>
      <c r="I27" s="1"/>
      <c r="J27" s="1"/>
      <c r="K27" s="1"/>
      <c r="L27" s="1"/>
      <c r="M27" s="1"/>
      <c r="N27" s="1"/>
      <c r="O27" s="1"/>
      <c r="P27" s="1"/>
      <c r="Q27" s="1"/>
      <c r="R27" s="1"/>
      <c r="S27" s="7"/>
    </row>
    <row r="28" spans="1:19" x14ac:dyDescent="0.2">
      <c r="A28" s="6"/>
      <c r="B28" s="1"/>
      <c r="C28" s="1"/>
      <c r="D28" s="1"/>
      <c r="E28" s="1"/>
      <c r="F28" s="1"/>
      <c r="G28" s="1"/>
      <c r="H28" s="1"/>
      <c r="I28" s="1"/>
      <c r="J28" s="1"/>
      <c r="K28" s="1"/>
      <c r="L28" s="1"/>
      <c r="M28" s="1"/>
      <c r="N28" s="1"/>
      <c r="O28" s="1"/>
      <c r="P28" s="1"/>
      <c r="Q28" s="1"/>
      <c r="R28" s="1"/>
      <c r="S28" s="7"/>
    </row>
    <row r="29" spans="1:19" x14ac:dyDescent="0.2">
      <c r="A29" s="6"/>
      <c r="B29" s="1"/>
      <c r="C29" s="1"/>
      <c r="D29" s="1"/>
      <c r="E29" s="1"/>
      <c r="F29" s="1"/>
      <c r="G29" s="1"/>
      <c r="H29" s="1"/>
      <c r="I29" s="1"/>
      <c r="J29" s="1"/>
      <c r="K29" s="1"/>
      <c r="L29" s="1"/>
      <c r="M29" s="1"/>
      <c r="N29" s="1"/>
      <c r="O29" s="1"/>
      <c r="P29" s="1"/>
      <c r="Q29" s="1"/>
      <c r="R29" s="1"/>
      <c r="S29" s="7"/>
    </row>
    <row r="30" spans="1:19" x14ac:dyDescent="0.2">
      <c r="A30" s="6"/>
      <c r="B30" s="1"/>
      <c r="C30" s="1"/>
      <c r="D30" s="1"/>
      <c r="E30" s="1"/>
      <c r="F30" s="1"/>
      <c r="G30" s="1"/>
      <c r="H30" s="1"/>
      <c r="I30" s="1"/>
      <c r="J30" s="1"/>
      <c r="K30" s="1"/>
      <c r="L30" s="1"/>
      <c r="M30" s="1"/>
      <c r="N30" s="1"/>
      <c r="O30" s="1"/>
      <c r="P30" s="1"/>
      <c r="Q30" s="1"/>
      <c r="R30" s="1"/>
      <c r="S30" s="7"/>
    </row>
    <row r="31" spans="1:19" x14ac:dyDescent="0.2">
      <c r="A31" s="6"/>
      <c r="B31" s="1"/>
      <c r="C31" s="1"/>
      <c r="D31" s="1"/>
      <c r="E31" s="1"/>
      <c r="F31" s="1"/>
      <c r="G31" s="1"/>
      <c r="H31" s="1"/>
      <c r="I31" s="1"/>
      <c r="J31" s="1"/>
      <c r="K31" s="1"/>
      <c r="L31" s="1"/>
      <c r="M31" s="1"/>
      <c r="N31" s="1"/>
      <c r="O31" s="1"/>
      <c r="P31" s="1"/>
      <c r="Q31" s="1"/>
      <c r="R31" s="1"/>
      <c r="S31" s="7"/>
    </row>
    <row r="32" spans="1:19" x14ac:dyDescent="0.2">
      <c r="A32" s="6"/>
      <c r="B32" s="1"/>
      <c r="C32" s="1"/>
      <c r="D32" s="1"/>
      <c r="E32" s="1"/>
      <c r="F32" s="1"/>
      <c r="G32" s="1"/>
      <c r="H32" s="1"/>
      <c r="I32" s="1"/>
      <c r="J32" s="1"/>
      <c r="K32" s="1"/>
      <c r="L32" s="1"/>
      <c r="M32" s="1"/>
      <c r="N32" s="1"/>
      <c r="O32" s="1"/>
      <c r="P32" s="1"/>
      <c r="Q32" s="1"/>
      <c r="R32" s="1"/>
      <c r="S32" s="7"/>
    </row>
    <row r="33" spans="1:21" x14ac:dyDescent="0.2">
      <c r="A33" s="6"/>
      <c r="B33" s="1"/>
      <c r="C33" s="1"/>
      <c r="D33" s="1"/>
      <c r="E33" s="1"/>
      <c r="F33" s="1"/>
      <c r="G33" s="1"/>
      <c r="H33" s="1"/>
      <c r="I33" s="1"/>
      <c r="J33" s="1"/>
      <c r="K33" s="1"/>
      <c r="L33" s="1"/>
      <c r="M33" s="1"/>
      <c r="N33" s="1"/>
      <c r="O33" s="1"/>
      <c r="P33" s="1"/>
      <c r="Q33" s="1"/>
      <c r="R33" s="1"/>
      <c r="S33" s="7"/>
    </row>
    <row r="34" spans="1:21" x14ac:dyDescent="0.2">
      <c r="A34" s="6"/>
      <c r="B34" s="1"/>
      <c r="C34" s="1"/>
      <c r="D34" s="1"/>
      <c r="E34" s="1"/>
      <c r="F34" s="1"/>
      <c r="G34" s="1"/>
      <c r="H34" s="1"/>
      <c r="I34" s="1"/>
      <c r="J34" s="1"/>
      <c r="K34" s="1"/>
      <c r="L34" s="1"/>
      <c r="M34" s="1"/>
      <c r="N34" s="1"/>
      <c r="O34" s="1"/>
      <c r="P34" s="1"/>
      <c r="Q34" s="1"/>
      <c r="R34" s="1"/>
      <c r="S34" s="7"/>
    </row>
    <row r="35" spans="1:21" x14ac:dyDescent="0.2">
      <c r="A35" s="8"/>
      <c r="B35" s="9"/>
      <c r="C35" s="9"/>
      <c r="D35" s="9"/>
      <c r="E35" s="9"/>
      <c r="F35" s="9"/>
      <c r="G35" s="1"/>
      <c r="H35" s="1"/>
      <c r="I35" s="1"/>
      <c r="J35" s="1"/>
      <c r="K35" s="1"/>
      <c r="L35" s="1"/>
      <c r="M35" s="1"/>
      <c r="N35" s="9"/>
      <c r="O35" s="9"/>
      <c r="P35" s="9"/>
      <c r="Q35" s="9"/>
      <c r="R35" s="9"/>
      <c r="S35" s="10"/>
    </row>
    <row r="36" spans="1:21" x14ac:dyDescent="0.2">
      <c r="A36" s="8"/>
      <c r="B36" s="9"/>
      <c r="C36" s="9"/>
      <c r="D36" s="9"/>
      <c r="E36" s="9"/>
      <c r="F36" s="9"/>
      <c r="G36" s="1"/>
      <c r="H36" s="1"/>
      <c r="I36" s="1"/>
      <c r="J36" s="1"/>
      <c r="K36" s="1"/>
      <c r="L36" s="1"/>
      <c r="M36" s="1"/>
      <c r="N36" s="9"/>
      <c r="O36" s="9"/>
      <c r="P36" s="9"/>
      <c r="Q36" s="9"/>
      <c r="R36" s="9"/>
      <c r="S36" s="10"/>
    </row>
    <row r="37" spans="1:21" x14ac:dyDescent="0.2">
      <c r="A37" s="8"/>
      <c r="B37" s="9"/>
      <c r="C37" s="9"/>
      <c r="D37" s="9"/>
      <c r="E37" s="9"/>
      <c r="F37" s="9"/>
      <c r="G37" s="1"/>
      <c r="H37" s="1"/>
      <c r="I37" s="1"/>
      <c r="J37" s="1"/>
      <c r="K37" s="1"/>
      <c r="L37" s="1"/>
      <c r="M37" s="1"/>
      <c r="N37" s="9"/>
      <c r="O37" s="9"/>
      <c r="P37" s="9"/>
      <c r="Q37" s="9"/>
      <c r="R37" s="9"/>
      <c r="S37" s="10"/>
    </row>
    <row r="38" spans="1:21" x14ac:dyDescent="0.2">
      <c r="A38" s="8"/>
      <c r="B38" s="9"/>
      <c r="C38" s="9"/>
      <c r="D38" s="9"/>
      <c r="E38" s="9"/>
      <c r="F38" s="9"/>
      <c r="G38" s="1"/>
      <c r="H38" s="1"/>
      <c r="I38" s="1"/>
      <c r="J38" s="1"/>
      <c r="K38" s="1"/>
      <c r="L38" s="1"/>
      <c r="M38" s="1"/>
      <c r="N38" s="9"/>
      <c r="O38" s="9"/>
      <c r="P38" s="9"/>
      <c r="Q38" s="9"/>
      <c r="R38" s="9"/>
      <c r="S38" s="10"/>
    </row>
    <row r="39" spans="1:21" x14ac:dyDescent="0.2">
      <c r="A39" s="8"/>
      <c r="B39" s="9"/>
      <c r="C39" s="9"/>
      <c r="D39" s="9"/>
      <c r="E39" s="9"/>
      <c r="F39" s="9"/>
      <c r="G39" s="1"/>
      <c r="H39" s="1"/>
      <c r="I39" s="1"/>
      <c r="J39" s="1"/>
      <c r="K39" s="1"/>
      <c r="L39" s="1"/>
      <c r="M39" s="1"/>
      <c r="N39" s="9"/>
      <c r="O39" s="9"/>
      <c r="P39" s="9"/>
      <c r="Q39" s="9"/>
      <c r="R39" s="9"/>
      <c r="S39" s="10"/>
      <c r="U39" s="2"/>
    </row>
    <row r="40" spans="1:21" x14ac:dyDescent="0.2">
      <c r="A40" s="8"/>
      <c r="B40" s="9"/>
      <c r="C40" s="9" t="s">
        <v>3</v>
      </c>
      <c r="D40" s="9"/>
      <c r="E40" s="9"/>
      <c r="F40" s="9"/>
      <c r="G40" s="1"/>
      <c r="H40" s="1"/>
      <c r="I40" s="1"/>
      <c r="J40" s="1"/>
      <c r="K40" s="1"/>
      <c r="L40" s="1"/>
      <c r="M40" s="1"/>
      <c r="N40" s="9"/>
      <c r="O40" s="9"/>
      <c r="P40" s="9" t="s">
        <v>4</v>
      </c>
      <c r="Q40" s="9"/>
      <c r="R40" s="9"/>
      <c r="S40" s="10"/>
      <c r="U40" s="2"/>
    </row>
    <row r="41" spans="1:21" x14ac:dyDescent="0.2">
      <c r="A41" s="8"/>
      <c r="B41" s="9"/>
      <c r="C41" s="9"/>
      <c r="D41" s="9"/>
      <c r="E41" s="9"/>
      <c r="F41" s="9"/>
      <c r="G41" s="1"/>
      <c r="H41" s="1"/>
      <c r="I41" s="1"/>
      <c r="J41" s="1"/>
      <c r="K41" s="1"/>
      <c r="L41" s="1"/>
      <c r="M41" s="1"/>
      <c r="N41" s="9"/>
      <c r="O41" s="9"/>
      <c r="P41" s="9"/>
      <c r="Q41" s="9"/>
      <c r="R41" s="9"/>
      <c r="S41" s="10"/>
    </row>
    <row r="42" spans="1:21" x14ac:dyDescent="0.2">
      <c r="A42" s="8"/>
      <c r="B42" s="9"/>
      <c r="C42" s="9"/>
      <c r="D42" s="9"/>
      <c r="E42" s="9"/>
      <c r="F42" s="9"/>
      <c r="G42" s="1"/>
      <c r="H42" s="1"/>
      <c r="I42" s="1"/>
      <c r="J42" s="1"/>
      <c r="K42" s="1"/>
      <c r="L42" s="1"/>
      <c r="M42" s="1"/>
      <c r="N42" s="9"/>
      <c r="O42" s="9"/>
      <c r="P42" s="9"/>
      <c r="Q42" s="9"/>
      <c r="R42" s="9"/>
      <c r="S42" s="10"/>
    </row>
    <row r="43" spans="1:21" x14ac:dyDescent="0.2">
      <c r="A43" s="8"/>
      <c r="B43" s="9"/>
      <c r="C43" s="9"/>
      <c r="D43" s="9"/>
      <c r="E43" s="9"/>
      <c r="F43" s="9"/>
      <c r="G43" s="1"/>
      <c r="H43" s="1"/>
      <c r="I43" s="1"/>
      <c r="J43" s="1"/>
      <c r="K43" s="1"/>
      <c r="L43" s="1"/>
      <c r="M43" s="1"/>
      <c r="N43" s="9"/>
      <c r="O43" s="9"/>
      <c r="P43" s="9"/>
      <c r="Q43" s="9"/>
      <c r="R43" s="9"/>
      <c r="S43" s="10"/>
    </row>
    <row r="44" spans="1:21" x14ac:dyDescent="0.2">
      <c r="A44" s="8"/>
      <c r="B44" s="9"/>
      <c r="C44" s="9"/>
      <c r="D44" s="9"/>
      <c r="E44" s="9"/>
      <c r="F44" s="9"/>
      <c r="G44" s="1"/>
      <c r="H44" s="1"/>
      <c r="I44" s="1"/>
      <c r="J44" s="1"/>
      <c r="K44" s="1"/>
      <c r="L44" s="1"/>
      <c r="M44" s="1"/>
      <c r="N44" s="9"/>
      <c r="O44" s="9"/>
      <c r="P44" s="9"/>
      <c r="Q44" s="9"/>
      <c r="R44" s="9"/>
      <c r="S44" s="10"/>
    </row>
    <row r="45" spans="1:21" ht="30" customHeight="1" thickBot="1" x14ac:dyDescent="0.25">
      <c r="A45" s="11"/>
      <c r="B45" s="12"/>
      <c r="C45" s="12"/>
      <c r="D45" s="12"/>
      <c r="E45" s="12"/>
      <c r="F45" s="12"/>
      <c r="G45" s="103" t="s">
        <v>2</v>
      </c>
      <c r="H45" s="103"/>
      <c r="I45" s="103"/>
      <c r="J45" s="103"/>
      <c r="K45" s="103"/>
      <c r="L45" s="103"/>
      <c r="M45" s="103"/>
      <c r="N45" s="12"/>
      <c r="O45" s="12"/>
      <c r="P45" s="12"/>
      <c r="Q45" s="12"/>
      <c r="R45" s="12"/>
      <c r="S45" s="13"/>
    </row>
    <row r="47" spans="1:21" x14ac:dyDescent="0.2">
      <c r="H47" t="s">
        <v>77</v>
      </c>
    </row>
    <row r="50" spans="13:13" x14ac:dyDescent="0.2">
      <c r="M50" s="20"/>
    </row>
  </sheetData>
  <mergeCells count="3">
    <mergeCell ref="F1:N1"/>
    <mergeCell ref="F26:N26"/>
    <mergeCell ref="G45:M45"/>
  </mergeCells>
  <phoneticPr fontId="2" type="noConversion"/>
  <hyperlinks>
    <hyperlink ref="G45:M45" location="'Présentation des Groupes'!A1" display="LES GROUPES"/>
  </hyperlinks>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64"/>
  <sheetViews>
    <sheetView workbookViewId="0">
      <selection activeCell="H4" sqref="H4:L6"/>
    </sheetView>
  </sheetViews>
  <sheetFormatPr baseColWidth="10" defaultRowHeight="12.75" x14ac:dyDescent="0.2"/>
  <sheetData>
    <row r="1" spans="1:19" x14ac:dyDescent="0.2">
      <c r="A1" s="19"/>
      <c r="B1" s="19"/>
      <c r="C1" s="19"/>
      <c r="D1" s="19"/>
      <c r="E1" s="19"/>
      <c r="F1" s="19"/>
      <c r="G1" s="19"/>
      <c r="H1" s="19"/>
      <c r="I1" s="19"/>
      <c r="J1" s="19"/>
      <c r="K1" s="19"/>
      <c r="L1" s="19"/>
      <c r="M1" s="19"/>
      <c r="N1" s="19"/>
      <c r="O1" s="19"/>
      <c r="P1" s="19"/>
      <c r="Q1" s="19"/>
      <c r="R1" s="19"/>
      <c r="S1" s="19"/>
    </row>
    <row r="2" spans="1:19" x14ac:dyDescent="0.2">
      <c r="A2" s="19"/>
      <c r="B2" s="19"/>
      <c r="C2" s="19"/>
      <c r="D2" s="19"/>
      <c r="E2" s="19"/>
      <c r="F2" s="19"/>
      <c r="G2" s="19"/>
      <c r="H2" s="19"/>
      <c r="I2" s="19"/>
      <c r="J2" s="19"/>
      <c r="K2" s="19"/>
      <c r="L2" s="19"/>
      <c r="M2" s="19"/>
      <c r="N2" s="19"/>
      <c r="O2" s="19"/>
      <c r="P2" s="19"/>
      <c r="Q2" s="19"/>
      <c r="R2" s="19"/>
      <c r="S2" s="19"/>
    </row>
    <row r="3" spans="1:19" ht="13.5" thickBot="1" x14ac:dyDescent="0.25">
      <c r="A3" s="19"/>
      <c r="B3" s="19"/>
      <c r="C3" s="19"/>
      <c r="D3" s="19"/>
      <c r="E3" s="19"/>
      <c r="F3" s="19"/>
      <c r="G3" s="19"/>
      <c r="H3" s="19"/>
      <c r="I3" s="19"/>
      <c r="J3" s="19"/>
      <c r="K3" s="19"/>
      <c r="L3" s="19"/>
      <c r="M3" s="19"/>
      <c r="N3" s="19"/>
      <c r="O3" s="19"/>
      <c r="P3" s="19"/>
      <c r="Q3" s="19"/>
      <c r="R3" s="19"/>
      <c r="S3" s="19"/>
    </row>
    <row r="4" spans="1:19" x14ac:dyDescent="0.2">
      <c r="A4" s="19"/>
      <c r="B4" s="123" t="s">
        <v>5</v>
      </c>
      <c r="C4" s="124"/>
      <c r="D4" s="124"/>
      <c r="E4" s="124"/>
      <c r="F4" s="125"/>
      <c r="G4" s="19"/>
      <c r="H4" s="108" t="s">
        <v>9</v>
      </c>
      <c r="I4" s="109"/>
      <c r="J4" s="109"/>
      <c r="K4" s="109"/>
      <c r="L4" s="110"/>
      <c r="M4" s="19"/>
      <c r="N4" s="108" t="s">
        <v>13</v>
      </c>
      <c r="O4" s="109"/>
      <c r="P4" s="109"/>
      <c r="Q4" s="109"/>
      <c r="R4" s="110"/>
      <c r="S4" s="19"/>
    </row>
    <row r="5" spans="1:19" x14ac:dyDescent="0.2">
      <c r="A5" s="19"/>
      <c r="B5" s="126"/>
      <c r="C5" s="127"/>
      <c r="D5" s="127"/>
      <c r="E5" s="127"/>
      <c r="F5" s="128"/>
      <c r="G5" s="19"/>
      <c r="H5" s="111"/>
      <c r="I5" s="112"/>
      <c r="J5" s="112"/>
      <c r="K5" s="112"/>
      <c r="L5" s="113"/>
      <c r="M5" s="19"/>
      <c r="N5" s="111"/>
      <c r="O5" s="112"/>
      <c r="P5" s="112"/>
      <c r="Q5" s="112"/>
      <c r="R5" s="113"/>
      <c r="S5" s="19"/>
    </row>
    <row r="6" spans="1:19" x14ac:dyDescent="0.2">
      <c r="A6" s="19"/>
      <c r="B6" s="126"/>
      <c r="C6" s="127"/>
      <c r="D6" s="127"/>
      <c r="E6" s="127"/>
      <c r="F6" s="128"/>
      <c r="G6" s="19"/>
      <c r="H6" s="111"/>
      <c r="I6" s="112"/>
      <c r="J6" s="112"/>
      <c r="K6" s="112"/>
      <c r="L6" s="113"/>
      <c r="M6" s="19"/>
      <c r="N6" s="111"/>
      <c r="O6" s="112"/>
      <c r="P6" s="112"/>
      <c r="Q6" s="112"/>
      <c r="R6" s="113"/>
      <c r="S6" s="19"/>
    </row>
    <row r="7" spans="1:19" x14ac:dyDescent="0.2">
      <c r="A7" s="19"/>
      <c r="B7" s="120" t="s">
        <v>6</v>
      </c>
      <c r="C7" s="121"/>
      <c r="D7" s="121"/>
      <c r="E7" s="121"/>
      <c r="F7" s="122"/>
      <c r="G7" s="19"/>
      <c r="H7" s="120" t="s">
        <v>41</v>
      </c>
      <c r="I7" s="121"/>
      <c r="J7" s="121"/>
      <c r="K7" s="121"/>
      <c r="L7" s="122"/>
      <c r="M7" s="19"/>
      <c r="N7" s="114" t="s">
        <v>14</v>
      </c>
      <c r="O7" s="115"/>
      <c r="P7" s="115"/>
      <c r="Q7" s="115"/>
      <c r="R7" s="116"/>
      <c r="S7" s="19"/>
    </row>
    <row r="8" spans="1:19" x14ac:dyDescent="0.2">
      <c r="A8" s="19"/>
      <c r="B8" s="107"/>
      <c r="C8" s="105"/>
      <c r="D8" s="105"/>
      <c r="E8" s="105"/>
      <c r="F8" s="106"/>
      <c r="G8" s="19"/>
      <c r="H8" s="107"/>
      <c r="I8" s="105"/>
      <c r="J8" s="105"/>
      <c r="K8" s="105"/>
      <c r="L8" s="106"/>
      <c r="M8" s="19"/>
      <c r="N8" s="117"/>
      <c r="O8" s="118"/>
      <c r="P8" s="118"/>
      <c r="Q8" s="118"/>
      <c r="R8" s="119"/>
      <c r="S8" s="19"/>
    </row>
    <row r="9" spans="1:19" x14ac:dyDescent="0.2">
      <c r="A9" s="19"/>
      <c r="B9" s="107"/>
      <c r="C9" s="105"/>
      <c r="D9" s="105"/>
      <c r="E9" s="105"/>
      <c r="F9" s="106"/>
      <c r="G9" s="19"/>
      <c r="H9" s="107"/>
      <c r="I9" s="105"/>
      <c r="J9" s="105"/>
      <c r="K9" s="105"/>
      <c r="L9" s="106"/>
      <c r="M9" s="19"/>
      <c r="N9" s="117"/>
      <c r="O9" s="118"/>
      <c r="P9" s="118"/>
      <c r="Q9" s="118"/>
      <c r="R9" s="119"/>
      <c r="S9" s="19"/>
    </row>
    <row r="10" spans="1:19" x14ac:dyDescent="0.2">
      <c r="A10" s="19"/>
      <c r="B10" s="104" t="s">
        <v>75</v>
      </c>
      <c r="C10" s="105"/>
      <c r="D10" s="105"/>
      <c r="E10" s="105"/>
      <c r="F10" s="106"/>
      <c r="G10" s="19"/>
      <c r="H10" s="104" t="s">
        <v>10</v>
      </c>
      <c r="I10" s="105"/>
      <c r="J10" s="105"/>
      <c r="K10" s="105"/>
      <c r="L10" s="106"/>
      <c r="M10" s="19"/>
      <c r="N10" s="104" t="s">
        <v>17</v>
      </c>
      <c r="O10" s="105"/>
      <c r="P10" s="105"/>
      <c r="Q10" s="105"/>
      <c r="R10" s="106"/>
      <c r="S10" s="19"/>
    </row>
    <row r="11" spans="1:19" x14ac:dyDescent="0.2">
      <c r="A11" s="19"/>
      <c r="B11" s="107"/>
      <c r="C11" s="105"/>
      <c r="D11" s="105"/>
      <c r="E11" s="105"/>
      <c r="F11" s="106"/>
      <c r="G11" s="19"/>
      <c r="H11" s="107"/>
      <c r="I11" s="105"/>
      <c r="J11" s="105"/>
      <c r="K11" s="105"/>
      <c r="L11" s="106"/>
      <c r="M11" s="19"/>
      <c r="N11" s="107"/>
      <c r="O11" s="105"/>
      <c r="P11" s="105"/>
      <c r="Q11" s="105"/>
      <c r="R11" s="106"/>
      <c r="S11" s="19"/>
    </row>
    <row r="12" spans="1:19" x14ac:dyDescent="0.2">
      <c r="A12" s="19"/>
      <c r="B12" s="107"/>
      <c r="C12" s="105"/>
      <c r="D12" s="105"/>
      <c r="E12" s="105"/>
      <c r="F12" s="106"/>
      <c r="G12" s="19"/>
      <c r="H12" s="107"/>
      <c r="I12" s="105"/>
      <c r="J12" s="105"/>
      <c r="K12" s="105"/>
      <c r="L12" s="106"/>
      <c r="M12" s="19"/>
      <c r="N12" s="107"/>
      <c r="O12" s="105"/>
      <c r="P12" s="105"/>
      <c r="Q12" s="105"/>
      <c r="R12" s="106"/>
      <c r="S12" s="19"/>
    </row>
    <row r="13" spans="1:19" x14ac:dyDescent="0.2">
      <c r="A13" s="19"/>
      <c r="B13" s="104" t="s">
        <v>7</v>
      </c>
      <c r="C13" s="105"/>
      <c r="D13" s="105"/>
      <c r="E13" s="105"/>
      <c r="F13" s="106"/>
      <c r="G13" s="19"/>
      <c r="H13" s="104" t="s">
        <v>11</v>
      </c>
      <c r="I13" s="105"/>
      <c r="J13" s="105"/>
      <c r="K13" s="105"/>
      <c r="L13" s="106"/>
      <c r="M13" s="19"/>
      <c r="N13" s="104" t="s">
        <v>15</v>
      </c>
      <c r="O13" s="105"/>
      <c r="P13" s="105"/>
      <c r="Q13" s="105"/>
      <c r="R13" s="106"/>
      <c r="S13" s="19"/>
    </row>
    <row r="14" spans="1:19" x14ac:dyDescent="0.2">
      <c r="A14" s="19"/>
      <c r="B14" s="107"/>
      <c r="C14" s="105"/>
      <c r="D14" s="105"/>
      <c r="E14" s="105"/>
      <c r="F14" s="106"/>
      <c r="G14" s="19"/>
      <c r="H14" s="107"/>
      <c r="I14" s="105"/>
      <c r="J14" s="105"/>
      <c r="K14" s="105"/>
      <c r="L14" s="106"/>
      <c r="M14" s="19"/>
      <c r="N14" s="107"/>
      <c r="O14" s="105"/>
      <c r="P14" s="105"/>
      <c r="Q14" s="105"/>
      <c r="R14" s="106"/>
      <c r="S14" s="19"/>
    </row>
    <row r="15" spans="1:19" x14ac:dyDescent="0.2">
      <c r="A15" s="19"/>
      <c r="B15" s="107"/>
      <c r="C15" s="105"/>
      <c r="D15" s="105"/>
      <c r="E15" s="105"/>
      <c r="F15" s="106"/>
      <c r="G15" s="19"/>
      <c r="H15" s="107"/>
      <c r="I15" s="105"/>
      <c r="J15" s="105"/>
      <c r="K15" s="105"/>
      <c r="L15" s="106"/>
      <c r="M15" s="19"/>
      <c r="N15" s="107"/>
      <c r="O15" s="105"/>
      <c r="P15" s="105"/>
      <c r="Q15" s="105"/>
      <c r="R15" s="106"/>
      <c r="S15" s="19"/>
    </row>
    <row r="16" spans="1:19" x14ac:dyDescent="0.2">
      <c r="A16" s="19"/>
      <c r="B16" s="104" t="s">
        <v>8</v>
      </c>
      <c r="C16" s="105"/>
      <c r="D16" s="105"/>
      <c r="E16" s="105"/>
      <c r="F16" s="106"/>
      <c r="G16" s="19"/>
      <c r="H16" s="104" t="s">
        <v>12</v>
      </c>
      <c r="I16" s="105"/>
      <c r="J16" s="105"/>
      <c r="K16" s="105"/>
      <c r="L16" s="106"/>
      <c r="M16" s="19"/>
      <c r="N16" s="104" t="s">
        <v>16</v>
      </c>
      <c r="O16" s="105"/>
      <c r="P16" s="105"/>
      <c r="Q16" s="105"/>
      <c r="R16" s="106"/>
      <c r="S16" s="19"/>
    </row>
    <row r="17" spans="1:19" x14ac:dyDescent="0.2">
      <c r="A17" s="19"/>
      <c r="B17" s="107"/>
      <c r="C17" s="105"/>
      <c r="D17" s="105"/>
      <c r="E17" s="105"/>
      <c r="F17" s="106"/>
      <c r="G17" s="19"/>
      <c r="H17" s="107"/>
      <c r="I17" s="105"/>
      <c r="J17" s="105"/>
      <c r="K17" s="105"/>
      <c r="L17" s="106"/>
      <c r="M17" s="19"/>
      <c r="N17" s="107"/>
      <c r="O17" s="105"/>
      <c r="P17" s="105"/>
      <c r="Q17" s="105"/>
      <c r="R17" s="106"/>
      <c r="S17" s="19"/>
    </row>
    <row r="18" spans="1:19" x14ac:dyDescent="0.2">
      <c r="A18" s="19"/>
      <c r="B18" s="129"/>
      <c r="C18" s="130"/>
      <c r="D18" s="130"/>
      <c r="E18" s="130"/>
      <c r="F18" s="131"/>
      <c r="G18" s="19"/>
      <c r="H18" s="129"/>
      <c r="I18" s="130"/>
      <c r="J18" s="130"/>
      <c r="K18" s="130"/>
      <c r="L18" s="131"/>
      <c r="M18" s="19"/>
      <c r="N18" s="129"/>
      <c r="O18" s="130"/>
      <c r="P18" s="130"/>
      <c r="Q18" s="130"/>
      <c r="R18" s="131"/>
      <c r="S18" s="19"/>
    </row>
    <row r="19" spans="1:19" x14ac:dyDescent="0.2">
      <c r="A19" s="19"/>
      <c r="B19" s="19"/>
      <c r="C19" s="19"/>
      <c r="D19" s="19"/>
      <c r="E19" s="19"/>
      <c r="F19" s="19"/>
      <c r="G19" s="19"/>
      <c r="H19" s="19"/>
      <c r="I19" s="19"/>
      <c r="J19" s="19"/>
      <c r="K19" s="19"/>
      <c r="L19" s="19"/>
      <c r="M19" s="19"/>
      <c r="N19" s="19"/>
      <c r="O19" s="19"/>
      <c r="P19" s="19"/>
      <c r="Q19" s="19"/>
      <c r="R19" s="19"/>
      <c r="S19" s="19"/>
    </row>
    <row r="20" spans="1:19" x14ac:dyDescent="0.2">
      <c r="A20" s="19"/>
      <c r="B20" s="19"/>
      <c r="C20" s="19"/>
      <c r="D20" s="19"/>
      <c r="E20" s="19"/>
      <c r="F20" s="19"/>
      <c r="G20" s="19"/>
      <c r="H20" s="19"/>
      <c r="I20" s="19"/>
      <c r="J20" s="19"/>
      <c r="K20" s="19"/>
      <c r="L20" s="19"/>
      <c r="M20" s="19"/>
      <c r="N20" s="19"/>
      <c r="O20" s="19"/>
      <c r="P20" s="19"/>
      <c r="Q20" s="19"/>
      <c r="R20" s="19"/>
      <c r="S20" s="19"/>
    </row>
    <row r="21" spans="1:19" ht="13.5" thickBot="1" x14ac:dyDescent="0.25">
      <c r="A21" s="19"/>
      <c r="B21" s="19"/>
      <c r="C21" s="19"/>
      <c r="D21" s="19"/>
      <c r="E21" s="19"/>
      <c r="F21" s="19"/>
      <c r="G21" s="19"/>
      <c r="H21" s="19"/>
      <c r="I21" s="19"/>
      <c r="J21" s="19"/>
      <c r="K21" s="19"/>
      <c r="L21" s="19"/>
      <c r="M21" s="19"/>
      <c r="N21" s="19"/>
      <c r="O21" s="19"/>
      <c r="P21" s="19"/>
      <c r="Q21" s="19"/>
      <c r="R21" s="19"/>
      <c r="S21" s="19"/>
    </row>
    <row r="22" spans="1:19" x14ac:dyDescent="0.2">
      <c r="A22" s="108" t="s">
        <v>18</v>
      </c>
      <c r="B22" s="109"/>
      <c r="C22" s="109"/>
      <c r="D22" s="109"/>
      <c r="E22" s="110"/>
      <c r="F22" s="19"/>
      <c r="G22" s="19"/>
      <c r="H22" s="19"/>
      <c r="I22" s="19"/>
      <c r="J22" s="19"/>
      <c r="K22" s="19"/>
      <c r="L22" s="19"/>
      <c r="M22" s="19"/>
      <c r="N22" s="19"/>
      <c r="O22" s="108" t="s">
        <v>23</v>
      </c>
      <c r="P22" s="109"/>
      <c r="Q22" s="109"/>
      <c r="R22" s="109"/>
      <c r="S22" s="110"/>
    </row>
    <row r="23" spans="1:19" x14ac:dyDescent="0.2">
      <c r="A23" s="111"/>
      <c r="B23" s="133"/>
      <c r="C23" s="133"/>
      <c r="D23" s="133"/>
      <c r="E23" s="113"/>
      <c r="F23" s="19"/>
      <c r="G23" s="19"/>
      <c r="H23" s="19"/>
      <c r="I23" s="19"/>
      <c r="J23" s="19"/>
      <c r="K23" s="19"/>
      <c r="L23" s="19"/>
      <c r="M23" s="19"/>
      <c r="N23" s="19"/>
      <c r="O23" s="111"/>
      <c r="P23" s="112"/>
      <c r="Q23" s="112"/>
      <c r="R23" s="112"/>
      <c r="S23" s="113"/>
    </row>
    <row r="24" spans="1:19" ht="13.5" thickBot="1" x14ac:dyDescent="0.25">
      <c r="A24" s="134"/>
      <c r="B24" s="135"/>
      <c r="C24" s="135"/>
      <c r="D24" s="135"/>
      <c r="E24" s="136"/>
      <c r="F24" s="19"/>
      <c r="G24" s="19"/>
      <c r="H24" s="19"/>
      <c r="I24" s="19"/>
      <c r="J24" s="19"/>
      <c r="K24" s="19"/>
      <c r="L24" s="19"/>
      <c r="M24" s="19"/>
      <c r="N24" s="19"/>
      <c r="O24" s="111"/>
      <c r="P24" s="112"/>
      <c r="Q24" s="112"/>
      <c r="R24" s="112"/>
      <c r="S24" s="113"/>
    </row>
    <row r="25" spans="1:19" x14ac:dyDescent="0.2">
      <c r="A25" s="137" t="s">
        <v>21</v>
      </c>
      <c r="B25" s="138"/>
      <c r="C25" s="138"/>
      <c r="D25" s="138"/>
      <c r="E25" s="139"/>
      <c r="F25" s="19"/>
      <c r="G25" s="19"/>
      <c r="H25" s="19"/>
      <c r="I25" s="19"/>
      <c r="J25" s="19"/>
      <c r="K25" s="19"/>
      <c r="L25" s="19"/>
      <c r="M25" s="19"/>
      <c r="N25" s="19"/>
      <c r="O25" s="114" t="s">
        <v>24</v>
      </c>
      <c r="P25" s="115"/>
      <c r="Q25" s="115"/>
      <c r="R25" s="115"/>
      <c r="S25" s="116"/>
    </row>
    <row r="26" spans="1:19" x14ac:dyDescent="0.2">
      <c r="A26" s="107"/>
      <c r="B26" s="132"/>
      <c r="C26" s="132"/>
      <c r="D26" s="132"/>
      <c r="E26" s="106"/>
      <c r="F26" s="19"/>
      <c r="G26" s="19"/>
      <c r="H26" s="19"/>
      <c r="I26" s="19"/>
      <c r="J26" s="19"/>
      <c r="K26" s="19"/>
      <c r="L26" s="19"/>
      <c r="M26" s="19"/>
      <c r="N26" s="19"/>
      <c r="O26" s="117"/>
      <c r="P26" s="118"/>
      <c r="Q26" s="118"/>
      <c r="R26" s="118"/>
      <c r="S26" s="119"/>
    </row>
    <row r="27" spans="1:19" x14ac:dyDescent="0.2">
      <c r="A27" s="107"/>
      <c r="B27" s="132"/>
      <c r="C27" s="132"/>
      <c r="D27" s="132"/>
      <c r="E27" s="106"/>
      <c r="F27" s="19"/>
      <c r="G27" s="19"/>
      <c r="H27" s="19"/>
      <c r="I27" s="19"/>
      <c r="J27" s="19"/>
      <c r="K27" s="19"/>
      <c r="L27" s="19"/>
      <c r="M27" s="19"/>
      <c r="N27" s="19"/>
      <c r="O27" s="117"/>
      <c r="P27" s="118"/>
      <c r="Q27" s="118"/>
      <c r="R27" s="118"/>
      <c r="S27" s="119"/>
    </row>
    <row r="28" spans="1:19" x14ac:dyDescent="0.2">
      <c r="A28" s="104" t="s">
        <v>19</v>
      </c>
      <c r="B28" s="132"/>
      <c r="C28" s="132"/>
      <c r="D28" s="132"/>
      <c r="E28" s="106"/>
      <c r="F28" s="19"/>
      <c r="G28" s="19"/>
      <c r="H28" s="19"/>
      <c r="I28" s="19"/>
      <c r="J28" s="19"/>
      <c r="K28" s="19"/>
      <c r="L28" s="19"/>
      <c r="M28" s="19"/>
      <c r="N28" s="19"/>
      <c r="O28" s="117" t="s">
        <v>27</v>
      </c>
      <c r="P28" s="118"/>
      <c r="Q28" s="118"/>
      <c r="R28" s="118"/>
      <c r="S28" s="119"/>
    </row>
    <row r="29" spans="1:19" x14ac:dyDescent="0.2">
      <c r="A29" s="107"/>
      <c r="B29" s="132"/>
      <c r="C29" s="132"/>
      <c r="D29" s="132"/>
      <c r="E29" s="106"/>
      <c r="F29" s="19"/>
      <c r="G29" s="19"/>
      <c r="H29" s="19"/>
      <c r="I29" s="19"/>
      <c r="J29" s="19"/>
      <c r="K29" s="19"/>
      <c r="L29" s="19"/>
      <c r="M29" s="19"/>
      <c r="N29" s="19"/>
      <c r="O29" s="117"/>
      <c r="P29" s="118"/>
      <c r="Q29" s="118"/>
      <c r="R29" s="118"/>
      <c r="S29" s="119"/>
    </row>
    <row r="30" spans="1:19" x14ac:dyDescent="0.2">
      <c r="A30" s="107"/>
      <c r="B30" s="132"/>
      <c r="C30" s="132"/>
      <c r="D30" s="132"/>
      <c r="E30" s="106"/>
      <c r="F30" s="19"/>
      <c r="G30" s="19"/>
      <c r="H30" s="19"/>
      <c r="I30" s="19"/>
      <c r="J30" s="19"/>
      <c r="K30" s="19"/>
      <c r="L30" s="19"/>
      <c r="M30" s="19"/>
      <c r="N30" s="19"/>
      <c r="O30" s="117"/>
      <c r="P30" s="118"/>
      <c r="Q30" s="118"/>
      <c r="R30" s="118"/>
      <c r="S30" s="119"/>
    </row>
    <row r="31" spans="1:19" x14ac:dyDescent="0.2">
      <c r="A31" s="104" t="s">
        <v>20</v>
      </c>
      <c r="B31" s="132"/>
      <c r="C31" s="132"/>
      <c r="D31" s="132"/>
      <c r="E31" s="106"/>
      <c r="F31" s="19"/>
      <c r="G31" s="19"/>
      <c r="H31" s="19"/>
      <c r="I31" s="19"/>
      <c r="J31" s="19"/>
      <c r="K31" s="19"/>
      <c r="L31" s="19"/>
      <c r="M31" s="19"/>
      <c r="N31" s="19"/>
      <c r="O31" s="117" t="s">
        <v>25</v>
      </c>
      <c r="P31" s="118"/>
      <c r="Q31" s="118"/>
      <c r="R31" s="118"/>
      <c r="S31" s="119"/>
    </row>
    <row r="32" spans="1:19" x14ac:dyDescent="0.2">
      <c r="A32" s="107"/>
      <c r="B32" s="132"/>
      <c r="C32" s="132"/>
      <c r="D32" s="132"/>
      <c r="E32" s="106"/>
      <c r="F32" s="19"/>
      <c r="G32" s="19"/>
      <c r="H32" s="19"/>
      <c r="I32" s="19"/>
      <c r="J32" s="19"/>
      <c r="K32" s="19"/>
      <c r="L32" s="19"/>
      <c r="M32" s="19"/>
      <c r="N32" s="19"/>
      <c r="O32" s="117"/>
      <c r="P32" s="118"/>
      <c r="Q32" s="118"/>
      <c r="R32" s="118"/>
      <c r="S32" s="119"/>
    </row>
    <row r="33" spans="1:19" x14ac:dyDescent="0.2">
      <c r="A33" s="107"/>
      <c r="B33" s="132"/>
      <c r="C33" s="132"/>
      <c r="D33" s="132"/>
      <c r="E33" s="106"/>
      <c r="F33" s="19"/>
      <c r="G33" s="19"/>
      <c r="H33" s="19"/>
      <c r="I33" s="19"/>
      <c r="J33" s="19"/>
      <c r="K33" s="19"/>
      <c r="L33" s="19"/>
      <c r="M33" s="19"/>
      <c r="N33" s="19"/>
      <c r="O33" s="117"/>
      <c r="P33" s="118"/>
      <c r="Q33" s="118"/>
      <c r="R33" s="118"/>
      <c r="S33" s="119"/>
    </row>
    <row r="34" spans="1:19" x14ac:dyDescent="0.2">
      <c r="A34" s="104" t="s">
        <v>22</v>
      </c>
      <c r="B34" s="132"/>
      <c r="C34" s="132"/>
      <c r="D34" s="132"/>
      <c r="E34" s="106"/>
      <c r="F34" s="19"/>
      <c r="G34" s="19"/>
      <c r="H34" s="19"/>
      <c r="I34" s="19"/>
      <c r="J34" s="19"/>
      <c r="K34" s="19"/>
      <c r="L34" s="19"/>
      <c r="M34" s="19"/>
      <c r="N34" s="19"/>
      <c r="O34" s="104" t="s">
        <v>26</v>
      </c>
      <c r="P34" s="105"/>
      <c r="Q34" s="105"/>
      <c r="R34" s="105"/>
      <c r="S34" s="106"/>
    </row>
    <row r="35" spans="1:19" x14ac:dyDescent="0.2">
      <c r="A35" s="107"/>
      <c r="B35" s="132"/>
      <c r="C35" s="132"/>
      <c r="D35" s="132"/>
      <c r="E35" s="106"/>
      <c r="F35" s="19"/>
      <c r="G35" s="19"/>
      <c r="H35" s="19"/>
      <c r="I35" s="19"/>
      <c r="J35" s="19"/>
      <c r="K35" s="19"/>
      <c r="L35" s="19"/>
      <c r="M35" s="19"/>
      <c r="N35" s="19"/>
      <c r="O35" s="107"/>
      <c r="P35" s="105"/>
      <c r="Q35" s="105"/>
      <c r="R35" s="105"/>
      <c r="S35" s="106"/>
    </row>
    <row r="36" spans="1:19" x14ac:dyDescent="0.2">
      <c r="A36" s="129"/>
      <c r="B36" s="130"/>
      <c r="C36" s="130"/>
      <c r="D36" s="130"/>
      <c r="E36" s="131"/>
      <c r="F36" s="19"/>
      <c r="G36" s="19"/>
      <c r="H36" s="19"/>
      <c r="I36" s="19"/>
      <c r="J36" s="19"/>
      <c r="K36" s="19"/>
      <c r="L36" s="19"/>
      <c r="M36" s="19"/>
      <c r="N36" s="19"/>
      <c r="O36" s="129"/>
      <c r="P36" s="130"/>
      <c r="Q36" s="130"/>
      <c r="R36" s="130"/>
      <c r="S36" s="131"/>
    </row>
    <row r="37" spans="1:19" x14ac:dyDescent="0.2">
      <c r="A37" s="19"/>
      <c r="B37" s="19"/>
      <c r="C37" s="19"/>
      <c r="D37" s="19"/>
      <c r="E37" s="19"/>
      <c r="F37" s="19"/>
      <c r="G37" s="19"/>
      <c r="H37" s="19"/>
      <c r="I37" s="19"/>
      <c r="J37" s="19"/>
      <c r="K37" s="19"/>
      <c r="L37" s="19"/>
      <c r="M37" s="19"/>
      <c r="N37" s="19"/>
      <c r="O37" s="19"/>
      <c r="P37" s="19"/>
      <c r="Q37" s="19"/>
      <c r="R37" s="19"/>
      <c r="S37" s="19"/>
    </row>
    <row r="38" spans="1:19" x14ac:dyDescent="0.2">
      <c r="A38" s="19"/>
      <c r="B38" s="19"/>
      <c r="C38" s="19"/>
      <c r="D38" s="19"/>
      <c r="E38" s="19"/>
      <c r="F38" s="19"/>
      <c r="G38" s="19"/>
      <c r="H38" s="19"/>
      <c r="I38" s="19"/>
      <c r="J38" s="19"/>
      <c r="K38" s="19"/>
      <c r="L38" s="19"/>
      <c r="M38" s="19"/>
      <c r="N38" s="19"/>
      <c r="O38" s="19"/>
      <c r="P38" s="19"/>
      <c r="Q38" s="19"/>
      <c r="R38" s="19"/>
      <c r="S38" s="19"/>
    </row>
    <row r="39" spans="1:19" x14ac:dyDescent="0.2">
      <c r="A39" s="19"/>
      <c r="B39" s="19"/>
      <c r="C39" s="19"/>
      <c r="D39" s="19"/>
      <c r="E39" s="19"/>
      <c r="F39" s="19"/>
      <c r="G39" s="19"/>
      <c r="H39" s="19"/>
      <c r="I39" s="19"/>
      <c r="J39" s="19"/>
      <c r="K39" s="19"/>
      <c r="L39" s="19"/>
      <c r="M39" s="19"/>
      <c r="N39" s="19"/>
      <c r="O39" s="19"/>
      <c r="P39" s="19"/>
      <c r="Q39" s="19"/>
      <c r="R39" s="19"/>
      <c r="S39" s="19"/>
    </row>
    <row r="40" spans="1:19" x14ac:dyDescent="0.2">
      <c r="A40" s="19"/>
      <c r="B40" s="19"/>
      <c r="C40" s="19"/>
      <c r="D40" s="19"/>
      <c r="E40" s="19"/>
      <c r="F40" s="19"/>
      <c r="G40" s="19"/>
      <c r="H40" s="19"/>
      <c r="I40" s="19"/>
      <c r="J40" s="19"/>
      <c r="K40" s="19"/>
      <c r="L40" s="19"/>
      <c r="M40" s="19"/>
      <c r="N40" s="19"/>
      <c r="O40" s="19"/>
      <c r="P40" s="19"/>
      <c r="Q40" s="19"/>
      <c r="R40" s="19"/>
      <c r="S40" s="19"/>
    </row>
    <row r="41" spans="1:19" ht="13.5" thickBot="1" x14ac:dyDescent="0.25">
      <c r="A41" s="19"/>
      <c r="B41" s="19"/>
      <c r="C41" s="19"/>
      <c r="D41" s="19"/>
      <c r="E41" s="19"/>
      <c r="F41" s="19"/>
      <c r="G41" s="19"/>
      <c r="H41" s="19"/>
      <c r="I41" s="19"/>
      <c r="J41" s="19"/>
      <c r="K41" s="19"/>
      <c r="L41" s="19"/>
      <c r="M41" s="19"/>
      <c r="N41" s="19"/>
      <c r="O41" s="19"/>
      <c r="P41" s="19"/>
      <c r="Q41" s="19"/>
      <c r="R41" s="19"/>
      <c r="S41" s="19"/>
    </row>
    <row r="42" spans="1:19" x14ac:dyDescent="0.2">
      <c r="A42" s="19"/>
      <c r="B42" s="108" t="s">
        <v>28</v>
      </c>
      <c r="C42" s="109"/>
      <c r="D42" s="109"/>
      <c r="E42" s="109"/>
      <c r="F42" s="110"/>
      <c r="G42" s="19"/>
      <c r="H42" s="108" t="s">
        <v>32</v>
      </c>
      <c r="I42" s="152"/>
      <c r="J42" s="152"/>
      <c r="K42" s="152"/>
      <c r="L42" s="153"/>
      <c r="M42" s="19"/>
      <c r="N42" s="108" t="s">
        <v>46</v>
      </c>
      <c r="O42" s="109"/>
      <c r="P42" s="109"/>
      <c r="Q42" s="109"/>
      <c r="R42" s="110"/>
      <c r="S42" s="19"/>
    </row>
    <row r="43" spans="1:19" x14ac:dyDescent="0.2">
      <c r="A43" s="19"/>
      <c r="B43" s="111"/>
      <c r="C43" s="133"/>
      <c r="D43" s="133"/>
      <c r="E43" s="133"/>
      <c r="F43" s="113"/>
      <c r="G43" s="19"/>
      <c r="H43" s="154"/>
      <c r="I43" s="155"/>
      <c r="J43" s="155"/>
      <c r="K43" s="155"/>
      <c r="L43" s="156"/>
      <c r="M43" s="19"/>
      <c r="N43" s="111"/>
      <c r="O43" s="133"/>
      <c r="P43" s="133"/>
      <c r="Q43" s="133"/>
      <c r="R43" s="113"/>
      <c r="S43" s="19"/>
    </row>
    <row r="44" spans="1:19" x14ac:dyDescent="0.2">
      <c r="A44" s="19"/>
      <c r="B44" s="143"/>
      <c r="C44" s="144"/>
      <c r="D44" s="144"/>
      <c r="E44" s="144"/>
      <c r="F44" s="145"/>
      <c r="G44" s="19"/>
      <c r="H44" s="157"/>
      <c r="I44" s="158"/>
      <c r="J44" s="158"/>
      <c r="K44" s="158"/>
      <c r="L44" s="159"/>
      <c r="M44" s="19"/>
      <c r="N44" s="143"/>
      <c r="O44" s="144"/>
      <c r="P44" s="144"/>
      <c r="Q44" s="144"/>
      <c r="R44" s="145"/>
      <c r="S44" s="19"/>
    </row>
    <row r="45" spans="1:19" x14ac:dyDescent="0.2">
      <c r="A45" s="19"/>
      <c r="B45" s="114" t="s">
        <v>74</v>
      </c>
      <c r="C45" s="115"/>
      <c r="D45" s="115"/>
      <c r="E45" s="115"/>
      <c r="F45" s="116"/>
      <c r="G45" s="19"/>
      <c r="H45" s="120" t="s">
        <v>33</v>
      </c>
      <c r="I45" s="160"/>
      <c r="J45" s="160"/>
      <c r="K45" s="160"/>
      <c r="L45" s="161"/>
      <c r="M45" s="19"/>
      <c r="N45" s="114" t="s">
        <v>36</v>
      </c>
      <c r="O45" s="115"/>
      <c r="P45" s="115"/>
      <c r="Q45" s="115"/>
      <c r="R45" s="116"/>
      <c r="S45" s="19"/>
    </row>
    <row r="46" spans="1:19" x14ac:dyDescent="0.2">
      <c r="A46" s="19"/>
      <c r="B46" s="117"/>
      <c r="C46" s="118"/>
      <c r="D46" s="118"/>
      <c r="E46" s="118"/>
      <c r="F46" s="119"/>
      <c r="G46" s="19"/>
      <c r="H46" s="162"/>
      <c r="I46" s="163"/>
      <c r="J46" s="163"/>
      <c r="K46" s="163"/>
      <c r="L46" s="164"/>
      <c r="M46" s="19"/>
      <c r="N46" s="117"/>
      <c r="O46" s="118"/>
      <c r="P46" s="118"/>
      <c r="Q46" s="118"/>
      <c r="R46" s="119"/>
      <c r="S46" s="19"/>
    </row>
    <row r="47" spans="1:19" x14ac:dyDescent="0.2">
      <c r="A47" s="19"/>
      <c r="B47" s="117"/>
      <c r="C47" s="118"/>
      <c r="D47" s="118"/>
      <c r="E47" s="118"/>
      <c r="F47" s="119"/>
      <c r="G47" s="19"/>
      <c r="H47" s="162"/>
      <c r="I47" s="163"/>
      <c r="J47" s="163"/>
      <c r="K47" s="163"/>
      <c r="L47" s="164"/>
      <c r="M47" s="19"/>
      <c r="N47" s="117"/>
      <c r="O47" s="118"/>
      <c r="P47" s="118"/>
      <c r="Q47" s="118"/>
      <c r="R47" s="119"/>
      <c r="S47" s="19"/>
    </row>
    <row r="48" spans="1:19" x14ac:dyDescent="0.2">
      <c r="A48" s="19"/>
      <c r="B48" s="117" t="s">
        <v>29</v>
      </c>
      <c r="C48" s="118"/>
      <c r="D48" s="118"/>
      <c r="E48" s="118"/>
      <c r="F48" s="119"/>
      <c r="G48" s="19"/>
      <c r="H48" s="117" t="s">
        <v>34</v>
      </c>
      <c r="I48" s="146"/>
      <c r="J48" s="146"/>
      <c r="K48" s="146"/>
      <c r="L48" s="147"/>
      <c r="M48" s="19"/>
      <c r="N48" s="117" t="s">
        <v>37</v>
      </c>
      <c r="O48" s="118"/>
      <c r="P48" s="118"/>
      <c r="Q48" s="118"/>
      <c r="R48" s="119"/>
      <c r="S48" s="19"/>
    </row>
    <row r="49" spans="1:19" x14ac:dyDescent="0.2">
      <c r="A49" s="19"/>
      <c r="B49" s="117"/>
      <c r="C49" s="118"/>
      <c r="D49" s="118"/>
      <c r="E49" s="118"/>
      <c r="F49" s="119"/>
      <c r="G49" s="19"/>
      <c r="H49" s="148"/>
      <c r="I49" s="146"/>
      <c r="J49" s="146"/>
      <c r="K49" s="146"/>
      <c r="L49" s="147"/>
      <c r="M49" s="19"/>
      <c r="N49" s="117"/>
      <c r="O49" s="118"/>
      <c r="P49" s="118"/>
      <c r="Q49" s="118"/>
      <c r="R49" s="119"/>
      <c r="S49" s="19"/>
    </row>
    <row r="50" spans="1:19" x14ac:dyDescent="0.2">
      <c r="A50" s="19"/>
      <c r="B50" s="117"/>
      <c r="C50" s="118"/>
      <c r="D50" s="118"/>
      <c r="E50" s="118"/>
      <c r="F50" s="119"/>
      <c r="G50" s="19"/>
      <c r="H50" s="148"/>
      <c r="I50" s="146"/>
      <c r="J50" s="146"/>
      <c r="K50" s="146"/>
      <c r="L50" s="147"/>
      <c r="M50" s="19"/>
      <c r="N50" s="117"/>
      <c r="O50" s="118"/>
      <c r="P50" s="118"/>
      <c r="Q50" s="118"/>
      <c r="R50" s="119"/>
      <c r="S50" s="19"/>
    </row>
    <row r="51" spans="1:19" x14ac:dyDescent="0.2">
      <c r="A51" s="19"/>
      <c r="B51" s="104" t="s">
        <v>30</v>
      </c>
      <c r="C51" s="105"/>
      <c r="D51" s="105"/>
      <c r="E51" s="105"/>
      <c r="F51" s="106"/>
      <c r="G51" s="19"/>
      <c r="H51" s="117" t="s">
        <v>35</v>
      </c>
      <c r="I51" s="146"/>
      <c r="J51" s="146"/>
      <c r="K51" s="146"/>
      <c r="L51" s="147"/>
      <c r="M51" s="19"/>
      <c r="N51" s="117" t="s">
        <v>38</v>
      </c>
      <c r="O51" s="118"/>
      <c r="P51" s="118"/>
      <c r="Q51" s="118"/>
      <c r="R51" s="119"/>
      <c r="S51" s="19"/>
    </row>
    <row r="52" spans="1:19" x14ac:dyDescent="0.2">
      <c r="A52" s="19"/>
      <c r="B52" s="107"/>
      <c r="C52" s="105"/>
      <c r="D52" s="105"/>
      <c r="E52" s="105"/>
      <c r="F52" s="106"/>
      <c r="G52" s="19"/>
      <c r="H52" s="148"/>
      <c r="I52" s="146"/>
      <c r="J52" s="146"/>
      <c r="K52" s="146"/>
      <c r="L52" s="147"/>
      <c r="M52" s="19"/>
      <c r="N52" s="117"/>
      <c r="O52" s="118"/>
      <c r="P52" s="118"/>
      <c r="Q52" s="118"/>
      <c r="R52" s="119"/>
      <c r="S52" s="19"/>
    </row>
    <row r="53" spans="1:19" x14ac:dyDescent="0.2">
      <c r="A53" s="19"/>
      <c r="B53" s="107"/>
      <c r="C53" s="105"/>
      <c r="D53" s="105"/>
      <c r="E53" s="105"/>
      <c r="F53" s="106"/>
      <c r="G53" s="19"/>
      <c r="H53" s="148"/>
      <c r="I53" s="146"/>
      <c r="J53" s="146"/>
      <c r="K53" s="146"/>
      <c r="L53" s="147"/>
      <c r="M53" s="19"/>
      <c r="N53" s="117"/>
      <c r="O53" s="118"/>
      <c r="P53" s="118"/>
      <c r="Q53" s="118"/>
      <c r="R53" s="119"/>
      <c r="S53" s="19"/>
    </row>
    <row r="54" spans="1:19" x14ac:dyDescent="0.2">
      <c r="A54" s="19"/>
      <c r="B54" s="117" t="s">
        <v>31</v>
      </c>
      <c r="C54" s="118"/>
      <c r="D54" s="118"/>
      <c r="E54" s="118"/>
      <c r="F54" s="119"/>
      <c r="G54" s="19"/>
      <c r="H54" s="117" t="s">
        <v>47</v>
      </c>
      <c r="I54" s="146"/>
      <c r="J54" s="146"/>
      <c r="K54" s="146"/>
      <c r="L54" s="147"/>
      <c r="M54" s="19"/>
      <c r="N54" s="117" t="s">
        <v>39</v>
      </c>
      <c r="O54" s="118"/>
      <c r="P54" s="118"/>
      <c r="Q54" s="118"/>
      <c r="R54" s="119"/>
      <c r="S54" s="19"/>
    </row>
    <row r="55" spans="1:19" x14ac:dyDescent="0.2">
      <c r="A55" s="19"/>
      <c r="B55" s="117"/>
      <c r="C55" s="118"/>
      <c r="D55" s="118"/>
      <c r="E55" s="118"/>
      <c r="F55" s="119"/>
      <c r="G55" s="19"/>
      <c r="H55" s="148"/>
      <c r="I55" s="146"/>
      <c r="J55" s="146"/>
      <c r="K55" s="146"/>
      <c r="L55" s="147"/>
      <c r="M55" s="19"/>
      <c r="N55" s="117"/>
      <c r="O55" s="118"/>
      <c r="P55" s="118"/>
      <c r="Q55" s="118"/>
      <c r="R55" s="119"/>
      <c r="S55" s="19"/>
    </row>
    <row r="56" spans="1:19" x14ac:dyDescent="0.2">
      <c r="A56" s="19"/>
      <c r="B56" s="140"/>
      <c r="C56" s="141"/>
      <c r="D56" s="141"/>
      <c r="E56" s="141"/>
      <c r="F56" s="142"/>
      <c r="G56" s="19"/>
      <c r="H56" s="149"/>
      <c r="I56" s="150"/>
      <c r="J56" s="150"/>
      <c r="K56" s="150"/>
      <c r="L56" s="151"/>
      <c r="M56" s="19"/>
      <c r="N56" s="140"/>
      <c r="O56" s="141"/>
      <c r="P56" s="141"/>
      <c r="Q56" s="141"/>
      <c r="R56" s="142"/>
      <c r="S56" s="19"/>
    </row>
    <row r="57" spans="1:19" x14ac:dyDescent="0.2">
      <c r="A57" s="19"/>
      <c r="B57" s="19"/>
      <c r="C57" s="19"/>
      <c r="D57" s="19"/>
      <c r="E57" s="19"/>
      <c r="F57" s="19"/>
      <c r="G57" s="19"/>
      <c r="H57" s="19"/>
      <c r="I57" s="19"/>
      <c r="J57" s="19"/>
      <c r="K57" s="19"/>
      <c r="L57" s="19"/>
      <c r="M57" s="19"/>
      <c r="N57" s="19"/>
      <c r="O57" s="19"/>
      <c r="P57" s="19"/>
      <c r="Q57" s="19"/>
      <c r="R57" s="19"/>
      <c r="S57" s="19"/>
    </row>
    <row r="58" spans="1:19" x14ac:dyDescent="0.2">
      <c r="A58" s="19"/>
      <c r="B58" s="19"/>
      <c r="C58" s="19"/>
      <c r="D58" s="19"/>
      <c r="E58" s="19"/>
      <c r="F58" s="19"/>
      <c r="G58" s="19"/>
      <c r="H58" s="19"/>
      <c r="I58" s="19"/>
      <c r="J58" s="19"/>
      <c r="K58" s="19"/>
      <c r="L58" s="19"/>
      <c r="M58" s="19"/>
      <c r="N58" s="19"/>
      <c r="O58" s="19"/>
      <c r="P58" s="19"/>
      <c r="Q58" s="19"/>
      <c r="R58" s="19"/>
      <c r="S58" s="19"/>
    </row>
    <row r="59" spans="1:19" x14ac:dyDescent="0.2">
      <c r="A59" s="19"/>
      <c r="B59" s="19"/>
      <c r="C59" s="19"/>
      <c r="D59" s="19"/>
      <c r="E59" s="19"/>
      <c r="F59" s="19"/>
      <c r="G59" s="19"/>
      <c r="H59" s="19"/>
      <c r="I59" s="19"/>
      <c r="J59" s="19"/>
      <c r="K59" s="19"/>
      <c r="L59" s="19"/>
      <c r="M59" s="19"/>
      <c r="N59" s="19"/>
      <c r="O59" s="19"/>
      <c r="P59" s="19"/>
      <c r="Q59" s="19"/>
      <c r="R59" s="19"/>
      <c r="S59" s="19"/>
    </row>
    <row r="63" spans="1:19" ht="20.25" x14ac:dyDescent="0.3">
      <c r="L63" s="25" t="s">
        <v>76</v>
      </c>
    </row>
    <row r="64" spans="1:19" ht="20.25" x14ac:dyDescent="0.3">
      <c r="L64" s="25" t="s">
        <v>78</v>
      </c>
    </row>
  </sheetData>
  <mergeCells count="40">
    <mergeCell ref="B54:F56"/>
    <mergeCell ref="B42:F44"/>
    <mergeCell ref="B45:F47"/>
    <mergeCell ref="H54:L56"/>
    <mergeCell ref="H42:L44"/>
    <mergeCell ref="H45:L47"/>
    <mergeCell ref="B48:F50"/>
    <mergeCell ref="B51:F53"/>
    <mergeCell ref="H48:L50"/>
    <mergeCell ref="H51:L53"/>
    <mergeCell ref="N54:R56"/>
    <mergeCell ref="N42:R44"/>
    <mergeCell ref="N45:R47"/>
    <mergeCell ref="N48:R50"/>
    <mergeCell ref="N51:R53"/>
    <mergeCell ref="N16:R18"/>
    <mergeCell ref="A31:E33"/>
    <mergeCell ref="A34:E36"/>
    <mergeCell ref="O31:S33"/>
    <mergeCell ref="O34:S36"/>
    <mergeCell ref="O28:S30"/>
    <mergeCell ref="A22:E24"/>
    <mergeCell ref="A25:E27"/>
    <mergeCell ref="A28:E30"/>
    <mergeCell ref="O22:S24"/>
    <mergeCell ref="O25:S27"/>
    <mergeCell ref="B4:F6"/>
    <mergeCell ref="B7:F9"/>
    <mergeCell ref="B10:F12"/>
    <mergeCell ref="B13:F15"/>
    <mergeCell ref="H16:L18"/>
    <mergeCell ref="H13:L15"/>
    <mergeCell ref="B16:F18"/>
    <mergeCell ref="N13:R15"/>
    <mergeCell ref="N4:R6"/>
    <mergeCell ref="N7:R9"/>
    <mergeCell ref="H4:L6"/>
    <mergeCell ref="H7:L9"/>
    <mergeCell ref="H10:L12"/>
    <mergeCell ref="N10:R12"/>
  </mergeCells>
  <phoneticPr fontId="2" type="noConversion"/>
  <hyperlinks>
    <hyperlink ref="B4:F6" location="'Groupe A'!A1" display="Groupe A"/>
    <hyperlink ref="H4:L6" location="'Groupe B'!A1" display="Groupe B"/>
    <hyperlink ref="N4:R6" location="'Groupe C'!A1" display="Groupe C"/>
    <hyperlink ref="O22:S24" location="'Groupe E'!A1" display="Groupe E"/>
    <hyperlink ref="A22:E24" location="'Groupe D'!A1" display="Groupe D"/>
    <hyperlink ref="B42:F44" location="'Groupe F'!A1" display="Groupe F"/>
    <hyperlink ref="H42:L44" location="'Groupe G'!A1" display="Groupe  G"/>
    <hyperlink ref="N42:R44" location="'Groupe H'!A1" display="Groupe E"/>
  </hyperlink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I61"/>
  <sheetViews>
    <sheetView topLeftCell="DB1" zoomScale="70" zoomScaleNormal="70" workbookViewId="0">
      <selection activeCell="H35" sqref="H35"/>
    </sheetView>
  </sheetViews>
  <sheetFormatPr baseColWidth="10" defaultColWidth="11.42578125" defaultRowHeight="12.75" customHeight="1" x14ac:dyDescent="0.2"/>
  <cols>
    <col min="1" max="1" width="18.85546875" customWidth="1"/>
    <col min="5" max="5" width="5.7109375" customWidth="1"/>
    <col min="7" max="7" width="18.140625" customWidth="1"/>
    <col min="11" max="11" width="5.140625" customWidth="1"/>
    <col min="13" max="13" width="18.140625" customWidth="1"/>
    <col min="17" max="17" width="5.140625" customWidth="1"/>
    <col min="19" max="19" width="18.85546875" customWidth="1"/>
    <col min="23" max="23" width="5.7109375" customWidth="1"/>
    <col min="25" max="25" width="18.140625" customWidth="1"/>
    <col min="29" max="29" width="5.140625" customWidth="1"/>
    <col min="31" max="31" width="18.140625" customWidth="1"/>
    <col min="35" max="35" width="5.140625" customWidth="1"/>
    <col min="37" max="37" width="18.140625" customWidth="1"/>
    <col min="41" max="41" width="5.140625" customWidth="1"/>
    <col min="43" max="43" width="18.140625" customWidth="1"/>
    <col min="47" max="47" width="5.140625" customWidth="1"/>
    <col min="49" max="49" width="18.28515625" customWidth="1"/>
    <col min="53" max="53" width="5.5703125" customWidth="1"/>
    <col min="55" max="55" width="18.85546875" customWidth="1"/>
    <col min="59" max="59" width="5.7109375" customWidth="1"/>
    <col min="61" max="61" width="18.140625" customWidth="1"/>
    <col min="65" max="65" width="5.140625" customWidth="1"/>
    <col min="67" max="67" width="18.28515625" customWidth="1"/>
    <col min="71" max="71" width="5.5703125" customWidth="1"/>
    <col min="73" max="73" width="18.85546875" customWidth="1"/>
    <col min="77" max="77" width="5.7109375" customWidth="1"/>
    <col min="79" max="79" width="18.140625" customWidth="1"/>
    <col min="83" max="83" width="5.140625" customWidth="1"/>
    <col min="85" max="85" width="18.28515625" customWidth="1"/>
    <col min="89" max="89" width="5.5703125" customWidth="1"/>
    <col min="91" max="91" width="18.85546875" customWidth="1"/>
    <col min="95" max="95" width="5.7109375" customWidth="1"/>
    <col min="97" max="97" width="18.140625" customWidth="1"/>
    <col min="101" max="101" width="5.140625" customWidth="1"/>
    <col min="103" max="103" width="18.28515625" customWidth="1"/>
    <col min="107" max="107" width="5.5703125" customWidth="1"/>
    <col min="109" max="109" width="18.85546875" customWidth="1"/>
    <col min="113" max="113" width="5.7109375" customWidth="1"/>
    <col min="115" max="115" width="18.140625" customWidth="1"/>
    <col min="119" max="119" width="5.140625" customWidth="1"/>
    <col min="121" max="121" width="18.28515625" customWidth="1"/>
    <col min="125" max="125" width="5.5703125" customWidth="1"/>
    <col min="127" max="127" width="18.85546875" customWidth="1"/>
    <col min="131" max="131" width="5.7109375" customWidth="1"/>
    <col min="133" max="133" width="18.140625" customWidth="1"/>
    <col min="137" max="137" width="5.140625" customWidth="1"/>
    <col min="139" max="139" width="18.28515625" customWidth="1"/>
    <col min="143" max="143" width="5.5703125" customWidth="1"/>
    <col min="145" max="145" width="18.85546875" customWidth="1"/>
    <col min="149" max="149" width="5.7109375" customWidth="1"/>
    <col min="151" max="151" width="18.140625" customWidth="1"/>
    <col min="155" max="155" width="5.140625" customWidth="1"/>
    <col min="157" max="157" width="18.28515625" customWidth="1"/>
    <col min="161" max="161" width="5.5703125" customWidth="1"/>
    <col min="163" max="163" width="18.85546875" customWidth="1"/>
    <col min="167" max="167" width="5.7109375" customWidth="1"/>
    <col min="169" max="169" width="18.140625" customWidth="1"/>
    <col min="173" max="173" width="5.140625" customWidth="1"/>
    <col min="175" max="175" width="18.28515625" customWidth="1"/>
    <col min="179" max="179" width="5.5703125" style="80" customWidth="1"/>
    <col min="181" max="181" width="18.85546875" customWidth="1"/>
    <col min="185" max="185" width="5.7109375" customWidth="1"/>
    <col min="187" max="187" width="18.140625" customWidth="1"/>
    <col min="191" max="191" width="5.140625" customWidth="1"/>
  </cols>
  <sheetData>
    <row r="1" spans="1:191" ht="12.75" customHeight="1" thickBot="1" x14ac:dyDescent="0.25">
      <c r="A1" s="170" t="s">
        <v>73</v>
      </c>
      <c r="B1" s="171"/>
      <c r="C1" s="171"/>
      <c r="D1" s="171"/>
      <c r="E1" s="29"/>
      <c r="G1" s="170" t="s">
        <v>55</v>
      </c>
      <c r="H1" s="172"/>
      <c r="I1" s="172"/>
      <c r="J1" s="173"/>
      <c r="K1" s="29"/>
      <c r="M1" s="174" t="s">
        <v>66</v>
      </c>
      <c r="N1" s="175"/>
      <c r="O1" s="175"/>
      <c r="P1" s="176"/>
      <c r="Q1" s="39"/>
      <c r="S1" s="165" t="s">
        <v>68</v>
      </c>
      <c r="T1" s="166"/>
      <c r="U1" s="166"/>
      <c r="V1" s="167"/>
      <c r="W1" s="39"/>
      <c r="Y1" s="165" t="s">
        <v>67</v>
      </c>
      <c r="Z1" s="166"/>
      <c r="AA1" s="166"/>
      <c r="AB1" s="167"/>
      <c r="AC1" s="39"/>
      <c r="AE1" s="165" t="s">
        <v>121</v>
      </c>
      <c r="AF1" s="166"/>
      <c r="AG1" s="166"/>
      <c r="AH1" s="167"/>
      <c r="AI1" s="39"/>
      <c r="AK1" s="165" t="s">
        <v>207</v>
      </c>
      <c r="AL1" s="166"/>
      <c r="AM1" s="166"/>
      <c r="AN1" s="167"/>
      <c r="AO1" s="39"/>
      <c r="AQ1" s="165" t="s">
        <v>57</v>
      </c>
      <c r="AR1" s="168"/>
      <c r="AS1" s="168"/>
      <c r="AT1" s="169"/>
      <c r="AU1" s="39"/>
      <c r="AV1" s="41"/>
      <c r="AW1" s="165" t="s">
        <v>56</v>
      </c>
      <c r="AX1" s="166"/>
      <c r="AY1" s="166"/>
      <c r="AZ1" s="167"/>
      <c r="BA1" s="39"/>
      <c r="BC1" s="165" t="s">
        <v>72</v>
      </c>
      <c r="BD1" s="166"/>
      <c r="BE1" s="166"/>
      <c r="BF1" s="167"/>
      <c r="BG1" s="39"/>
      <c r="BH1" s="41"/>
      <c r="BI1" s="165" t="s">
        <v>61</v>
      </c>
      <c r="BJ1" s="166"/>
      <c r="BK1" s="166"/>
      <c r="BL1" s="167"/>
      <c r="BM1" s="40"/>
      <c r="BN1" s="41"/>
      <c r="BO1" s="165" t="s">
        <v>58</v>
      </c>
      <c r="BP1" s="177"/>
      <c r="BQ1" s="177"/>
      <c r="BR1" s="178"/>
      <c r="BS1" s="40"/>
      <c r="BU1" s="165" t="s">
        <v>172</v>
      </c>
      <c r="BV1" s="166"/>
      <c r="BW1" s="166"/>
      <c r="BX1" s="167"/>
      <c r="BY1" s="42"/>
      <c r="BZ1" s="41"/>
      <c r="CA1" s="165" t="s">
        <v>49</v>
      </c>
      <c r="CB1" s="177"/>
      <c r="CC1" s="177"/>
      <c r="CD1" s="178"/>
      <c r="CE1" s="42"/>
      <c r="CF1" s="41"/>
      <c r="CG1" s="165" t="s">
        <v>52</v>
      </c>
      <c r="CH1" s="177"/>
      <c r="CI1" s="177"/>
      <c r="CJ1" s="178"/>
      <c r="CK1" s="40"/>
      <c r="CM1" s="165" t="s">
        <v>51</v>
      </c>
      <c r="CN1" s="177"/>
      <c r="CO1" s="177"/>
      <c r="CP1" s="178"/>
      <c r="CQ1" s="40"/>
      <c r="CR1" s="41"/>
      <c r="CS1" s="165" t="s">
        <v>40</v>
      </c>
      <c r="CT1" s="177"/>
      <c r="CU1" s="177"/>
      <c r="CV1" s="178"/>
      <c r="CW1" s="40"/>
      <c r="CX1" s="41"/>
      <c r="CY1" s="165" t="s">
        <v>59</v>
      </c>
      <c r="CZ1" s="177"/>
      <c r="DA1" s="177"/>
      <c r="DB1" s="178"/>
      <c r="DC1" s="40"/>
      <c r="DE1" s="165" t="s">
        <v>42</v>
      </c>
      <c r="DF1" s="166"/>
      <c r="DG1" s="166"/>
      <c r="DH1" s="167"/>
      <c r="DI1" s="40"/>
      <c r="DJ1" s="41"/>
      <c r="DK1" s="165" t="s">
        <v>65</v>
      </c>
      <c r="DL1" s="177"/>
      <c r="DM1" s="177"/>
      <c r="DN1" s="178"/>
      <c r="DO1" s="40"/>
      <c r="DP1" s="41"/>
      <c r="DQ1" s="165" t="s">
        <v>70</v>
      </c>
      <c r="DR1" s="177"/>
      <c r="DS1" s="177"/>
      <c r="DT1" s="178"/>
      <c r="DU1" s="40"/>
      <c r="DW1" s="165" t="s">
        <v>64</v>
      </c>
      <c r="DX1" s="177"/>
      <c r="DY1" s="177"/>
      <c r="DZ1" s="178"/>
      <c r="EA1" s="40"/>
      <c r="EB1" s="41"/>
      <c r="EC1" s="165" t="s">
        <v>198</v>
      </c>
      <c r="ED1" s="177"/>
      <c r="EE1" s="177"/>
      <c r="EF1" s="178"/>
      <c r="EG1" s="40"/>
      <c r="EH1" s="41"/>
      <c r="EI1" s="165" t="s">
        <v>54</v>
      </c>
      <c r="EJ1" s="177"/>
      <c r="EK1" s="177"/>
      <c r="EL1" s="178"/>
      <c r="EM1" s="40"/>
      <c r="EO1" s="165" t="s">
        <v>60</v>
      </c>
      <c r="EP1" s="177"/>
      <c r="EQ1" s="177"/>
      <c r="ER1" s="178"/>
      <c r="ES1" s="40"/>
      <c r="ET1" s="41"/>
      <c r="EU1" s="165" t="s">
        <v>69</v>
      </c>
      <c r="EV1" s="177"/>
      <c r="EW1" s="177"/>
      <c r="EX1" s="178"/>
      <c r="EY1" s="40"/>
      <c r="EZ1" s="41"/>
      <c r="FA1" s="165" t="s">
        <v>50</v>
      </c>
      <c r="FB1" s="177"/>
      <c r="FC1" s="177"/>
      <c r="FD1" s="178"/>
      <c r="FE1" s="40"/>
      <c r="FG1" s="165" t="s">
        <v>43</v>
      </c>
      <c r="FH1" s="177"/>
      <c r="FI1" s="177"/>
      <c r="FJ1" s="178"/>
      <c r="FK1" s="40"/>
      <c r="FL1" s="41"/>
      <c r="FM1" s="165" t="s">
        <v>62</v>
      </c>
      <c r="FN1" s="177"/>
      <c r="FO1" s="177"/>
      <c r="FP1" s="178"/>
      <c r="FQ1" s="40"/>
      <c r="FR1" s="41"/>
      <c r="FS1" s="165" t="s">
        <v>44</v>
      </c>
      <c r="FT1" s="177"/>
      <c r="FU1" s="177"/>
      <c r="FV1" s="178"/>
      <c r="FW1" s="40"/>
      <c r="FY1" s="165" t="s">
        <v>63</v>
      </c>
      <c r="FZ1" s="177"/>
      <c r="GA1" s="177"/>
      <c r="GB1" s="178"/>
      <c r="GC1" s="40"/>
      <c r="GD1" s="41"/>
      <c r="GE1" s="165" t="s">
        <v>205</v>
      </c>
      <c r="GF1" s="177"/>
      <c r="GG1" s="177"/>
      <c r="GH1" s="178"/>
      <c r="GI1" s="40"/>
    </row>
    <row r="2" spans="1:191" ht="12.75" customHeight="1" thickBot="1" x14ac:dyDescent="0.25">
      <c r="A2" s="28" t="s">
        <v>99</v>
      </c>
      <c r="B2" s="30" t="s">
        <v>80</v>
      </c>
      <c r="C2" s="30" t="s">
        <v>81</v>
      </c>
      <c r="D2" s="30" t="s">
        <v>82</v>
      </c>
      <c r="E2" s="32" t="s">
        <v>79</v>
      </c>
      <c r="G2" s="28" t="s">
        <v>99</v>
      </c>
      <c r="H2" s="30" t="s">
        <v>80</v>
      </c>
      <c r="I2" s="30" t="s">
        <v>81</v>
      </c>
      <c r="J2" s="31" t="s">
        <v>82</v>
      </c>
      <c r="K2" s="32" t="s">
        <v>79</v>
      </c>
      <c r="M2" s="33" t="s">
        <v>99</v>
      </c>
      <c r="N2" s="34" t="s">
        <v>80</v>
      </c>
      <c r="O2" s="34" t="s">
        <v>81</v>
      </c>
      <c r="P2" s="35" t="s">
        <v>82</v>
      </c>
      <c r="Q2" s="40" t="s">
        <v>79</v>
      </c>
      <c r="S2" s="36" t="s">
        <v>99</v>
      </c>
      <c r="T2" s="37" t="s">
        <v>80</v>
      </c>
      <c r="U2" s="37" t="s">
        <v>81</v>
      </c>
      <c r="V2" s="38" t="s">
        <v>82</v>
      </c>
      <c r="W2" s="40" t="s">
        <v>79</v>
      </c>
      <c r="Y2" s="33" t="s">
        <v>99</v>
      </c>
      <c r="Z2" s="34" t="s">
        <v>80</v>
      </c>
      <c r="AA2" s="34" t="s">
        <v>81</v>
      </c>
      <c r="AB2" s="35" t="s">
        <v>82</v>
      </c>
      <c r="AC2" s="40" t="s">
        <v>79</v>
      </c>
      <c r="AE2" s="33" t="s">
        <v>99</v>
      </c>
      <c r="AF2" s="34" t="s">
        <v>80</v>
      </c>
      <c r="AG2" s="34" t="s">
        <v>81</v>
      </c>
      <c r="AH2" s="35" t="s">
        <v>82</v>
      </c>
      <c r="AI2" s="40" t="s">
        <v>79</v>
      </c>
      <c r="AK2" s="36" t="s">
        <v>99</v>
      </c>
      <c r="AL2" s="37" t="s">
        <v>80</v>
      </c>
      <c r="AM2" s="37" t="s">
        <v>81</v>
      </c>
      <c r="AN2" s="38" t="s">
        <v>82</v>
      </c>
      <c r="AO2" s="40" t="s">
        <v>79</v>
      </c>
      <c r="AQ2" s="33" t="s">
        <v>99</v>
      </c>
      <c r="AR2" s="34" t="s">
        <v>80</v>
      </c>
      <c r="AS2" s="34" t="s">
        <v>81</v>
      </c>
      <c r="AT2" s="35" t="s">
        <v>82</v>
      </c>
      <c r="AU2" s="40" t="s">
        <v>79</v>
      </c>
      <c r="AV2" s="41"/>
      <c r="AW2" s="33" t="s">
        <v>99</v>
      </c>
      <c r="AX2" s="34" t="s">
        <v>80</v>
      </c>
      <c r="AY2" s="34" t="s">
        <v>81</v>
      </c>
      <c r="AZ2" s="35" t="s">
        <v>82</v>
      </c>
      <c r="BA2" s="40" t="s">
        <v>79</v>
      </c>
      <c r="BC2" s="33" t="s">
        <v>99</v>
      </c>
      <c r="BD2" s="34" t="s">
        <v>80</v>
      </c>
      <c r="BE2" s="34" t="s">
        <v>81</v>
      </c>
      <c r="BF2" s="35" t="s">
        <v>82</v>
      </c>
      <c r="BG2" s="40" t="s">
        <v>79</v>
      </c>
      <c r="BH2" s="41"/>
      <c r="BI2" s="33" t="s">
        <v>158</v>
      </c>
      <c r="BJ2" s="34" t="s">
        <v>80</v>
      </c>
      <c r="BK2" s="34" t="s">
        <v>81</v>
      </c>
      <c r="BL2" s="34" t="s">
        <v>82</v>
      </c>
      <c r="BM2" s="40" t="s">
        <v>79</v>
      </c>
      <c r="BN2" s="41"/>
      <c r="BO2" s="33" t="s">
        <v>159</v>
      </c>
      <c r="BP2" s="34" t="s">
        <v>80</v>
      </c>
      <c r="BQ2" s="34" t="s">
        <v>81</v>
      </c>
      <c r="BR2" s="34" t="s">
        <v>82</v>
      </c>
      <c r="BS2" s="40" t="s">
        <v>79</v>
      </c>
      <c r="BU2" s="33" t="s">
        <v>99</v>
      </c>
      <c r="BV2" s="34" t="s">
        <v>80</v>
      </c>
      <c r="BW2" s="34" t="s">
        <v>81</v>
      </c>
      <c r="BX2" s="34" t="s">
        <v>82</v>
      </c>
      <c r="BY2" s="40" t="s">
        <v>79</v>
      </c>
      <c r="BZ2" s="41"/>
      <c r="CA2" s="33" t="s">
        <v>99</v>
      </c>
      <c r="CB2" s="34" t="s">
        <v>80</v>
      </c>
      <c r="CC2" s="34" t="s">
        <v>81</v>
      </c>
      <c r="CD2" s="34" t="s">
        <v>82</v>
      </c>
      <c r="CE2" s="40" t="s">
        <v>79</v>
      </c>
      <c r="CF2" s="41"/>
      <c r="CG2" s="33" t="s">
        <v>173</v>
      </c>
      <c r="CH2" s="34" t="s">
        <v>174</v>
      </c>
      <c r="CI2" s="34" t="s">
        <v>81</v>
      </c>
      <c r="CJ2" s="34" t="s">
        <v>82</v>
      </c>
      <c r="CK2" s="40" t="s">
        <v>79</v>
      </c>
      <c r="CM2" s="33" t="s">
        <v>173</v>
      </c>
      <c r="CN2" s="34" t="s">
        <v>174</v>
      </c>
      <c r="CO2" s="34" t="s">
        <v>81</v>
      </c>
      <c r="CP2" s="34" t="s">
        <v>82</v>
      </c>
      <c r="CQ2" s="40" t="s">
        <v>79</v>
      </c>
      <c r="CR2" s="41"/>
      <c r="CS2" s="33" t="s">
        <v>173</v>
      </c>
      <c r="CT2" s="34" t="s">
        <v>174</v>
      </c>
      <c r="CU2" s="34" t="s">
        <v>81</v>
      </c>
      <c r="CV2" s="34" t="s">
        <v>82</v>
      </c>
      <c r="CW2" s="40" t="s">
        <v>79</v>
      </c>
      <c r="CX2" s="41"/>
      <c r="CY2" s="33" t="s">
        <v>173</v>
      </c>
      <c r="CZ2" s="34" t="s">
        <v>174</v>
      </c>
      <c r="DA2" s="34" t="s">
        <v>81</v>
      </c>
      <c r="DB2" s="34" t="s">
        <v>82</v>
      </c>
      <c r="DC2" s="40" t="s">
        <v>79</v>
      </c>
      <c r="DE2" s="33" t="s">
        <v>173</v>
      </c>
      <c r="DF2" s="34" t="s">
        <v>174</v>
      </c>
      <c r="DG2" s="34" t="s">
        <v>81</v>
      </c>
      <c r="DH2" s="34" t="s">
        <v>82</v>
      </c>
      <c r="DI2" s="40" t="s">
        <v>79</v>
      </c>
      <c r="DJ2" s="41"/>
      <c r="DK2" s="33" t="s">
        <v>173</v>
      </c>
      <c r="DL2" s="34" t="s">
        <v>174</v>
      </c>
      <c r="DM2" s="34" t="s">
        <v>81</v>
      </c>
      <c r="DN2" s="34" t="s">
        <v>82</v>
      </c>
      <c r="DO2" s="40" t="s">
        <v>79</v>
      </c>
      <c r="DP2" s="41"/>
      <c r="DQ2" s="33" t="s">
        <v>173</v>
      </c>
      <c r="DR2" s="34" t="s">
        <v>174</v>
      </c>
      <c r="DS2" s="34" t="s">
        <v>81</v>
      </c>
      <c r="DT2" s="34" t="s">
        <v>82</v>
      </c>
      <c r="DU2" s="40" t="s">
        <v>79</v>
      </c>
      <c r="DW2" s="33" t="s">
        <v>173</v>
      </c>
      <c r="DX2" s="34" t="s">
        <v>174</v>
      </c>
      <c r="DY2" s="34" t="s">
        <v>81</v>
      </c>
      <c r="DZ2" s="34" t="s">
        <v>82</v>
      </c>
      <c r="EA2" s="40" t="s">
        <v>79</v>
      </c>
      <c r="EB2" s="41"/>
      <c r="EC2" s="33" t="s">
        <v>173</v>
      </c>
      <c r="ED2" s="34" t="s">
        <v>174</v>
      </c>
      <c r="EE2" s="34" t="s">
        <v>81</v>
      </c>
      <c r="EF2" s="34" t="s">
        <v>82</v>
      </c>
      <c r="EG2" s="40" t="s">
        <v>79</v>
      </c>
      <c r="EH2" s="41"/>
      <c r="EI2" s="33" t="s">
        <v>173</v>
      </c>
      <c r="EJ2" s="34" t="s">
        <v>174</v>
      </c>
      <c r="EK2" s="34" t="s">
        <v>81</v>
      </c>
      <c r="EL2" s="34" t="s">
        <v>82</v>
      </c>
      <c r="EM2" s="40" t="s">
        <v>79</v>
      </c>
      <c r="EO2" s="33" t="s">
        <v>173</v>
      </c>
      <c r="EP2" s="34" t="s">
        <v>174</v>
      </c>
      <c r="EQ2" s="34" t="s">
        <v>81</v>
      </c>
      <c r="ER2" s="34" t="s">
        <v>82</v>
      </c>
      <c r="ES2" s="40" t="s">
        <v>79</v>
      </c>
      <c r="ET2" s="41"/>
      <c r="EU2" s="33" t="s">
        <v>173</v>
      </c>
      <c r="EV2" s="34" t="s">
        <v>174</v>
      </c>
      <c r="EW2" s="34" t="s">
        <v>81</v>
      </c>
      <c r="EX2" s="34" t="s">
        <v>82</v>
      </c>
      <c r="EY2" s="40" t="s">
        <v>79</v>
      </c>
      <c r="EZ2" s="41"/>
      <c r="FA2" s="33" t="s">
        <v>173</v>
      </c>
      <c r="FB2" s="34" t="s">
        <v>174</v>
      </c>
      <c r="FC2" s="34" t="s">
        <v>81</v>
      </c>
      <c r="FD2" s="34" t="s">
        <v>82</v>
      </c>
      <c r="FE2" s="40" t="s">
        <v>79</v>
      </c>
      <c r="FG2" s="33" t="s">
        <v>173</v>
      </c>
      <c r="FH2" s="34" t="s">
        <v>174</v>
      </c>
      <c r="FI2" s="34" t="s">
        <v>81</v>
      </c>
      <c r="FJ2" s="34" t="s">
        <v>82</v>
      </c>
      <c r="FK2" s="40" t="s">
        <v>79</v>
      </c>
      <c r="FL2" s="41"/>
      <c r="FM2" s="33" t="s">
        <v>173</v>
      </c>
      <c r="FN2" s="34" t="s">
        <v>174</v>
      </c>
      <c r="FO2" s="34" t="s">
        <v>81</v>
      </c>
      <c r="FP2" s="34" t="s">
        <v>82</v>
      </c>
      <c r="FQ2" s="40" t="s">
        <v>79</v>
      </c>
      <c r="FR2" s="41"/>
      <c r="FS2" s="33" t="s">
        <v>173</v>
      </c>
      <c r="FT2" s="34" t="s">
        <v>174</v>
      </c>
      <c r="FU2" s="34" t="s">
        <v>81</v>
      </c>
      <c r="FV2" s="34" t="s">
        <v>82</v>
      </c>
      <c r="FW2" s="40" t="s">
        <v>79</v>
      </c>
      <c r="FY2" s="33" t="s">
        <v>173</v>
      </c>
      <c r="FZ2" s="34" t="s">
        <v>174</v>
      </c>
      <c r="GA2" s="34" t="s">
        <v>81</v>
      </c>
      <c r="GB2" s="34" t="s">
        <v>82</v>
      </c>
      <c r="GC2" s="40" t="s">
        <v>79</v>
      </c>
      <c r="GD2" s="41"/>
      <c r="GE2" s="33" t="s">
        <v>173</v>
      </c>
      <c r="GF2" s="34" t="s">
        <v>174</v>
      </c>
      <c r="GG2" s="34" t="s">
        <v>81</v>
      </c>
      <c r="GH2" s="34" t="s">
        <v>82</v>
      </c>
      <c r="GI2" s="40" t="s">
        <v>79</v>
      </c>
    </row>
    <row r="3" spans="1:191" s="60" customFormat="1" ht="12.75" customHeight="1" x14ac:dyDescent="0.2">
      <c r="A3" s="58" t="s">
        <v>209</v>
      </c>
      <c r="B3" s="63">
        <v>19</v>
      </c>
      <c r="C3" s="59" t="s">
        <v>100</v>
      </c>
      <c r="D3" s="59" t="s">
        <v>84</v>
      </c>
      <c r="E3" s="83"/>
      <c r="F3" s="60" t="s">
        <v>210</v>
      </c>
      <c r="G3" s="61" t="s">
        <v>211</v>
      </c>
      <c r="H3" s="63">
        <v>23</v>
      </c>
      <c r="I3" s="59" t="s">
        <v>100</v>
      </c>
      <c r="J3" s="62" t="s">
        <v>101</v>
      </c>
      <c r="K3" s="83"/>
      <c r="L3" s="60" t="s">
        <v>210</v>
      </c>
      <c r="M3" s="56" t="s">
        <v>212</v>
      </c>
      <c r="N3" s="63">
        <v>25</v>
      </c>
      <c r="O3" s="63" t="s">
        <v>100</v>
      </c>
      <c r="P3" s="64" t="s">
        <v>84</v>
      </c>
      <c r="Q3" s="81"/>
      <c r="R3" s="60" t="s">
        <v>210</v>
      </c>
      <c r="S3" s="65" t="s">
        <v>213</v>
      </c>
      <c r="T3" s="66">
        <v>24</v>
      </c>
      <c r="U3" s="66" t="s">
        <v>100</v>
      </c>
      <c r="V3" s="67" t="s">
        <v>87</v>
      </c>
      <c r="W3" s="81"/>
      <c r="X3" s="60" t="s">
        <v>210</v>
      </c>
      <c r="Y3" s="68" t="s">
        <v>214</v>
      </c>
      <c r="Z3" s="63">
        <v>24</v>
      </c>
      <c r="AA3" s="63" t="s">
        <v>100</v>
      </c>
      <c r="AB3" s="64" t="s">
        <v>122</v>
      </c>
      <c r="AC3" s="81"/>
      <c r="AD3" s="60" t="s">
        <v>210</v>
      </c>
      <c r="AE3" s="56" t="s">
        <v>215</v>
      </c>
      <c r="AF3" s="63">
        <v>27</v>
      </c>
      <c r="AG3" s="63" t="s">
        <v>100</v>
      </c>
      <c r="AH3" s="64" t="s">
        <v>123</v>
      </c>
      <c r="AI3" s="81"/>
      <c r="AJ3" s="60" t="s">
        <v>210</v>
      </c>
      <c r="AK3" s="65" t="s">
        <v>216</v>
      </c>
      <c r="AL3" s="66">
        <v>19</v>
      </c>
      <c r="AM3" s="66" t="s">
        <v>100</v>
      </c>
      <c r="AN3" s="67" t="s">
        <v>136</v>
      </c>
      <c r="AO3" s="81"/>
      <c r="AP3" s="60" t="s">
        <v>210</v>
      </c>
      <c r="AQ3" s="56" t="s">
        <v>217</v>
      </c>
      <c r="AR3" s="63">
        <v>27</v>
      </c>
      <c r="AS3" s="63" t="s">
        <v>83</v>
      </c>
      <c r="AT3" s="64" t="s">
        <v>129</v>
      </c>
      <c r="AU3" s="81"/>
      <c r="AV3" s="55" t="s">
        <v>210</v>
      </c>
      <c r="AW3" s="56" t="s">
        <v>218</v>
      </c>
      <c r="AX3" s="63">
        <v>21</v>
      </c>
      <c r="AY3" s="63" t="s">
        <v>83</v>
      </c>
      <c r="AZ3" s="64" t="s">
        <v>123</v>
      </c>
      <c r="BA3" s="81"/>
      <c r="BB3" s="60" t="s">
        <v>210</v>
      </c>
      <c r="BC3" s="56" t="s">
        <v>219</v>
      </c>
      <c r="BD3" s="63">
        <v>22</v>
      </c>
      <c r="BE3" s="63" t="s">
        <v>83</v>
      </c>
      <c r="BF3" s="64" t="s">
        <v>134</v>
      </c>
      <c r="BG3" s="81"/>
      <c r="BH3" s="55" t="s">
        <v>210</v>
      </c>
      <c r="BI3" s="56" t="s">
        <v>220</v>
      </c>
      <c r="BJ3" s="63">
        <v>25</v>
      </c>
      <c r="BK3" s="63" t="s">
        <v>100</v>
      </c>
      <c r="BL3" s="63" t="s">
        <v>87</v>
      </c>
      <c r="BM3" s="87"/>
      <c r="BN3" s="55" t="s">
        <v>210</v>
      </c>
      <c r="BO3" s="56" t="s">
        <v>221</v>
      </c>
      <c r="BP3" s="63">
        <v>25</v>
      </c>
      <c r="BQ3" s="63" t="s">
        <v>100</v>
      </c>
      <c r="BR3" s="63" t="s">
        <v>160</v>
      </c>
      <c r="BS3" s="81"/>
      <c r="BT3" s="60" t="s">
        <v>210</v>
      </c>
      <c r="BU3" s="69" t="s">
        <v>222</v>
      </c>
      <c r="BV3" s="63">
        <v>24</v>
      </c>
      <c r="BW3" s="63" t="s">
        <v>83</v>
      </c>
      <c r="BX3" s="63" t="s">
        <v>175</v>
      </c>
      <c r="BY3" s="81"/>
      <c r="BZ3" s="55" t="s">
        <v>210</v>
      </c>
      <c r="CA3" s="56" t="s">
        <v>223</v>
      </c>
      <c r="CB3" s="63">
        <v>26</v>
      </c>
      <c r="CC3" s="63" t="s">
        <v>83</v>
      </c>
      <c r="CD3" s="63" t="s">
        <v>176</v>
      </c>
      <c r="CE3" s="81"/>
      <c r="CF3" s="55" t="s">
        <v>210</v>
      </c>
      <c r="CG3" s="56" t="s">
        <v>224</v>
      </c>
      <c r="CH3" s="63">
        <v>26</v>
      </c>
      <c r="CI3" s="63" t="s">
        <v>83</v>
      </c>
      <c r="CJ3" s="63" t="s">
        <v>114</v>
      </c>
      <c r="CK3" s="81"/>
      <c r="CL3" s="60" t="s">
        <v>210</v>
      </c>
      <c r="CM3" s="56" t="s">
        <v>225</v>
      </c>
      <c r="CN3" s="63">
        <v>23</v>
      </c>
      <c r="CO3" s="63" t="s">
        <v>83</v>
      </c>
      <c r="CP3" s="63" t="s">
        <v>161</v>
      </c>
      <c r="CQ3" s="81"/>
      <c r="CR3" s="55" t="s">
        <v>210</v>
      </c>
      <c r="CS3" s="56" t="s">
        <v>226</v>
      </c>
      <c r="CT3" s="63">
        <v>25</v>
      </c>
      <c r="CU3" s="63" t="s">
        <v>83</v>
      </c>
      <c r="CV3" s="63" t="s">
        <v>136</v>
      </c>
      <c r="CW3" s="81"/>
      <c r="CX3" s="55" t="s">
        <v>210</v>
      </c>
      <c r="CY3" s="56" t="s">
        <v>227</v>
      </c>
      <c r="CZ3" s="63">
        <v>25</v>
      </c>
      <c r="DA3" s="63" t="s">
        <v>83</v>
      </c>
      <c r="DB3" s="63" t="s">
        <v>107</v>
      </c>
      <c r="DC3" s="81"/>
      <c r="DD3" s="60" t="s">
        <v>210</v>
      </c>
      <c r="DE3" s="56" t="s">
        <v>228</v>
      </c>
      <c r="DF3" s="63">
        <v>28</v>
      </c>
      <c r="DG3" s="63" t="s">
        <v>83</v>
      </c>
      <c r="DH3" s="63" t="s">
        <v>106</v>
      </c>
      <c r="DI3" s="81">
        <v>1</v>
      </c>
      <c r="DJ3" s="55" t="s">
        <v>210</v>
      </c>
      <c r="DK3" s="56" t="s">
        <v>229</v>
      </c>
      <c r="DL3" s="63">
        <v>23</v>
      </c>
      <c r="DM3" s="63" t="s">
        <v>83</v>
      </c>
      <c r="DN3" s="63" t="s">
        <v>179</v>
      </c>
      <c r="DO3" s="81"/>
      <c r="DP3" s="55" t="s">
        <v>210</v>
      </c>
      <c r="DQ3" s="56" t="s">
        <v>230</v>
      </c>
      <c r="DR3" s="63">
        <v>23</v>
      </c>
      <c r="DS3" s="63" t="s">
        <v>83</v>
      </c>
      <c r="DT3" s="63" t="s">
        <v>114</v>
      </c>
      <c r="DU3" s="81"/>
      <c r="DV3" s="60" t="s">
        <v>210</v>
      </c>
      <c r="DW3" s="56" t="s">
        <v>231</v>
      </c>
      <c r="DX3" s="63">
        <v>25</v>
      </c>
      <c r="DY3" s="63" t="s">
        <v>83</v>
      </c>
      <c r="DZ3" s="63" t="s">
        <v>107</v>
      </c>
      <c r="EA3" s="81"/>
      <c r="EB3" s="55" t="s">
        <v>210</v>
      </c>
      <c r="EC3" s="56" t="s">
        <v>232</v>
      </c>
      <c r="ED3" s="63">
        <v>25</v>
      </c>
      <c r="EE3" s="63" t="s">
        <v>83</v>
      </c>
      <c r="EF3" s="63" t="s">
        <v>164</v>
      </c>
      <c r="EG3" s="81"/>
      <c r="EH3" s="55" t="s">
        <v>210</v>
      </c>
      <c r="EI3" s="56" t="s">
        <v>233</v>
      </c>
      <c r="EJ3" s="63">
        <v>26</v>
      </c>
      <c r="EK3" s="63" t="s">
        <v>83</v>
      </c>
      <c r="EL3" s="63" t="s">
        <v>126</v>
      </c>
      <c r="EM3" s="81"/>
      <c r="EN3" s="60" t="s">
        <v>210</v>
      </c>
      <c r="EO3" s="56" t="s">
        <v>234</v>
      </c>
      <c r="EP3" s="63">
        <v>30</v>
      </c>
      <c r="EQ3" s="63" t="s">
        <v>83</v>
      </c>
      <c r="ER3" s="63" t="s">
        <v>95</v>
      </c>
      <c r="ES3" s="81"/>
      <c r="ET3" s="55" t="s">
        <v>210</v>
      </c>
      <c r="EU3" s="56" t="s">
        <v>235</v>
      </c>
      <c r="EV3" s="63">
        <v>23</v>
      </c>
      <c r="EW3" s="63" t="s">
        <v>83</v>
      </c>
      <c r="EX3" s="63" t="s">
        <v>102</v>
      </c>
      <c r="EY3" s="81"/>
      <c r="EZ3" s="55" t="s">
        <v>210</v>
      </c>
      <c r="FA3" s="56" t="s">
        <v>236</v>
      </c>
      <c r="FB3" s="63">
        <v>25</v>
      </c>
      <c r="FC3" s="63" t="s">
        <v>83</v>
      </c>
      <c r="FD3" s="63" t="s">
        <v>102</v>
      </c>
      <c r="FE3" s="81"/>
      <c r="FF3" s="60" t="s">
        <v>210</v>
      </c>
      <c r="FG3" s="56" t="s">
        <v>237</v>
      </c>
      <c r="FH3" s="63">
        <v>26</v>
      </c>
      <c r="FI3" s="63" t="s">
        <v>83</v>
      </c>
      <c r="FJ3" s="63" t="s">
        <v>87</v>
      </c>
      <c r="FK3" s="81"/>
      <c r="FL3" s="55" t="s">
        <v>210</v>
      </c>
      <c r="FM3" s="56" t="s">
        <v>238</v>
      </c>
      <c r="FN3" s="63">
        <v>35</v>
      </c>
      <c r="FO3" s="63" t="s">
        <v>83</v>
      </c>
      <c r="FP3" s="63" t="s">
        <v>85</v>
      </c>
      <c r="FQ3" s="81"/>
      <c r="FR3" s="55" t="s">
        <v>210</v>
      </c>
      <c r="FS3" s="56" t="s">
        <v>239</v>
      </c>
      <c r="FT3" s="63">
        <v>30</v>
      </c>
      <c r="FU3" s="63" t="s">
        <v>83</v>
      </c>
      <c r="FV3" s="63" t="s">
        <v>129</v>
      </c>
      <c r="FW3" s="81">
        <v>1</v>
      </c>
      <c r="FX3" s="60" t="s">
        <v>210</v>
      </c>
      <c r="FY3" s="56" t="s">
        <v>240</v>
      </c>
      <c r="FZ3" s="63">
        <v>30</v>
      </c>
      <c r="GA3" s="63" t="s">
        <v>83</v>
      </c>
      <c r="GB3" s="63" t="s">
        <v>164</v>
      </c>
      <c r="GC3" s="81"/>
      <c r="GD3" s="55" t="s">
        <v>210</v>
      </c>
      <c r="GE3" s="56" t="s">
        <v>241</v>
      </c>
      <c r="GF3" s="63">
        <v>32</v>
      </c>
      <c r="GG3" s="63" t="s">
        <v>83</v>
      </c>
      <c r="GH3" s="63" t="s">
        <v>163</v>
      </c>
      <c r="GI3" s="81"/>
    </row>
    <row r="4" spans="1:191" s="60" customFormat="1" ht="12.75" customHeight="1" x14ac:dyDescent="0.2">
      <c r="A4" s="58" t="s">
        <v>242</v>
      </c>
      <c r="B4" s="63">
        <v>19</v>
      </c>
      <c r="C4" s="59" t="s">
        <v>100</v>
      </c>
      <c r="D4" s="59" t="s">
        <v>85</v>
      </c>
      <c r="E4" s="83"/>
      <c r="F4" s="60" t="s">
        <v>210</v>
      </c>
      <c r="G4" s="58" t="s">
        <v>243</v>
      </c>
      <c r="H4" s="63">
        <v>19</v>
      </c>
      <c r="I4" s="59" t="s">
        <v>100</v>
      </c>
      <c r="J4" s="62" t="s">
        <v>96</v>
      </c>
      <c r="K4" s="83"/>
      <c r="L4" s="60" t="s">
        <v>210</v>
      </c>
      <c r="M4" s="56" t="s">
        <v>244</v>
      </c>
      <c r="N4" s="63">
        <v>27</v>
      </c>
      <c r="O4" s="63" t="s">
        <v>100</v>
      </c>
      <c r="P4" s="64" t="s">
        <v>102</v>
      </c>
      <c r="Q4" s="81"/>
      <c r="R4" s="60" t="s">
        <v>210</v>
      </c>
      <c r="S4" s="70" t="s">
        <v>245</v>
      </c>
      <c r="T4" s="63">
        <v>24</v>
      </c>
      <c r="U4" s="63" t="s">
        <v>100</v>
      </c>
      <c r="V4" s="64" t="s">
        <v>124</v>
      </c>
      <c r="W4" s="81"/>
      <c r="X4" s="60" t="s">
        <v>210</v>
      </c>
      <c r="Y4" s="56" t="s">
        <v>246</v>
      </c>
      <c r="Z4" s="63">
        <v>30</v>
      </c>
      <c r="AA4" s="63" t="s">
        <v>100</v>
      </c>
      <c r="AB4" s="64" t="s">
        <v>119</v>
      </c>
      <c r="AC4" s="81"/>
      <c r="AD4" s="60" t="s">
        <v>210</v>
      </c>
      <c r="AE4" s="56" t="s">
        <v>247</v>
      </c>
      <c r="AF4" s="63">
        <v>24</v>
      </c>
      <c r="AG4" s="63" t="s">
        <v>100</v>
      </c>
      <c r="AH4" s="64" t="s">
        <v>125</v>
      </c>
      <c r="AI4" s="81"/>
      <c r="AJ4" s="60" t="s">
        <v>210</v>
      </c>
      <c r="AK4" s="56" t="s">
        <v>248</v>
      </c>
      <c r="AL4" s="63">
        <v>21</v>
      </c>
      <c r="AM4" s="63" t="s">
        <v>100</v>
      </c>
      <c r="AN4" s="64" t="s">
        <v>210</v>
      </c>
      <c r="AO4" s="81"/>
      <c r="AP4" s="60" t="s">
        <v>210</v>
      </c>
      <c r="AQ4" s="56" t="s">
        <v>249</v>
      </c>
      <c r="AR4" s="63">
        <v>25</v>
      </c>
      <c r="AS4" s="63" t="s">
        <v>83</v>
      </c>
      <c r="AT4" s="64" t="s">
        <v>137</v>
      </c>
      <c r="AU4" s="81"/>
      <c r="AV4" s="55" t="s">
        <v>210</v>
      </c>
      <c r="AW4" s="56" t="s">
        <v>138</v>
      </c>
      <c r="AX4" s="63">
        <v>30</v>
      </c>
      <c r="AY4" s="63" t="s">
        <v>83</v>
      </c>
      <c r="AZ4" s="64" t="s">
        <v>124</v>
      </c>
      <c r="BA4" s="81"/>
      <c r="BB4" s="60" t="s">
        <v>210</v>
      </c>
      <c r="BC4" s="56" t="s">
        <v>250</v>
      </c>
      <c r="BD4" s="63">
        <v>26</v>
      </c>
      <c r="BE4" s="63" t="s">
        <v>83</v>
      </c>
      <c r="BF4" s="64" t="s">
        <v>123</v>
      </c>
      <c r="BG4" s="81"/>
      <c r="BH4" s="55" t="s">
        <v>210</v>
      </c>
      <c r="BI4" s="56" t="s">
        <v>251</v>
      </c>
      <c r="BJ4" s="63">
        <v>22</v>
      </c>
      <c r="BK4" s="63" t="s">
        <v>83</v>
      </c>
      <c r="BL4" s="63" t="s">
        <v>85</v>
      </c>
      <c r="BM4" s="81"/>
      <c r="BN4" s="55" t="s">
        <v>210</v>
      </c>
      <c r="BO4" s="56" t="s">
        <v>252</v>
      </c>
      <c r="BP4" s="63">
        <v>21</v>
      </c>
      <c r="BQ4" s="63" t="s">
        <v>83</v>
      </c>
      <c r="BR4" s="63" t="s">
        <v>161</v>
      </c>
      <c r="BS4" s="81"/>
      <c r="BT4" s="60" t="s">
        <v>210</v>
      </c>
      <c r="BU4" s="56" t="s">
        <v>253</v>
      </c>
      <c r="BV4" s="63">
        <v>25</v>
      </c>
      <c r="BW4" s="63" t="s">
        <v>83</v>
      </c>
      <c r="BX4" s="63" t="s">
        <v>113</v>
      </c>
      <c r="BY4" s="81"/>
      <c r="BZ4" s="55" t="s">
        <v>210</v>
      </c>
      <c r="CA4" s="56" t="s">
        <v>254</v>
      </c>
      <c r="CB4" s="63">
        <v>28</v>
      </c>
      <c r="CC4" s="63" t="s">
        <v>83</v>
      </c>
      <c r="CD4" s="63" t="s">
        <v>130</v>
      </c>
      <c r="CE4" s="81"/>
      <c r="CF4" s="55" t="s">
        <v>210</v>
      </c>
      <c r="CG4" s="56" t="s">
        <v>255</v>
      </c>
      <c r="CH4" s="63">
        <v>28</v>
      </c>
      <c r="CI4" s="63" t="s">
        <v>83</v>
      </c>
      <c r="CJ4" s="63" t="s">
        <v>87</v>
      </c>
      <c r="CK4" s="81"/>
      <c r="CL4" s="60" t="s">
        <v>210</v>
      </c>
      <c r="CM4" s="56" t="s">
        <v>256</v>
      </c>
      <c r="CN4" s="63">
        <v>19</v>
      </c>
      <c r="CO4" s="63" t="s">
        <v>83</v>
      </c>
      <c r="CP4" s="63" t="s">
        <v>181</v>
      </c>
      <c r="CQ4" s="81"/>
      <c r="CR4" s="55" t="s">
        <v>210</v>
      </c>
      <c r="CS4" s="56" t="s">
        <v>257</v>
      </c>
      <c r="CT4" s="63">
        <v>29</v>
      </c>
      <c r="CU4" s="63" t="s">
        <v>83</v>
      </c>
      <c r="CV4" s="63" t="s">
        <v>85</v>
      </c>
      <c r="CW4" s="81"/>
      <c r="CX4" s="55" t="s">
        <v>210</v>
      </c>
      <c r="CY4" s="56" t="s">
        <v>258</v>
      </c>
      <c r="CZ4" s="63">
        <v>27</v>
      </c>
      <c r="DA4" s="63" t="s">
        <v>83</v>
      </c>
      <c r="DB4" s="63" t="s">
        <v>182</v>
      </c>
      <c r="DC4" s="81"/>
      <c r="DD4" s="60" t="s">
        <v>210</v>
      </c>
      <c r="DE4" s="56" t="s">
        <v>259</v>
      </c>
      <c r="DF4" s="63">
        <v>30</v>
      </c>
      <c r="DG4" s="63" t="s">
        <v>83</v>
      </c>
      <c r="DH4" s="63" t="s">
        <v>123</v>
      </c>
      <c r="DI4" s="81">
        <v>2</v>
      </c>
      <c r="DJ4" s="55" t="s">
        <v>210</v>
      </c>
      <c r="DK4" s="56" t="s">
        <v>260</v>
      </c>
      <c r="DL4" s="63">
        <v>22</v>
      </c>
      <c r="DM4" s="63" t="s">
        <v>83</v>
      </c>
      <c r="DN4" s="63" t="s">
        <v>179</v>
      </c>
      <c r="DO4" s="81"/>
      <c r="DP4" s="55" t="s">
        <v>210</v>
      </c>
      <c r="DQ4" s="56" t="s">
        <v>261</v>
      </c>
      <c r="DR4" s="63">
        <v>21</v>
      </c>
      <c r="DS4" s="63" t="s">
        <v>83</v>
      </c>
      <c r="DT4" s="63" t="s">
        <v>114</v>
      </c>
      <c r="DU4" s="81"/>
      <c r="DV4" s="60" t="s">
        <v>210</v>
      </c>
      <c r="DW4" s="56" t="s">
        <v>262</v>
      </c>
      <c r="DX4" s="63">
        <v>22</v>
      </c>
      <c r="DY4" s="63" t="s">
        <v>83</v>
      </c>
      <c r="DZ4" s="63" t="s">
        <v>114</v>
      </c>
      <c r="EA4" s="81"/>
      <c r="EB4" s="55" t="s">
        <v>210</v>
      </c>
      <c r="EC4" s="70" t="s">
        <v>263</v>
      </c>
      <c r="ED4" s="63">
        <v>20</v>
      </c>
      <c r="EE4" s="63" t="s">
        <v>83</v>
      </c>
      <c r="EF4" s="63" t="s">
        <v>161</v>
      </c>
      <c r="EG4" s="81"/>
      <c r="EH4" s="55" t="s">
        <v>210</v>
      </c>
      <c r="EI4" s="56" t="s">
        <v>264</v>
      </c>
      <c r="EJ4" s="63">
        <v>32</v>
      </c>
      <c r="EK4" s="63" t="s">
        <v>83</v>
      </c>
      <c r="EL4" s="63" t="s">
        <v>89</v>
      </c>
      <c r="EM4" s="81"/>
      <c r="EN4" s="60" t="s">
        <v>210</v>
      </c>
      <c r="EO4" s="56" t="s">
        <v>265</v>
      </c>
      <c r="EP4" s="63">
        <v>23</v>
      </c>
      <c r="EQ4" s="63" t="s">
        <v>83</v>
      </c>
      <c r="ER4" s="63" t="s">
        <v>201</v>
      </c>
      <c r="ES4" s="81"/>
      <c r="ET4" s="55" t="s">
        <v>210</v>
      </c>
      <c r="EU4" s="56" t="s">
        <v>266</v>
      </c>
      <c r="EV4" s="63">
        <v>27</v>
      </c>
      <c r="EW4" s="63" t="s">
        <v>83</v>
      </c>
      <c r="EX4" s="63" t="s">
        <v>105</v>
      </c>
      <c r="EY4" s="81"/>
      <c r="EZ4" s="55" t="s">
        <v>210</v>
      </c>
      <c r="FA4" s="56" t="s">
        <v>267</v>
      </c>
      <c r="FB4" s="63">
        <v>21</v>
      </c>
      <c r="FC4" s="63" t="s">
        <v>83</v>
      </c>
      <c r="FD4" s="63" t="s">
        <v>87</v>
      </c>
      <c r="FE4" s="81"/>
      <c r="FF4" s="60" t="s">
        <v>210</v>
      </c>
      <c r="FG4" s="56" t="s">
        <v>268</v>
      </c>
      <c r="FH4" s="63">
        <v>29</v>
      </c>
      <c r="FI4" s="63" t="s">
        <v>83</v>
      </c>
      <c r="FJ4" s="63" t="s">
        <v>126</v>
      </c>
      <c r="FK4" s="81"/>
      <c r="FL4" s="55" t="s">
        <v>210</v>
      </c>
      <c r="FM4" s="56" t="s">
        <v>269</v>
      </c>
      <c r="FN4" s="63">
        <v>29</v>
      </c>
      <c r="FO4" s="63" t="s">
        <v>83</v>
      </c>
      <c r="FP4" s="63" t="s">
        <v>137</v>
      </c>
      <c r="FQ4" s="81"/>
      <c r="FR4" s="55" t="s">
        <v>210</v>
      </c>
      <c r="FS4" s="56" t="s">
        <v>270</v>
      </c>
      <c r="FT4" s="63">
        <v>22</v>
      </c>
      <c r="FU4" s="63" t="s">
        <v>83</v>
      </c>
      <c r="FV4" s="63" t="s">
        <v>107</v>
      </c>
      <c r="FW4" s="81">
        <v>1</v>
      </c>
      <c r="FX4" s="60" t="s">
        <v>210</v>
      </c>
      <c r="FY4" s="56" t="s">
        <v>271</v>
      </c>
      <c r="FZ4" s="63">
        <v>31</v>
      </c>
      <c r="GA4" s="63" t="s">
        <v>83</v>
      </c>
      <c r="GB4" s="63" t="s">
        <v>124</v>
      </c>
      <c r="GC4" s="81"/>
      <c r="GD4" s="55" t="s">
        <v>210</v>
      </c>
      <c r="GE4" s="56" t="s">
        <v>272</v>
      </c>
      <c r="GF4" s="63">
        <v>28</v>
      </c>
      <c r="GG4" s="63" t="s">
        <v>83</v>
      </c>
      <c r="GH4" s="63" t="s">
        <v>163</v>
      </c>
      <c r="GI4" s="81"/>
    </row>
    <row r="5" spans="1:191" s="60" customFormat="1" ht="12.75" customHeight="1" x14ac:dyDescent="0.2">
      <c r="A5" s="58" t="s">
        <v>273</v>
      </c>
      <c r="B5" s="63">
        <v>19</v>
      </c>
      <c r="C5" s="59" t="s">
        <v>100</v>
      </c>
      <c r="D5" s="59" t="s">
        <v>84</v>
      </c>
      <c r="E5" s="83"/>
      <c r="F5" s="60" t="s">
        <v>210</v>
      </c>
      <c r="G5" s="58" t="s">
        <v>274</v>
      </c>
      <c r="H5" s="63">
        <v>20</v>
      </c>
      <c r="I5" s="59" t="s">
        <v>100</v>
      </c>
      <c r="J5" s="62" t="s">
        <v>103</v>
      </c>
      <c r="K5" s="83"/>
      <c r="L5" s="60" t="s">
        <v>210</v>
      </c>
      <c r="M5" s="56" t="s">
        <v>275</v>
      </c>
      <c r="N5" s="63">
        <v>28</v>
      </c>
      <c r="O5" s="63" t="s">
        <v>100</v>
      </c>
      <c r="P5" s="64" t="s">
        <v>85</v>
      </c>
      <c r="Q5" s="81"/>
      <c r="R5" s="60" t="s">
        <v>210</v>
      </c>
      <c r="S5" s="56" t="s">
        <v>276</v>
      </c>
      <c r="T5" s="63">
        <v>25</v>
      </c>
      <c r="U5" s="63" t="s">
        <v>100</v>
      </c>
      <c r="V5" s="64" t="s">
        <v>124</v>
      </c>
      <c r="W5" s="81"/>
      <c r="X5" s="60" t="s">
        <v>210</v>
      </c>
      <c r="Y5" s="56" t="s">
        <v>277</v>
      </c>
      <c r="Z5" s="63">
        <v>29</v>
      </c>
      <c r="AA5" s="63" t="s">
        <v>100</v>
      </c>
      <c r="AB5" s="64" t="s">
        <v>122</v>
      </c>
      <c r="AC5" s="81"/>
      <c r="AD5" s="60" t="s">
        <v>210</v>
      </c>
      <c r="AE5" s="56" t="s">
        <v>278</v>
      </c>
      <c r="AF5" s="63">
        <v>22</v>
      </c>
      <c r="AG5" s="63" t="s">
        <v>100</v>
      </c>
      <c r="AH5" s="64" t="s">
        <v>87</v>
      </c>
      <c r="AI5" s="81"/>
      <c r="AJ5" s="60" t="s">
        <v>210</v>
      </c>
      <c r="AK5" s="56" t="s">
        <v>279</v>
      </c>
      <c r="AL5" s="63">
        <v>24</v>
      </c>
      <c r="AM5" s="63" t="s">
        <v>100</v>
      </c>
      <c r="AN5" s="64" t="s">
        <v>139</v>
      </c>
      <c r="AO5" s="81"/>
      <c r="AP5" s="60" t="s">
        <v>210</v>
      </c>
      <c r="AQ5" s="56" t="s">
        <v>280</v>
      </c>
      <c r="AR5" s="63">
        <v>25</v>
      </c>
      <c r="AS5" s="63" t="s">
        <v>90</v>
      </c>
      <c r="AT5" s="64" t="s">
        <v>85</v>
      </c>
      <c r="AU5" s="81"/>
      <c r="AV5" s="55" t="s">
        <v>210</v>
      </c>
      <c r="AW5" s="56" t="s">
        <v>281</v>
      </c>
      <c r="AX5" s="63">
        <v>19</v>
      </c>
      <c r="AY5" s="63" t="s">
        <v>83</v>
      </c>
      <c r="AZ5" s="64" t="s">
        <v>96</v>
      </c>
      <c r="BA5" s="81"/>
      <c r="BB5" s="60" t="s">
        <v>210</v>
      </c>
      <c r="BC5" s="56" t="s">
        <v>282</v>
      </c>
      <c r="BD5" s="63">
        <v>22</v>
      </c>
      <c r="BE5" s="63" t="s">
        <v>83</v>
      </c>
      <c r="BF5" s="64" t="s">
        <v>162</v>
      </c>
      <c r="BG5" s="81"/>
      <c r="BH5" s="55" t="s">
        <v>210</v>
      </c>
      <c r="BI5" s="56" t="s">
        <v>283</v>
      </c>
      <c r="BJ5" s="63">
        <v>28</v>
      </c>
      <c r="BK5" s="63" t="s">
        <v>100</v>
      </c>
      <c r="BL5" s="63" t="s">
        <v>110</v>
      </c>
      <c r="BM5" s="81"/>
      <c r="BN5" s="55" t="s">
        <v>210</v>
      </c>
      <c r="BO5" s="56" t="s">
        <v>284</v>
      </c>
      <c r="BP5" s="63">
        <v>20</v>
      </c>
      <c r="BQ5" s="63" t="s">
        <v>83</v>
      </c>
      <c r="BR5" s="63" t="s">
        <v>124</v>
      </c>
      <c r="BS5" s="81"/>
      <c r="BT5" s="60" t="s">
        <v>210</v>
      </c>
      <c r="BU5" s="56" t="s">
        <v>285</v>
      </c>
      <c r="BV5" s="63">
        <v>24</v>
      </c>
      <c r="BW5" s="63" t="s">
        <v>83</v>
      </c>
      <c r="BX5" s="63" t="s">
        <v>177</v>
      </c>
      <c r="BY5" s="81"/>
      <c r="BZ5" s="55" t="s">
        <v>210</v>
      </c>
      <c r="CA5" s="56" t="s">
        <v>286</v>
      </c>
      <c r="CB5" s="63">
        <v>35</v>
      </c>
      <c r="CC5" s="63" t="s">
        <v>83</v>
      </c>
      <c r="CD5" s="63" t="s">
        <v>160</v>
      </c>
      <c r="CE5" s="81"/>
      <c r="CF5" s="55" t="s">
        <v>210</v>
      </c>
      <c r="CG5" s="56" t="s">
        <v>287</v>
      </c>
      <c r="CH5" s="63">
        <v>30</v>
      </c>
      <c r="CI5" s="63" t="s">
        <v>83</v>
      </c>
      <c r="CJ5" s="63" t="s">
        <v>114</v>
      </c>
      <c r="CK5" s="81"/>
      <c r="CL5" s="60" t="s">
        <v>210</v>
      </c>
      <c r="CM5" s="56" t="s">
        <v>288</v>
      </c>
      <c r="CN5" s="63">
        <v>31</v>
      </c>
      <c r="CO5" s="63" t="s">
        <v>83</v>
      </c>
      <c r="CP5" s="63" t="s">
        <v>183</v>
      </c>
      <c r="CQ5" s="81"/>
      <c r="CR5" s="55" t="s">
        <v>210</v>
      </c>
      <c r="CS5" s="56" t="s">
        <v>289</v>
      </c>
      <c r="CT5" s="63">
        <v>25</v>
      </c>
      <c r="CU5" s="63" t="s">
        <v>83</v>
      </c>
      <c r="CV5" s="63" t="s">
        <v>184</v>
      </c>
      <c r="CW5" s="81"/>
      <c r="CX5" s="55" t="s">
        <v>210</v>
      </c>
      <c r="CY5" s="56" t="s">
        <v>290</v>
      </c>
      <c r="CZ5" s="63">
        <v>24</v>
      </c>
      <c r="DA5" s="63" t="s">
        <v>83</v>
      </c>
      <c r="DB5" s="63" t="s">
        <v>178</v>
      </c>
      <c r="DC5" s="81"/>
      <c r="DD5" s="60" t="s">
        <v>210</v>
      </c>
      <c r="DE5" s="56" t="s">
        <v>291</v>
      </c>
      <c r="DF5" s="63">
        <v>22</v>
      </c>
      <c r="DG5" s="63" t="s">
        <v>83</v>
      </c>
      <c r="DH5" s="63" t="s">
        <v>106</v>
      </c>
      <c r="DI5" s="81">
        <v>1</v>
      </c>
      <c r="DJ5" s="55" t="s">
        <v>210</v>
      </c>
      <c r="DK5" s="56" t="s">
        <v>292</v>
      </c>
      <c r="DL5" s="63">
        <v>27</v>
      </c>
      <c r="DM5" s="63" t="s">
        <v>83</v>
      </c>
      <c r="DN5" s="63" t="s">
        <v>102</v>
      </c>
      <c r="DO5" s="81"/>
      <c r="DP5" s="55" t="s">
        <v>210</v>
      </c>
      <c r="DQ5" s="56" t="s">
        <v>293</v>
      </c>
      <c r="DR5" s="63">
        <v>31</v>
      </c>
      <c r="DS5" s="63" t="s">
        <v>83</v>
      </c>
      <c r="DT5" s="63" t="s">
        <v>124</v>
      </c>
      <c r="DU5" s="81"/>
      <c r="DV5" s="60" t="s">
        <v>210</v>
      </c>
      <c r="DW5" s="56" t="s">
        <v>294</v>
      </c>
      <c r="DX5" s="63">
        <v>26</v>
      </c>
      <c r="DY5" s="63" t="s">
        <v>83</v>
      </c>
      <c r="DZ5" s="63" t="s">
        <v>111</v>
      </c>
      <c r="EA5" s="81"/>
      <c r="EB5" s="55" t="s">
        <v>210</v>
      </c>
      <c r="EC5" s="56" t="s">
        <v>295</v>
      </c>
      <c r="ED5" s="63">
        <v>31</v>
      </c>
      <c r="EE5" s="63" t="s">
        <v>83</v>
      </c>
      <c r="EF5" s="63" t="s">
        <v>107</v>
      </c>
      <c r="EG5" s="81"/>
      <c r="EH5" s="55" t="s">
        <v>210</v>
      </c>
      <c r="EI5" s="56" t="s">
        <v>296</v>
      </c>
      <c r="EJ5" s="63">
        <v>28</v>
      </c>
      <c r="EK5" s="63" t="s">
        <v>83</v>
      </c>
      <c r="EL5" s="63" t="s">
        <v>107</v>
      </c>
      <c r="EM5" s="81"/>
      <c r="EN5" s="60" t="s">
        <v>210</v>
      </c>
      <c r="EO5" s="56" t="s">
        <v>297</v>
      </c>
      <c r="EP5" s="63">
        <v>23</v>
      </c>
      <c r="EQ5" s="63" t="s">
        <v>83</v>
      </c>
      <c r="ER5" s="63" t="s">
        <v>201</v>
      </c>
      <c r="ES5" s="81"/>
      <c r="ET5" s="55" t="s">
        <v>210</v>
      </c>
      <c r="EU5" s="56" t="s">
        <v>298</v>
      </c>
      <c r="EV5" s="63">
        <v>22</v>
      </c>
      <c r="EW5" s="63" t="s">
        <v>83</v>
      </c>
      <c r="EX5" s="63" t="s">
        <v>102</v>
      </c>
      <c r="EY5" s="81"/>
      <c r="EZ5" s="55" t="s">
        <v>210</v>
      </c>
      <c r="FA5" s="56" t="s">
        <v>299</v>
      </c>
      <c r="FB5" s="63">
        <v>20</v>
      </c>
      <c r="FC5" s="63" t="s">
        <v>83</v>
      </c>
      <c r="FD5" s="63" t="s">
        <v>87</v>
      </c>
      <c r="FE5" s="81">
        <v>1</v>
      </c>
      <c r="FF5" s="60" t="s">
        <v>210</v>
      </c>
      <c r="FG5" s="56" t="s">
        <v>300</v>
      </c>
      <c r="FH5" s="63">
        <v>22</v>
      </c>
      <c r="FI5" s="63" t="s">
        <v>83</v>
      </c>
      <c r="FJ5" s="63" t="s">
        <v>102</v>
      </c>
      <c r="FK5" s="81"/>
      <c r="FL5" s="55" t="s">
        <v>210</v>
      </c>
      <c r="FM5" s="56" t="s">
        <v>301</v>
      </c>
      <c r="FN5" s="63">
        <v>30</v>
      </c>
      <c r="FO5" s="63" t="s">
        <v>83</v>
      </c>
      <c r="FP5" s="63" t="s">
        <v>123</v>
      </c>
      <c r="FQ5" s="81"/>
      <c r="FR5" s="55" t="s">
        <v>210</v>
      </c>
      <c r="FS5" s="56" t="s">
        <v>302</v>
      </c>
      <c r="FT5" s="63">
        <v>26</v>
      </c>
      <c r="FU5" s="63" t="s">
        <v>83</v>
      </c>
      <c r="FV5" s="63" t="s">
        <v>124</v>
      </c>
      <c r="FW5" s="81">
        <v>1</v>
      </c>
      <c r="FX5" s="60" t="s">
        <v>210</v>
      </c>
      <c r="FY5" s="56" t="s">
        <v>303</v>
      </c>
      <c r="FZ5" s="63">
        <v>29</v>
      </c>
      <c r="GA5" s="63" t="s">
        <v>83</v>
      </c>
      <c r="GB5" s="63" t="s">
        <v>114</v>
      </c>
      <c r="GC5" s="81"/>
      <c r="GD5" s="55" t="s">
        <v>210</v>
      </c>
      <c r="GE5" s="56" t="s">
        <v>304</v>
      </c>
      <c r="GF5" s="63">
        <v>30</v>
      </c>
      <c r="GG5" s="63" t="s">
        <v>83</v>
      </c>
      <c r="GH5" s="63" t="s">
        <v>134</v>
      </c>
      <c r="GI5" s="81"/>
    </row>
    <row r="6" spans="1:191" s="60" customFormat="1" ht="12.75" customHeight="1" x14ac:dyDescent="0.2">
      <c r="A6" s="58" t="s">
        <v>305</v>
      </c>
      <c r="B6" s="63">
        <v>22</v>
      </c>
      <c r="C6" s="59" t="s">
        <v>100</v>
      </c>
      <c r="D6" s="59" t="s">
        <v>86</v>
      </c>
      <c r="E6" s="83"/>
      <c r="F6" s="60" t="s">
        <v>210</v>
      </c>
      <c r="G6" s="58" t="s">
        <v>306</v>
      </c>
      <c r="H6" s="63">
        <v>19</v>
      </c>
      <c r="I6" s="59" t="s">
        <v>100</v>
      </c>
      <c r="J6" s="62" t="s">
        <v>104</v>
      </c>
      <c r="K6" s="83"/>
      <c r="L6" s="60" t="s">
        <v>210</v>
      </c>
      <c r="M6" s="56" t="s">
        <v>307</v>
      </c>
      <c r="N6" s="63">
        <v>20</v>
      </c>
      <c r="O6" s="63" t="s">
        <v>100</v>
      </c>
      <c r="P6" s="64" t="s">
        <v>102</v>
      </c>
      <c r="Q6" s="81"/>
      <c r="R6" s="60" t="s">
        <v>210</v>
      </c>
      <c r="S6" s="56" t="s">
        <v>308</v>
      </c>
      <c r="T6" s="63">
        <v>31</v>
      </c>
      <c r="U6" s="63" t="s">
        <v>100</v>
      </c>
      <c r="V6" s="64" t="s">
        <v>87</v>
      </c>
      <c r="W6" s="81"/>
      <c r="X6" s="60" t="s">
        <v>210</v>
      </c>
      <c r="Y6" s="56" t="s">
        <v>309</v>
      </c>
      <c r="Z6" s="63">
        <v>18</v>
      </c>
      <c r="AA6" s="63" t="s">
        <v>100</v>
      </c>
      <c r="AB6" s="64" t="s">
        <v>122</v>
      </c>
      <c r="AC6" s="81"/>
      <c r="AD6" s="60" t="s">
        <v>210</v>
      </c>
      <c r="AE6" s="56" t="s">
        <v>310</v>
      </c>
      <c r="AF6" s="63">
        <v>26</v>
      </c>
      <c r="AG6" s="63" t="s">
        <v>100</v>
      </c>
      <c r="AH6" s="64" t="s">
        <v>107</v>
      </c>
      <c r="AI6" s="81"/>
      <c r="AJ6" s="60" t="s">
        <v>210</v>
      </c>
      <c r="AK6" s="56" t="s">
        <v>311</v>
      </c>
      <c r="AL6" s="63">
        <v>32</v>
      </c>
      <c r="AM6" s="63" t="s">
        <v>100</v>
      </c>
      <c r="AN6" s="64" t="s">
        <v>136</v>
      </c>
      <c r="AO6" s="81"/>
      <c r="AP6" s="60" t="s">
        <v>210</v>
      </c>
      <c r="AQ6" s="56" t="s">
        <v>312</v>
      </c>
      <c r="AR6" s="63">
        <v>23</v>
      </c>
      <c r="AS6" s="63" t="s">
        <v>90</v>
      </c>
      <c r="AT6" s="64" t="s">
        <v>85</v>
      </c>
      <c r="AU6" s="81"/>
      <c r="AV6" s="55" t="s">
        <v>210</v>
      </c>
      <c r="AW6" s="56" t="s">
        <v>140</v>
      </c>
      <c r="AX6" s="63">
        <v>30</v>
      </c>
      <c r="AY6" s="63" t="s">
        <v>83</v>
      </c>
      <c r="AZ6" s="64" t="s">
        <v>141</v>
      </c>
      <c r="BA6" s="81"/>
      <c r="BB6" s="60" t="s">
        <v>210</v>
      </c>
      <c r="BC6" s="56" t="s">
        <v>313</v>
      </c>
      <c r="BD6" s="63">
        <v>23</v>
      </c>
      <c r="BE6" s="63" t="s">
        <v>83</v>
      </c>
      <c r="BF6" s="64" t="s">
        <v>91</v>
      </c>
      <c r="BG6" s="81"/>
      <c r="BH6" s="55" t="s">
        <v>210</v>
      </c>
      <c r="BI6" s="56" t="s">
        <v>314</v>
      </c>
      <c r="BJ6" s="63">
        <v>29</v>
      </c>
      <c r="BK6" s="63" t="s">
        <v>100</v>
      </c>
      <c r="BL6" s="63" t="s">
        <v>87</v>
      </c>
      <c r="BM6" s="81"/>
      <c r="BN6" s="55" t="s">
        <v>210</v>
      </c>
      <c r="BO6" s="56" t="s">
        <v>315</v>
      </c>
      <c r="BP6" s="63">
        <v>31</v>
      </c>
      <c r="BQ6" s="63" t="s">
        <v>90</v>
      </c>
      <c r="BR6" s="63" t="s">
        <v>163</v>
      </c>
      <c r="BS6" s="81"/>
      <c r="BT6" s="60" t="s">
        <v>210</v>
      </c>
      <c r="BU6" s="56" t="s">
        <v>316</v>
      </c>
      <c r="BV6" s="63">
        <v>24</v>
      </c>
      <c r="BW6" s="63" t="s">
        <v>83</v>
      </c>
      <c r="BX6" s="63" t="s">
        <v>85</v>
      </c>
      <c r="BY6" s="81"/>
      <c r="BZ6" s="55" t="s">
        <v>210</v>
      </c>
      <c r="CA6" s="56" t="s">
        <v>317</v>
      </c>
      <c r="CB6" s="63">
        <v>30</v>
      </c>
      <c r="CC6" s="63" t="s">
        <v>83</v>
      </c>
      <c r="CD6" s="63" t="s">
        <v>130</v>
      </c>
      <c r="CE6" s="81"/>
      <c r="CF6" s="55" t="s">
        <v>210</v>
      </c>
      <c r="CG6" s="56" t="s">
        <v>318</v>
      </c>
      <c r="CH6" s="63">
        <v>29</v>
      </c>
      <c r="CI6" s="63" t="s">
        <v>83</v>
      </c>
      <c r="CJ6" s="63" t="s">
        <v>107</v>
      </c>
      <c r="CK6" s="81"/>
      <c r="CL6" s="60" t="s">
        <v>210</v>
      </c>
      <c r="CM6" s="56" t="s">
        <v>319</v>
      </c>
      <c r="CN6" s="63">
        <v>22</v>
      </c>
      <c r="CO6" s="63" t="s">
        <v>83</v>
      </c>
      <c r="CP6" s="63" t="s">
        <v>181</v>
      </c>
      <c r="CQ6" s="81"/>
      <c r="CR6" s="55" t="s">
        <v>210</v>
      </c>
      <c r="CS6" s="56" t="s">
        <v>320</v>
      </c>
      <c r="CT6" s="63">
        <v>21</v>
      </c>
      <c r="CU6" s="63" t="s">
        <v>83</v>
      </c>
      <c r="CV6" s="63" t="s">
        <v>210</v>
      </c>
      <c r="CW6" s="81">
        <v>1</v>
      </c>
      <c r="CX6" s="55" t="s">
        <v>210</v>
      </c>
      <c r="CY6" s="56" t="s">
        <v>321</v>
      </c>
      <c r="CZ6" s="63">
        <v>28</v>
      </c>
      <c r="DA6" s="63" t="s">
        <v>83</v>
      </c>
      <c r="DB6" s="63" t="s">
        <v>87</v>
      </c>
      <c r="DC6" s="81"/>
      <c r="DD6" s="60" t="s">
        <v>210</v>
      </c>
      <c r="DE6" s="56" t="s">
        <v>322</v>
      </c>
      <c r="DF6" s="63">
        <v>24</v>
      </c>
      <c r="DG6" s="63" t="s">
        <v>90</v>
      </c>
      <c r="DH6" s="63" t="s">
        <v>123</v>
      </c>
      <c r="DI6" s="81"/>
      <c r="DJ6" s="55" t="s">
        <v>210</v>
      </c>
      <c r="DK6" s="56" t="s">
        <v>323</v>
      </c>
      <c r="DL6" s="63">
        <v>27</v>
      </c>
      <c r="DM6" s="63" t="s">
        <v>83</v>
      </c>
      <c r="DN6" s="63" t="s">
        <v>191</v>
      </c>
      <c r="DO6" s="81"/>
      <c r="DP6" s="55" t="s">
        <v>210</v>
      </c>
      <c r="DQ6" s="56" t="s">
        <v>324</v>
      </c>
      <c r="DR6" s="63">
        <v>29</v>
      </c>
      <c r="DS6" s="63" t="s">
        <v>83</v>
      </c>
      <c r="DT6" s="63" t="s">
        <v>114</v>
      </c>
      <c r="DU6" s="81">
        <v>1</v>
      </c>
      <c r="DV6" s="60" t="s">
        <v>210</v>
      </c>
      <c r="DW6" s="56" t="s">
        <v>325</v>
      </c>
      <c r="DX6" s="63">
        <v>30</v>
      </c>
      <c r="DY6" s="63" t="s">
        <v>83</v>
      </c>
      <c r="DZ6" s="63" t="s">
        <v>210</v>
      </c>
      <c r="EA6" s="81"/>
      <c r="EB6" s="55" t="s">
        <v>210</v>
      </c>
      <c r="EC6" s="56" t="s">
        <v>326</v>
      </c>
      <c r="ED6" s="63">
        <v>25</v>
      </c>
      <c r="EE6" s="63" t="s">
        <v>90</v>
      </c>
      <c r="EF6" s="63" t="s">
        <v>98</v>
      </c>
      <c r="EG6" s="81"/>
      <c r="EH6" s="55" t="s">
        <v>210</v>
      </c>
      <c r="EI6" s="56" t="s">
        <v>327</v>
      </c>
      <c r="EJ6" s="63">
        <v>18</v>
      </c>
      <c r="EK6" s="63" t="s">
        <v>83</v>
      </c>
      <c r="EL6" s="63" t="s">
        <v>102</v>
      </c>
      <c r="EM6" s="81"/>
      <c r="EN6" s="60" t="s">
        <v>210</v>
      </c>
      <c r="EO6" s="56" t="s">
        <v>328</v>
      </c>
      <c r="EP6" s="63">
        <v>25</v>
      </c>
      <c r="EQ6" s="63" t="s">
        <v>83</v>
      </c>
      <c r="ER6" s="63" t="s">
        <v>95</v>
      </c>
      <c r="ES6" s="81"/>
      <c r="ET6" s="55" t="s">
        <v>210</v>
      </c>
      <c r="EU6" s="56" t="s">
        <v>329</v>
      </c>
      <c r="EV6" s="63">
        <v>20</v>
      </c>
      <c r="EW6" s="63" t="s">
        <v>83</v>
      </c>
      <c r="EX6" s="63" t="s">
        <v>105</v>
      </c>
      <c r="EY6" s="81"/>
      <c r="EZ6" s="55" t="s">
        <v>210</v>
      </c>
      <c r="FA6" s="56" t="s">
        <v>330</v>
      </c>
      <c r="FB6" s="63">
        <v>28</v>
      </c>
      <c r="FC6" s="63" t="s">
        <v>83</v>
      </c>
      <c r="FD6" s="63" t="s">
        <v>134</v>
      </c>
      <c r="FE6" s="81"/>
      <c r="FF6" s="60" t="s">
        <v>210</v>
      </c>
      <c r="FG6" s="56" t="s">
        <v>331</v>
      </c>
      <c r="FH6" s="63">
        <v>21</v>
      </c>
      <c r="FI6" s="63" t="s">
        <v>83</v>
      </c>
      <c r="FJ6" s="63" t="s">
        <v>136</v>
      </c>
      <c r="FK6" s="81"/>
      <c r="FL6" s="55" t="s">
        <v>210</v>
      </c>
      <c r="FM6" s="56" t="s">
        <v>332</v>
      </c>
      <c r="FN6" s="63">
        <v>27</v>
      </c>
      <c r="FO6" s="63" t="s">
        <v>83</v>
      </c>
      <c r="FP6" s="63" t="s">
        <v>161</v>
      </c>
      <c r="FQ6" s="81"/>
      <c r="FR6" s="55" t="s">
        <v>210</v>
      </c>
      <c r="FS6" s="56" t="s">
        <v>333</v>
      </c>
      <c r="FT6" s="63">
        <v>25</v>
      </c>
      <c r="FU6" s="63" t="s">
        <v>83</v>
      </c>
      <c r="FV6" s="63" t="s">
        <v>124</v>
      </c>
      <c r="FW6" s="81">
        <v>1</v>
      </c>
      <c r="FX6" s="60" t="s">
        <v>210</v>
      </c>
      <c r="FY6" s="56" t="s">
        <v>334</v>
      </c>
      <c r="FZ6" s="63">
        <v>23</v>
      </c>
      <c r="GA6" s="63" t="s">
        <v>90</v>
      </c>
      <c r="GB6" s="63" t="s">
        <v>189</v>
      </c>
      <c r="GC6" s="81"/>
      <c r="GD6" s="55" t="s">
        <v>210</v>
      </c>
      <c r="GE6" s="56" t="s">
        <v>335</v>
      </c>
      <c r="GF6" s="63">
        <v>27</v>
      </c>
      <c r="GG6" s="63" t="s">
        <v>83</v>
      </c>
      <c r="GH6" s="63" t="s">
        <v>124</v>
      </c>
      <c r="GI6" s="81"/>
    </row>
    <row r="7" spans="1:191" s="60" customFormat="1" ht="12.75" customHeight="1" x14ac:dyDescent="0.2">
      <c r="A7" s="58" t="s">
        <v>336</v>
      </c>
      <c r="B7" s="63">
        <v>23</v>
      </c>
      <c r="C7" s="59" t="s">
        <v>100</v>
      </c>
      <c r="D7" s="59" t="s">
        <v>87</v>
      </c>
      <c r="E7" s="83"/>
      <c r="F7" s="60" t="s">
        <v>210</v>
      </c>
      <c r="G7" s="58" t="s">
        <v>337</v>
      </c>
      <c r="H7" s="63">
        <v>18</v>
      </c>
      <c r="I7" s="59" t="s">
        <v>100</v>
      </c>
      <c r="J7" s="62" t="s">
        <v>105</v>
      </c>
      <c r="K7" s="83"/>
      <c r="L7" s="60" t="s">
        <v>210</v>
      </c>
      <c r="M7" s="56" t="s">
        <v>338</v>
      </c>
      <c r="N7" s="63">
        <v>24</v>
      </c>
      <c r="O7" s="63" t="s">
        <v>100</v>
      </c>
      <c r="P7" s="64" t="s">
        <v>106</v>
      </c>
      <c r="Q7" s="81"/>
      <c r="R7" s="60" t="s">
        <v>210</v>
      </c>
      <c r="S7" s="56" t="s">
        <v>339</v>
      </c>
      <c r="T7" s="63">
        <v>24</v>
      </c>
      <c r="U7" s="63" t="s">
        <v>108</v>
      </c>
      <c r="V7" s="64" t="s">
        <v>111</v>
      </c>
      <c r="W7" s="81"/>
      <c r="X7" s="60" t="s">
        <v>210</v>
      </c>
      <c r="Y7" s="56" t="s">
        <v>340</v>
      </c>
      <c r="Z7" s="63">
        <v>26</v>
      </c>
      <c r="AA7" s="63" t="s">
        <v>100</v>
      </c>
      <c r="AB7" s="64" t="s">
        <v>122</v>
      </c>
      <c r="AC7" s="81"/>
      <c r="AD7" s="60" t="s">
        <v>210</v>
      </c>
      <c r="AE7" s="56" t="s">
        <v>341</v>
      </c>
      <c r="AF7" s="63">
        <v>21</v>
      </c>
      <c r="AG7" s="63" t="s">
        <v>100</v>
      </c>
      <c r="AH7" s="64" t="s">
        <v>124</v>
      </c>
      <c r="AI7" s="81"/>
      <c r="AJ7" s="60" t="s">
        <v>210</v>
      </c>
      <c r="AK7" s="56" t="s">
        <v>342</v>
      </c>
      <c r="AL7" s="63">
        <v>30</v>
      </c>
      <c r="AM7" s="63" t="s">
        <v>90</v>
      </c>
      <c r="AN7" s="64" t="s">
        <v>136</v>
      </c>
      <c r="AO7" s="81"/>
      <c r="AP7" s="60" t="s">
        <v>210</v>
      </c>
      <c r="AQ7" s="56" t="s">
        <v>142</v>
      </c>
      <c r="AR7" s="63">
        <v>29</v>
      </c>
      <c r="AS7" s="63" t="s">
        <v>90</v>
      </c>
      <c r="AT7" s="64" t="s">
        <v>124</v>
      </c>
      <c r="AU7" s="81"/>
      <c r="AV7" s="55" t="s">
        <v>210</v>
      </c>
      <c r="AW7" s="56" t="s">
        <v>143</v>
      </c>
      <c r="AX7" s="63">
        <v>22</v>
      </c>
      <c r="AY7" s="63" t="s">
        <v>83</v>
      </c>
      <c r="AZ7" s="64" t="s">
        <v>87</v>
      </c>
      <c r="BA7" s="81"/>
      <c r="BB7" s="60" t="s">
        <v>210</v>
      </c>
      <c r="BC7" s="56" t="s">
        <v>343</v>
      </c>
      <c r="BD7" s="63">
        <v>28</v>
      </c>
      <c r="BE7" s="63" t="s">
        <v>83</v>
      </c>
      <c r="BF7" s="64" t="s">
        <v>164</v>
      </c>
      <c r="BG7" s="81">
        <v>1</v>
      </c>
      <c r="BH7" s="55" t="s">
        <v>210</v>
      </c>
      <c r="BI7" s="56" t="s">
        <v>344</v>
      </c>
      <c r="BJ7" s="63">
        <v>32</v>
      </c>
      <c r="BK7" s="63" t="s">
        <v>100</v>
      </c>
      <c r="BL7" s="63" t="s">
        <v>165</v>
      </c>
      <c r="BM7" s="81"/>
      <c r="BN7" s="55" t="s">
        <v>210</v>
      </c>
      <c r="BO7" s="56" t="s">
        <v>345</v>
      </c>
      <c r="BP7" s="63">
        <v>34</v>
      </c>
      <c r="BQ7" s="63" t="s">
        <v>90</v>
      </c>
      <c r="BR7" s="63" t="s">
        <v>163</v>
      </c>
      <c r="BS7" s="81"/>
      <c r="BT7" s="60" t="s">
        <v>210</v>
      </c>
      <c r="BU7" s="56" t="s">
        <v>346</v>
      </c>
      <c r="BV7" s="63">
        <v>21</v>
      </c>
      <c r="BW7" s="63" t="s">
        <v>90</v>
      </c>
      <c r="BX7" s="63" t="s">
        <v>85</v>
      </c>
      <c r="BY7" s="81"/>
      <c r="BZ7" s="55" t="s">
        <v>210</v>
      </c>
      <c r="CA7" s="56" t="s">
        <v>347</v>
      </c>
      <c r="CB7" s="63">
        <v>28</v>
      </c>
      <c r="CC7" s="63" t="s">
        <v>90</v>
      </c>
      <c r="CD7" s="63" t="s">
        <v>98</v>
      </c>
      <c r="CE7" s="81">
        <v>1</v>
      </c>
      <c r="CF7" s="55" t="s">
        <v>210</v>
      </c>
      <c r="CG7" s="56" t="s">
        <v>348</v>
      </c>
      <c r="CH7" s="63">
        <v>30</v>
      </c>
      <c r="CI7" s="63" t="s">
        <v>83</v>
      </c>
      <c r="CJ7" s="63" t="s">
        <v>178</v>
      </c>
      <c r="CK7" s="81"/>
      <c r="CL7" s="60" t="s">
        <v>210</v>
      </c>
      <c r="CM7" s="56" t="s">
        <v>349</v>
      </c>
      <c r="CN7" s="63">
        <v>22</v>
      </c>
      <c r="CO7" s="63" t="s">
        <v>83</v>
      </c>
      <c r="CP7" s="63" t="s">
        <v>85</v>
      </c>
      <c r="CQ7" s="81"/>
      <c r="CR7" s="55" t="s">
        <v>210</v>
      </c>
      <c r="CS7" s="56" t="s">
        <v>350</v>
      </c>
      <c r="CT7" s="63">
        <v>26</v>
      </c>
      <c r="CU7" s="63" t="s">
        <v>90</v>
      </c>
      <c r="CV7" s="63" t="s">
        <v>113</v>
      </c>
      <c r="CW7" s="81">
        <v>1</v>
      </c>
      <c r="CX7" s="55" t="s">
        <v>210</v>
      </c>
      <c r="CY7" s="56" t="s">
        <v>351</v>
      </c>
      <c r="CZ7" s="63">
        <v>22</v>
      </c>
      <c r="DA7" s="63" t="s">
        <v>90</v>
      </c>
      <c r="DB7" s="63" t="s">
        <v>111</v>
      </c>
      <c r="DC7" s="81"/>
      <c r="DD7" s="60" t="s">
        <v>210</v>
      </c>
      <c r="DE7" s="56" t="s">
        <v>352</v>
      </c>
      <c r="DF7" s="63">
        <v>25</v>
      </c>
      <c r="DG7" s="63" t="s">
        <v>90</v>
      </c>
      <c r="DH7" s="63" t="s">
        <v>192</v>
      </c>
      <c r="DI7" s="81"/>
      <c r="DJ7" s="55" t="s">
        <v>210</v>
      </c>
      <c r="DK7" s="56" t="s">
        <v>353</v>
      </c>
      <c r="DL7" s="63">
        <v>20</v>
      </c>
      <c r="DM7" s="63" t="s">
        <v>83</v>
      </c>
      <c r="DN7" s="63" t="s">
        <v>102</v>
      </c>
      <c r="DO7" s="81"/>
      <c r="DP7" s="55" t="s">
        <v>210</v>
      </c>
      <c r="DQ7" s="56" t="s">
        <v>354</v>
      </c>
      <c r="DR7" s="63">
        <v>29</v>
      </c>
      <c r="DS7" s="63" t="s">
        <v>83</v>
      </c>
      <c r="DT7" s="63" t="s">
        <v>114</v>
      </c>
      <c r="DU7" s="81"/>
      <c r="DV7" s="60" t="s">
        <v>210</v>
      </c>
      <c r="DW7" s="56" t="s">
        <v>355</v>
      </c>
      <c r="DX7" s="63">
        <v>22</v>
      </c>
      <c r="DY7" s="63" t="s">
        <v>83</v>
      </c>
      <c r="DZ7" s="63" t="s">
        <v>105</v>
      </c>
      <c r="EA7" s="81"/>
      <c r="EB7" s="55" t="s">
        <v>210</v>
      </c>
      <c r="EC7" s="56" t="s">
        <v>356</v>
      </c>
      <c r="ED7" s="63">
        <v>29</v>
      </c>
      <c r="EE7" s="63" t="s">
        <v>90</v>
      </c>
      <c r="EF7" s="63" t="s">
        <v>164</v>
      </c>
      <c r="EG7" s="81"/>
      <c r="EH7" s="55" t="s">
        <v>210</v>
      </c>
      <c r="EI7" s="56" t="s">
        <v>357</v>
      </c>
      <c r="EJ7" s="63">
        <v>31</v>
      </c>
      <c r="EK7" s="63" t="s">
        <v>90</v>
      </c>
      <c r="EL7" s="63" t="s">
        <v>124</v>
      </c>
      <c r="EM7" s="81"/>
      <c r="EN7" s="60" t="s">
        <v>210</v>
      </c>
      <c r="EO7" s="56" t="s">
        <v>358</v>
      </c>
      <c r="EP7" s="63">
        <v>23</v>
      </c>
      <c r="EQ7" s="63" t="s">
        <v>90</v>
      </c>
      <c r="ER7" s="63" t="s">
        <v>201</v>
      </c>
      <c r="ES7" s="81"/>
      <c r="ET7" s="55" t="s">
        <v>210</v>
      </c>
      <c r="EU7" s="56" t="s">
        <v>359</v>
      </c>
      <c r="EV7" s="63">
        <v>20</v>
      </c>
      <c r="EW7" s="63" t="s">
        <v>83</v>
      </c>
      <c r="EX7" s="63" t="s">
        <v>134</v>
      </c>
      <c r="EY7" s="81"/>
      <c r="EZ7" s="55" t="s">
        <v>210</v>
      </c>
      <c r="FA7" s="56" t="s">
        <v>360</v>
      </c>
      <c r="FB7" s="63">
        <v>30</v>
      </c>
      <c r="FC7" s="63" t="s">
        <v>90</v>
      </c>
      <c r="FD7" s="63" t="s">
        <v>87</v>
      </c>
      <c r="FE7" s="81"/>
      <c r="FF7" s="60" t="s">
        <v>210</v>
      </c>
      <c r="FG7" s="56" t="s">
        <v>361</v>
      </c>
      <c r="FH7" s="63">
        <v>24</v>
      </c>
      <c r="FI7" s="63" t="s">
        <v>83</v>
      </c>
      <c r="FJ7" s="63" t="s">
        <v>132</v>
      </c>
      <c r="FK7" s="81"/>
      <c r="FL7" s="55" t="s">
        <v>210</v>
      </c>
      <c r="FM7" s="56" t="s">
        <v>362</v>
      </c>
      <c r="FN7" s="63">
        <v>25</v>
      </c>
      <c r="FO7" s="63" t="s">
        <v>83</v>
      </c>
      <c r="FP7" s="63" t="s">
        <v>200</v>
      </c>
      <c r="FQ7" s="81"/>
      <c r="FR7" s="55" t="s">
        <v>210</v>
      </c>
      <c r="FS7" s="56" t="s">
        <v>363</v>
      </c>
      <c r="FT7" s="63">
        <v>26</v>
      </c>
      <c r="FU7" s="63" t="s">
        <v>90</v>
      </c>
      <c r="FV7" s="63" t="s">
        <v>202</v>
      </c>
      <c r="FW7" s="81"/>
      <c r="FX7" s="60" t="s">
        <v>210</v>
      </c>
      <c r="FY7" s="56" t="s">
        <v>364</v>
      </c>
      <c r="FZ7" s="63">
        <v>25</v>
      </c>
      <c r="GA7" s="63" t="s">
        <v>90</v>
      </c>
      <c r="GB7" s="63" t="s">
        <v>189</v>
      </c>
      <c r="GC7" s="81"/>
      <c r="GD7" s="55" t="s">
        <v>210</v>
      </c>
      <c r="GE7" s="56" t="s">
        <v>206</v>
      </c>
      <c r="GF7" s="63">
        <v>30</v>
      </c>
      <c r="GG7" s="63" t="s">
        <v>83</v>
      </c>
      <c r="GH7" s="63" t="s">
        <v>163</v>
      </c>
      <c r="GI7" s="81"/>
    </row>
    <row r="8" spans="1:191" s="60" customFormat="1" ht="12.75" customHeight="1" x14ac:dyDescent="0.2">
      <c r="A8" s="58" t="s">
        <v>365</v>
      </c>
      <c r="B8" s="63">
        <v>23</v>
      </c>
      <c r="C8" s="59" t="s">
        <v>100</v>
      </c>
      <c r="D8" s="59" t="s">
        <v>88</v>
      </c>
      <c r="E8" s="83"/>
      <c r="F8" s="60" t="s">
        <v>210</v>
      </c>
      <c r="G8" s="58" t="s">
        <v>366</v>
      </c>
      <c r="H8" s="63">
        <v>25</v>
      </c>
      <c r="I8" s="59" t="s">
        <v>100</v>
      </c>
      <c r="J8" s="62" t="s">
        <v>107</v>
      </c>
      <c r="K8" s="83"/>
      <c r="L8" s="60" t="s">
        <v>210</v>
      </c>
      <c r="M8" s="56" t="s">
        <v>367</v>
      </c>
      <c r="N8" s="63">
        <v>24</v>
      </c>
      <c r="O8" s="63" t="s">
        <v>108</v>
      </c>
      <c r="P8" s="64" t="s">
        <v>106</v>
      </c>
      <c r="Q8" s="81"/>
      <c r="R8" s="60" t="s">
        <v>210</v>
      </c>
      <c r="S8" s="56" t="s">
        <v>368</v>
      </c>
      <c r="T8" s="63">
        <v>28</v>
      </c>
      <c r="U8" s="63" t="s">
        <v>108</v>
      </c>
      <c r="V8" s="64" t="s">
        <v>124</v>
      </c>
      <c r="W8" s="81"/>
      <c r="X8" s="60" t="s">
        <v>210</v>
      </c>
      <c r="Y8" s="56" t="s">
        <v>369</v>
      </c>
      <c r="Z8" s="63">
        <v>27</v>
      </c>
      <c r="AA8" s="63" t="s">
        <v>100</v>
      </c>
      <c r="AB8" s="64" t="s">
        <v>122</v>
      </c>
      <c r="AC8" s="81"/>
      <c r="AD8" s="60" t="s">
        <v>210</v>
      </c>
      <c r="AE8" s="56" t="s">
        <v>370</v>
      </c>
      <c r="AF8" s="63">
        <v>26</v>
      </c>
      <c r="AG8" s="63" t="s">
        <v>100</v>
      </c>
      <c r="AH8" s="64" t="s">
        <v>87</v>
      </c>
      <c r="AI8" s="81"/>
      <c r="AJ8" s="60" t="s">
        <v>210</v>
      </c>
      <c r="AK8" s="56" t="s">
        <v>371</v>
      </c>
      <c r="AL8" s="63">
        <v>25</v>
      </c>
      <c r="AM8" s="63" t="s">
        <v>90</v>
      </c>
      <c r="AN8" s="64" t="s">
        <v>210</v>
      </c>
      <c r="AO8" s="81"/>
      <c r="AP8" s="60" t="s">
        <v>210</v>
      </c>
      <c r="AQ8" s="56" t="s">
        <v>372</v>
      </c>
      <c r="AR8" s="63">
        <v>23</v>
      </c>
      <c r="AS8" s="63" t="s">
        <v>90</v>
      </c>
      <c r="AT8" s="64" t="s">
        <v>85</v>
      </c>
      <c r="AU8" s="81"/>
      <c r="AV8" s="55" t="s">
        <v>210</v>
      </c>
      <c r="AW8" s="56" t="s">
        <v>373</v>
      </c>
      <c r="AX8" s="63">
        <v>27</v>
      </c>
      <c r="AY8" s="63" t="s">
        <v>90</v>
      </c>
      <c r="AZ8" s="64" t="s">
        <v>144</v>
      </c>
      <c r="BA8" s="81"/>
      <c r="BB8" s="60" t="s">
        <v>210</v>
      </c>
      <c r="BC8" s="56" t="s">
        <v>374</v>
      </c>
      <c r="BD8" s="63">
        <v>25</v>
      </c>
      <c r="BE8" s="63" t="s">
        <v>83</v>
      </c>
      <c r="BF8" s="64" t="s">
        <v>166</v>
      </c>
      <c r="BG8" s="81"/>
      <c r="BH8" s="55" t="s">
        <v>210</v>
      </c>
      <c r="BI8" s="56" t="s">
        <v>375</v>
      </c>
      <c r="BJ8" s="63">
        <v>26</v>
      </c>
      <c r="BK8" s="63" t="s">
        <v>108</v>
      </c>
      <c r="BL8" s="63" t="s">
        <v>124</v>
      </c>
      <c r="BM8" s="81"/>
      <c r="BN8" s="55" t="s">
        <v>210</v>
      </c>
      <c r="BO8" s="56" t="s">
        <v>376</v>
      </c>
      <c r="BP8" s="63">
        <v>22</v>
      </c>
      <c r="BQ8" s="63" t="s">
        <v>90</v>
      </c>
      <c r="BR8" s="63" t="s">
        <v>124</v>
      </c>
      <c r="BS8" s="81"/>
      <c r="BT8" s="60" t="s">
        <v>210</v>
      </c>
      <c r="BU8" s="56" t="s">
        <v>377</v>
      </c>
      <c r="BV8" s="63">
        <v>22</v>
      </c>
      <c r="BW8" s="63" t="s">
        <v>90</v>
      </c>
      <c r="BX8" s="63" t="s">
        <v>85</v>
      </c>
      <c r="BY8" s="81"/>
      <c r="BZ8" s="55" t="s">
        <v>210</v>
      </c>
      <c r="CA8" s="56" t="s">
        <v>378</v>
      </c>
      <c r="CB8" s="63">
        <v>32</v>
      </c>
      <c r="CC8" s="63" t="s">
        <v>90</v>
      </c>
      <c r="CD8" s="63" t="s">
        <v>130</v>
      </c>
      <c r="CE8" s="81"/>
      <c r="CF8" s="55" t="s">
        <v>210</v>
      </c>
      <c r="CG8" s="56" t="s">
        <v>379</v>
      </c>
      <c r="CH8" s="63">
        <v>32</v>
      </c>
      <c r="CI8" s="63" t="s">
        <v>90</v>
      </c>
      <c r="CJ8" s="63" t="s">
        <v>114</v>
      </c>
      <c r="CK8" s="81"/>
      <c r="CL8" s="60" t="s">
        <v>210</v>
      </c>
      <c r="CM8" s="56" t="s">
        <v>380</v>
      </c>
      <c r="CN8" s="63">
        <v>32</v>
      </c>
      <c r="CO8" s="63" t="s">
        <v>83</v>
      </c>
      <c r="CP8" s="63" t="s">
        <v>124</v>
      </c>
      <c r="CQ8" s="81"/>
      <c r="CR8" s="55" t="s">
        <v>210</v>
      </c>
      <c r="CS8" s="56" t="s">
        <v>381</v>
      </c>
      <c r="CT8" s="63">
        <v>18</v>
      </c>
      <c r="CU8" s="63" t="s">
        <v>90</v>
      </c>
      <c r="CV8" s="63" t="s">
        <v>85</v>
      </c>
      <c r="CW8" s="81"/>
      <c r="CX8" s="55" t="s">
        <v>210</v>
      </c>
      <c r="CY8" s="56" t="s">
        <v>382</v>
      </c>
      <c r="CZ8" s="63">
        <v>28</v>
      </c>
      <c r="DA8" s="63" t="s">
        <v>90</v>
      </c>
      <c r="DB8" s="63" t="s">
        <v>102</v>
      </c>
      <c r="DC8" s="81"/>
      <c r="DD8" s="60" t="s">
        <v>210</v>
      </c>
      <c r="DE8" s="56" t="s">
        <v>383</v>
      </c>
      <c r="DF8" s="63">
        <v>32</v>
      </c>
      <c r="DG8" s="63" t="s">
        <v>90</v>
      </c>
      <c r="DH8" s="63" t="s">
        <v>102</v>
      </c>
      <c r="DI8" s="81"/>
      <c r="DJ8" s="55" t="s">
        <v>210</v>
      </c>
      <c r="DK8" s="56" t="s">
        <v>384</v>
      </c>
      <c r="DL8" s="63">
        <v>26</v>
      </c>
      <c r="DM8" s="63" t="s">
        <v>90</v>
      </c>
      <c r="DN8" s="63" t="s">
        <v>102</v>
      </c>
      <c r="DO8" s="81"/>
      <c r="DP8" s="55" t="s">
        <v>210</v>
      </c>
      <c r="DQ8" s="56" t="s">
        <v>385</v>
      </c>
      <c r="DR8" s="63">
        <v>29</v>
      </c>
      <c r="DS8" s="63" t="s">
        <v>83</v>
      </c>
      <c r="DT8" s="63" t="s">
        <v>124</v>
      </c>
      <c r="DU8" s="81"/>
      <c r="DV8" s="60" t="s">
        <v>210</v>
      </c>
      <c r="DW8" s="56" t="s">
        <v>386</v>
      </c>
      <c r="DX8" s="63">
        <v>28</v>
      </c>
      <c r="DY8" s="63" t="s">
        <v>90</v>
      </c>
      <c r="DZ8" s="63" t="s">
        <v>87</v>
      </c>
      <c r="EA8" s="81"/>
      <c r="EB8" s="55" t="s">
        <v>210</v>
      </c>
      <c r="EC8" s="56" t="s">
        <v>387</v>
      </c>
      <c r="ED8" s="63">
        <v>28</v>
      </c>
      <c r="EE8" s="63" t="s">
        <v>90</v>
      </c>
      <c r="EF8" s="63" t="s">
        <v>124</v>
      </c>
      <c r="EG8" s="81"/>
      <c r="EH8" s="55" t="s">
        <v>210</v>
      </c>
      <c r="EI8" s="56" t="s">
        <v>388</v>
      </c>
      <c r="EJ8" s="63">
        <v>34</v>
      </c>
      <c r="EK8" s="63" t="s">
        <v>90</v>
      </c>
      <c r="EL8" s="63" t="s">
        <v>102</v>
      </c>
      <c r="EM8" s="81"/>
      <c r="EN8" s="60" t="s">
        <v>210</v>
      </c>
      <c r="EO8" s="56" t="s">
        <v>389</v>
      </c>
      <c r="EP8" s="63">
        <v>29</v>
      </c>
      <c r="EQ8" s="63" t="s">
        <v>90</v>
      </c>
      <c r="ER8" s="63" t="s">
        <v>201</v>
      </c>
      <c r="ES8" s="81"/>
      <c r="ET8" s="55" t="s">
        <v>210</v>
      </c>
      <c r="EU8" s="56" t="s">
        <v>390</v>
      </c>
      <c r="EV8" s="63">
        <v>28</v>
      </c>
      <c r="EW8" s="63" t="s">
        <v>83</v>
      </c>
      <c r="EX8" s="63" t="s">
        <v>134</v>
      </c>
      <c r="EY8" s="81"/>
      <c r="EZ8" s="55" t="s">
        <v>210</v>
      </c>
      <c r="FA8" s="56" t="s">
        <v>391</v>
      </c>
      <c r="FB8" s="63">
        <v>21</v>
      </c>
      <c r="FC8" s="63" t="s">
        <v>90</v>
      </c>
      <c r="FD8" s="63" t="s">
        <v>87</v>
      </c>
      <c r="FE8" s="81"/>
      <c r="FF8" s="60" t="s">
        <v>210</v>
      </c>
      <c r="FG8" s="56" t="s">
        <v>392</v>
      </c>
      <c r="FH8" s="63">
        <v>31</v>
      </c>
      <c r="FI8" s="63" t="s">
        <v>90</v>
      </c>
      <c r="FJ8" s="63" t="s">
        <v>87</v>
      </c>
      <c r="FK8" s="81"/>
      <c r="FL8" s="55" t="s">
        <v>210</v>
      </c>
      <c r="FM8" s="56" t="s">
        <v>393</v>
      </c>
      <c r="FN8" s="63">
        <v>22</v>
      </c>
      <c r="FO8" s="63" t="s">
        <v>90</v>
      </c>
      <c r="FP8" s="63" t="s">
        <v>85</v>
      </c>
      <c r="FQ8" s="81"/>
      <c r="FR8" s="55" t="s">
        <v>210</v>
      </c>
      <c r="FS8" s="56" t="s">
        <v>394</v>
      </c>
      <c r="FT8" s="63">
        <v>22</v>
      </c>
      <c r="FU8" s="63" t="s">
        <v>90</v>
      </c>
      <c r="FV8" s="63" t="s">
        <v>202</v>
      </c>
      <c r="FW8" s="81"/>
      <c r="FX8" s="60" t="s">
        <v>210</v>
      </c>
      <c r="FY8" s="56" t="s">
        <v>395</v>
      </c>
      <c r="FZ8" s="63">
        <v>25</v>
      </c>
      <c r="GA8" s="63" t="s">
        <v>90</v>
      </c>
      <c r="GB8" s="63" t="s">
        <v>210</v>
      </c>
      <c r="GC8" s="81"/>
      <c r="GD8" s="55" t="s">
        <v>210</v>
      </c>
      <c r="GE8" s="56" t="s">
        <v>396</v>
      </c>
      <c r="GF8" s="63">
        <v>27</v>
      </c>
      <c r="GG8" s="63" t="s">
        <v>90</v>
      </c>
      <c r="GH8" s="63" t="s">
        <v>107</v>
      </c>
      <c r="GI8" s="81"/>
    </row>
    <row r="9" spans="1:191" s="60" customFormat="1" ht="12.75" customHeight="1" x14ac:dyDescent="0.2">
      <c r="A9" s="58" t="s">
        <v>397</v>
      </c>
      <c r="B9" s="63">
        <v>24</v>
      </c>
      <c r="C9" s="59" t="s">
        <v>100</v>
      </c>
      <c r="D9" s="59" t="s">
        <v>89</v>
      </c>
      <c r="E9" s="83"/>
      <c r="F9" s="60" t="s">
        <v>210</v>
      </c>
      <c r="G9" s="58" t="s">
        <v>398</v>
      </c>
      <c r="H9" s="63">
        <v>19</v>
      </c>
      <c r="I9" s="59" t="s">
        <v>108</v>
      </c>
      <c r="J9" s="62" t="s">
        <v>109</v>
      </c>
      <c r="K9" s="83"/>
      <c r="L9" s="60" t="s">
        <v>210</v>
      </c>
      <c r="M9" s="56" t="s">
        <v>399</v>
      </c>
      <c r="N9" s="63">
        <v>28</v>
      </c>
      <c r="O9" s="63" t="s">
        <v>108</v>
      </c>
      <c r="P9" s="64" t="s">
        <v>102</v>
      </c>
      <c r="Q9" s="81"/>
      <c r="R9" s="60" t="s">
        <v>210</v>
      </c>
      <c r="S9" s="56" t="s">
        <v>400</v>
      </c>
      <c r="T9" s="63">
        <v>18</v>
      </c>
      <c r="U9" s="63" t="s">
        <v>108</v>
      </c>
      <c r="V9" s="64" t="s">
        <v>126</v>
      </c>
      <c r="W9" s="81"/>
      <c r="X9" s="60" t="s">
        <v>210</v>
      </c>
      <c r="Y9" s="56" t="s">
        <v>401</v>
      </c>
      <c r="Z9" s="63">
        <v>24</v>
      </c>
      <c r="AA9" s="63" t="s">
        <v>108</v>
      </c>
      <c r="AB9" s="64" t="s">
        <v>122</v>
      </c>
      <c r="AC9" s="81"/>
      <c r="AD9" s="60" t="s">
        <v>210</v>
      </c>
      <c r="AE9" s="56" t="s">
        <v>402</v>
      </c>
      <c r="AF9" s="63">
        <v>22</v>
      </c>
      <c r="AG9" s="63" t="s">
        <v>83</v>
      </c>
      <c r="AH9" s="64" t="s">
        <v>87</v>
      </c>
      <c r="AI9" s="81"/>
      <c r="AJ9" s="60" t="s">
        <v>210</v>
      </c>
      <c r="AK9" s="56" t="s">
        <v>403</v>
      </c>
      <c r="AL9" s="63">
        <v>28</v>
      </c>
      <c r="AM9" s="63" t="s">
        <v>108</v>
      </c>
      <c r="AN9" s="64" t="s">
        <v>145</v>
      </c>
      <c r="AO9" s="81"/>
      <c r="AP9" s="60" t="s">
        <v>210</v>
      </c>
      <c r="AQ9" s="56" t="s">
        <v>404</v>
      </c>
      <c r="AR9" s="63">
        <v>29</v>
      </c>
      <c r="AS9" s="63" t="s">
        <v>90</v>
      </c>
      <c r="AT9" s="64" t="s">
        <v>85</v>
      </c>
      <c r="AU9" s="81"/>
      <c r="AV9" s="55" t="s">
        <v>210</v>
      </c>
      <c r="AW9" s="56" t="s">
        <v>146</v>
      </c>
      <c r="AX9" s="63">
        <v>32</v>
      </c>
      <c r="AY9" s="63" t="s">
        <v>90</v>
      </c>
      <c r="AZ9" s="64" t="s">
        <v>124</v>
      </c>
      <c r="BA9" s="81"/>
      <c r="BB9" s="60" t="s">
        <v>210</v>
      </c>
      <c r="BC9" s="56" t="s">
        <v>405</v>
      </c>
      <c r="BD9" s="63">
        <v>24</v>
      </c>
      <c r="BE9" s="63" t="s">
        <v>90</v>
      </c>
      <c r="BF9" s="64" t="s">
        <v>161</v>
      </c>
      <c r="BG9" s="81"/>
      <c r="BH9" s="55" t="s">
        <v>210</v>
      </c>
      <c r="BI9" s="56" t="s">
        <v>406</v>
      </c>
      <c r="BJ9" s="63">
        <v>32</v>
      </c>
      <c r="BK9" s="63" t="s">
        <v>108</v>
      </c>
      <c r="BL9" s="63" t="s">
        <v>106</v>
      </c>
      <c r="BM9" s="81"/>
      <c r="BN9" s="55" t="s">
        <v>210</v>
      </c>
      <c r="BO9" s="56" t="s">
        <v>407</v>
      </c>
      <c r="BP9" s="63">
        <v>27</v>
      </c>
      <c r="BQ9" s="63" t="s">
        <v>90</v>
      </c>
      <c r="BR9" s="63" t="s">
        <v>163</v>
      </c>
      <c r="BS9" s="81"/>
      <c r="BT9" s="60" t="s">
        <v>210</v>
      </c>
      <c r="BU9" s="56" t="s">
        <v>408</v>
      </c>
      <c r="BV9" s="63">
        <v>24</v>
      </c>
      <c r="BW9" s="63" t="s">
        <v>90</v>
      </c>
      <c r="BX9" s="63" t="s">
        <v>85</v>
      </c>
      <c r="BY9" s="81"/>
      <c r="BZ9" s="55" t="s">
        <v>210</v>
      </c>
      <c r="CA9" s="56" t="s">
        <v>409</v>
      </c>
      <c r="CB9" s="63">
        <v>30</v>
      </c>
      <c r="CC9" s="63" t="s">
        <v>90</v>
      </c>
      <c r="CD9" s="63" t="s">
        <v>130</v>
      </c>
      <c r="CE9" s="81">
        <v>1</v>
      </c>
      <c r="CF9" s="55" t="s">
        <v>210</v>
      </c>
      <c r="CG9" s="56" t="s">
        <v>410</v>
      </c>
      <c r="CH9" s="63">
        <v>26</v>
      </c>
      <c r="CI9" s="63" t="s">
        <v>90</v>
      </c>
      <c r="CJ9" s="63" t="s">
        <v>114</v>
      </c>
      <c r="CK9" s="81"/>
      <c r="CL9" s="60" t="s">
        <v>210</v>
      </c>
      <c r="CM9" s="56" t="s">
        <v>411</v>
      </c>
      <c r="CN9" s="63">
        <v>21</v>
      </c>
      <c r="CO9" s="63" t="s">
        <v>83</v>
      </c>
      <c r="CP9" s="63" t="s">
        <v>181</v>
      </c>
      <c r="CQ9" s="81"/>
      <c r="CR9" s="55" t="s">
        <v>210</v>
      </c>
      <c r="CS9" s="56" t="s">
        <v>412</v>
      </c>
      <c r="CT9" s="63">
        <v>23</v>
      </c>
      <c r="CU9" s="63" t="s">
        <v>90</v>
      </c>
      <c r="CV9" s="63" t="s">
        <v>114</v>
      </c>
      <c r="CW9" s="81"/>
      <c r="CX9" s="55" t="s">
        <v>210</v>
      </c>
      <c r="CY9" s="56" t="s">
        <v>413</v>
      </c>
      <c r="CZ9" s="63">
        <v>32</v>
      </c>
      <c r="DA9" s="63" t="s">
        <v>90</v>
      </c>
      <c r="DB9" s="63" t="s">
        <v>107</v>
      </c>
      <c r="DC9" s="81"/>
      <c r="DD9" s="60" t="s">
        <v>210</v>
      </c>
      <c r="DE9" s="56" t="s">
        <v>414</v>
      </c>
      <c r="DF9" s="63">
        <v>23</v>
      </c>
      <c r="DG9" s="63" t="s">
        <v>90</v>
      </c>
      <c r="DH9" s="63" t="s">
        <v>124</v>
      </c>
      <c r="DI9" s="81"/>
      <c r="DJ9" s="55" t="s">
        <v>210</v>
      </c>
      <c r="DK9" s="56" t="s">
        <v>415</v>
      </c>
      <c r="DL9" s="63">
        <v>34</v>
      </c>
      <c r="DM9" s="63" t="s">
        <v>90</v>
      </c>
      <c r="DN9" s="63" t="s">
        <v>110</v>
      </c>
      <c r="DO9" s="81"/>
      <c r="DP9" s="55" t="s">
        <v>210</v>
      </c>
      <c r="DQ9" s="56" t="s">
        <v>416</v>
      </c>
      <c r="DR9" s="63">
        <v>26</v>
      </c>
      <c r="DS9" s="63" t="s">
        <v>90</v>
      </c>
      <c r="DT9" s="63" t="s">
        <v>114</v>
      </c>
      <c r="DU9" s="81"/>
      <c r="DV9" s="60" t="s">
        <v>210</v>
      </c>
      <c r="DW9" s="56" t="s">
        <v>417</v>
      </c>
      <c r="DX9" s="63">
        <v>27</v>
      </c>
      <c r="DY9" s="63" t="s">
        <v>90</v>
      </c>
      <c r="DZ9" s="63" t="s">
        <v>105</v>
      </c>
      <c r="EA9" s="81"/>
      <c r="EB9" s="55" t="s">
        <v>210</v>
      </c>
      <c r="EC9" s="56" t="s">
        <v>418</v>
      </c>
      <c r="ED9" s="63">
        <v>27</v>
      </c>
      <c r="EE9" s="63" t="s">
        <v>90</v>
      </c>
      <c r="EF9" s="63" t="s">
        <v>164</v>
      </c>
      <c r="EG9" s="81"/>
      <c r="EH9" s="55" t="s">
        <v>210</v>
      </c>
      <c r="EI9" s="56" t="s">
        <v>419</v>
      </c>
      <c r="EJ9" s="63">
        <v>20</v>
      </c>
      <c r="EK9" s="63" t="s">
        <v>90</v>
      </c>
      <c r="EL9" s="63" t="s">
        <v>102</v>
      </c>
      <c r="EM9" s="81"/>
      <c r="EN9" s="60" t="s">
        <v>210</v>
      </c>
      <c r="EO9" s="56" t="s">
        <v>420</v>
      </c>
      <c r="EP9" s="63">
        <v>30</v>
      </c>
      <c r="EQ9" s="63" t="s">
        <v>90</v>
      </c>
      <c r="ER9" s="63" t="s">
        <v>201</v>
      </c>
      <c r="ES9" s="81"/>
      <c r="ET9" s="55" t="s">
        <v>210</v>
      </c>
      <c r="EU9" s="56" t="s">
        <v>421</v>
      </c>
      <c r="EV9" s="63">
        <v>22</v>
      </c>
      <c r="EW9" s="63" t="s">
        <v>90</v>
      </c>
      <c r="EX9" s="63" t="s">
        <v>124</v>
      </c>
      <c r="EY9" s="81"/>
      <c r="EZ9" s="55" t="s">
        <v>210</v>
      </c>
      <c r="FA9" s="56" t="s">
        <v>422</v>
      </c>
      <c r="FB9" s="63">
        <v>24</v>
      </c>
      <c r="FC9" s="63" t="s">
        <v>90</v>
      </c>
      <c r="FD9" s="63" t="s">
        <v>87</v>
      </c>
      <c r="FE9" s="81"/>
      <c r="FF9" s="60" t="s">
        <v>210</v>
      </c>
      <c r="FG9" s="56" t="s">
        <v>423</v>
      </c>
      <c r="FH9" s="63">
        <v>25</v>
      </c>
      <c r="FI9" s="63" t="s">
        <v>90</v>
      </c>
      <c r="FJ9" s="63" t="s">
        <v>199</v>
      </c>
      <c r="FK9" s="81"/>
      <c r="FL9" s="55" t="s">
        <v>210</v>
      </c>
      <c r="FM9" s="56" t="s">
        <v>424</v>
      </c>
      <c r="FN9" s="63">
        <v>27</v>
      </c>
      <c r="FO9" s="63" t="s">
        <v>90</v>
      </c>
      <c r="FP9" s="63" t="s">
        <v>124</v>
      </c>
      <c r="FQ9" s="81"/>
      <c r="FR9" s="55" t="s">
        <v>210</v>
      </c>
      <c r="FS9" s="56" t="s">
        <v>425</v>
      </c>
      <c r="FT9" s="63">
        <v>31</v>
      </c>
      <c r="FU9" s="63" t="s">
        <v>90</v>
      </c>
      <c r="FV9" s="63" t="s">
        <v>202</v>
      </c>
      <c r="FW9" s="81">
        <v>1</v>
      </c>
      <c r="FX9" s="60" t="s">
        <v>210</v>
      </c>
      <c r="FY9" s="56" t="s">
        <v>426</v>
      </c>
      <c r="FZ9" s="63">
        <v>27</v>
      </c>
      <c r="GA9" s="63" t="s">
        <v>90</v>
      </c>
      <c r="GB9" s="63" t="s">
        <v>189</v>
      </c>
      <c r="GC9" s="81"/>
      <c r="GD9" s="55" t="s">
        <v>210</v>
      </c>
      <c r="GE9" s="56" t="s">
        <v>427</v>
      </c>
      <c r="GF9" s="63">
        <v>31</v>
      </c>
      <c r="GG9" s="63" t="s">
        <v>90</v>
      </c>
      <c r="GH9" s="63" t="s">
        <v>163</v>
      </c>
      <c r="GI9" s="81"/>
    </row>
    <row r="10" spans="1:191" s="60" customFormat="1" ht="12.75" customHeight="1" x14ac:dyDescent="0.2">
      <c r="A10" s="58" t="s">
        <v>428</v>
      </c>
      <c r="B10" s="63">
        <v>16</v>
      </c>
      <c r="C10" s="59" t="s">
        <v>108</v>
      </c>
      <c r="D10" s="59" t="s">
        <v>86</v>
      </c>
      <c r="E10" s="83"/>
      <c r="F10" s="60" t="s">
        <v>210</v>
      </c>
      <c r="G10" s="58" t="s">
        <v>429</v>
      </c>
      <c r="H10" s="63">
        <v>23</v>
      </c>
      <c r="I10" s="59" t="s">
        <v>108</v>
      </c>
      <c r="J10" s="62" t="s">
        <v>110</v>
      </c>
      <c r="K10" s="83"/>
      <c r="L10" s="60" t="s">
        <v>210</v>
      </c>
      <c r="M10" s="56" t="s">
        <v>430</v>
      </c>
      <c r="N10" s="63">
        <v>29</v>
      </c>
      <c r="O10" s="63" t="s">
        <v>108</v>
      </c>
      <c r="P10" s="64" t="s">
        <v>85</v>
      </c>
      <c r="Q10" s="81"/>
      <c r="R10" s="60" t="s">
        <v>210</v>
      </c>
      <c r="S10" s="56" t="s">
        <v>431</v>
      </c>
      <c r="T10" s="63">
        <v>27</v>
      </c>
      <c r="U10" s="63" t="s">
        <v>108</v>
      </c>
      <c r="V10" s="64" t="s">
        <v>126</v>
      </c>
      <c r="W10" s="81"/>
      <c r="X10" s="60" t="s">
        <v>210</v>
      </c>
      <c r="Y10" s="56" t="s">
        <v>432</v>
      </c>
      <c r="Z10" s="63">
        <v>25</v>
      </c>
      <c r="AA10" s="63" t="s">
        <v>108</v>
      </c>
      <c r="AB10" s="64" t="s">
        <v>122</v>
      </c>
      <c r="AC10" s="81"/>
      <c r="AD10" s="60" t="s">
        <v>210</v>
      </c>
      <c r="AE10" s="56" t="s">
        <v>127</v>
      </c>
      <c r="AF10" s="63">
        <v>28</v>
      </c>
      <c r="AG10" s="63" t="s">
        <v>108</v>
      </c>
      <c r="AH10" s="64" t="s">
        <v>124</v>
      </c>
      <c r="AI10" s="81"/>
      <c r="AJ10" s="60" t="s">
        <v>210</v>
      </c>
      <c r="AK10" s="56" t="s">
        <v>433</v>
      </c>
      <c r="AL10" s="63">
        <v>23</v>
      </c>
      <c r="AM10" s="63" t="s">
        <v>90</v>
      </c>
      <c r="AN10" s="64" t="s">
        <v>147</v>
      </c>
      <c r="AO10" s="81"/>
      <c r="AP10" s="60" t="s">
        <v>210</v>
      </c>
      <c r="AQ10" s="56" t="s">
        <v>434</v>
      </c>
      <c r="AR10" s="63">
        <v>28</v>
      </c>
      <c r="AS10" s="63" t="s">
        <v>90</v>
      </c>
      <c r="AT10" s="64" t="s">
        <v>124</v>
      </c>
      <c r="AU10" s="81"/>
      <c r="AV10" s="55" t="s">
        <v>210</v>
      </c>
      <c r="AW10" s="56" t="s">
        <v>148</v>
      </c>
      <c r="AX10" s="63">
        <v>26</v>
      </c>
      <c r="AY10" s="63" t="s">
        <v>90</v>
      </c>
      <c r="AZ10" s="64" t="s">
        <v>134</v>
      </c>
      <c r="BA10" s="81"/>
      <c r="BB10" s="60" t="s">
        <v>210</v>
      </c>
      <c r="BC10" s="56" t="s">
        <v>435</v>
      </c>
      <c r="BD10" s="63">
        <v>27</v>
      </c>
      <c r="BE10" s="63" t="s">
        <v>90</v>
      </c>
      <c r="BF10" s="64" t="s">
        <v>103</v>
      </c>
      <c r="BG10" s="81"/>
      <c r="BH10" s="55" t="s">
        <v>210</v>
      </c>
      <c r="BI10" s="56" t="s">
        <v>436</v>
      </c>
      <c r="BJ10" s="63">
        <v>29</v>
      </c>
      <c r="BK10" s="63" t="s">
        <v>108</v>
      </c>
      <c r="BL10" s="63" t="s">
        <v>96</v>
      </c>
      <c r="BM10" s="81"/>
      <c r="BN10" s="55" t="s">
        <v>210</v>
      </c>
      <c r="BO10" s="56" t="s">
        <v>437</v>
      </c>
      <c r="BP10" s="63">
        <v>22</v>
      </c>
      <c r="BQ10" s="63" t="s">
        <v>90</v>
      </c>
      <c r="BR10" s="63" t="s">
        <v>163</v>
      </c>
      <c r="BS10" s="81"/>
      <c r="BT10" s="60" t="s">
        <v>210</v>
      </c>
      <c r="BU10" s="56" t="s">
        <v>438</v>
      </c>
      <c r="BV10" s="63">
        <v>31</v>
      </c>
      <c r="BW10" s="63" t="s">
        <v>90</v>
      </c>
      <c r="BX10" s="63" t="s">
        <v>85</v>
      </c>
      <c r="BY10" s="81"/>
      <c r="BZ10" s="55" t="s">
        <v>210</v>
      </c>
      <c r="CA10" s="56" t="s">
        <v>439</v>
      </c>
      <c r="CB10" s="63">
        <v>27</v>
      </c>
      <c r="CC10" s="63" t="s">
        <v>90</v>
      </c>
      <c r="CD10" s="63" t="s">
        <v>98</v>
      </c>
      <c r="CE10" s="81"/>
      <c r="CF10" s="55" t="s">
        <v>210</v>
      </c>
      <c r="CG10" s="56" t="s">
        <v>440</v>
      </c>
      <c r="CH10" s="63">
        <v>29</v>
      </c>
      <c r="CI10" s="63" t="s">
        <v>90</v>
      </c>
      <c r="CJ10" s="63" t="s">
        <v>114</v>
      </c>
      <c r="CK10" s="81"/>
      <c r="CL10" s="60" t="s">
        <v>210</v>
      </c>
      <c r="CM10" s="56" t="s">
        <v>441</v>
      </c>
      <c r="CN10" s="63">
        <v>21</v>
      </c>
      <c r="CO10" s="63" t="s">
        <v>83</v>
      </c>
      <c r="CP10" s="63" t="s">
        <v>111</v>
      </c>
      <c r="CQ10" s="81"/>
      <c r="CR10" s="55" t="s">
        <v>210</v>
      </c>
      <c r="CS10" s="56" t="s">
        <v>442</v>
      </c>
      <c r="CT10" s="63">
        <v>25</v>
      </c>
      <c r="CU10" s="63" t="s">
        <v>90</v>
      </c>
      <c r="CV10" s="63" t="s">
        <v>85</v>
      </c>
      <c r="CW10" s="81"/>
      <c r="CX10" s="55" t="s">
        <v>210</v>
      </c>
      <c r="CY10" s="56" t="s">
        <v>443</v>
      </c>
      <c r="CZ10" s="63">
        <v>27</v>
      </c>
      <c r="DA10" s="63" t="s">
        <v>90</v>
      </c>
      <c r="DB10" s="63" t="s">
        <v>96</v>
      </c>
      <c r="DC10" s="81"/>
      <c r="DD10" s="60" t="s">
        <v>210</v>
      </c>
      <c r="DE10" s="56" t="s">
        <v>444</v>
      </c>
      <c r="DF10" s="63">
        <v>34</v>
      </c>
      <c r="DG10" s="63" t="s">
        <v>90</v>
      </c>
      <c r="DH10" s="63" t="s">
        <v>106</v>
      </c>
      <c r="DI10" s="81"/>
      <c r="DJ10" s="55" t="s">
        <v>210</v>
      </c>
      <c r="DK10" s="56" t="s">
        <v>445</v>
      </c>
      <c r="DL10" s="63">
        <v>31</v>
      </c>
      <c r="DM10" s="63" t="s">
        <v>90</v>
      </c>
      <c r="DN10" s="63" t="s">
        <v>102</v>
      </c>
      <c r="DO10" s="81"/>
      <c r="DP10" s="55" t="s">
        <v>210</v>
      </c>
      <c r="DQ10" s="56" t="s">
        <v>446</v>
      </c>
      <c r="DR10" s="63">
        <v>32</v>
      </c>
      <c r="DS10" s="63" t="s">
        <v>90</v>
      </c>
      <c r="DT10" s="63" t="s">
        <v>114</v>
      </c>
      <c r="DU10" s="81"/>
      <c r="DV10" s="60" t="s">
        <v>210</v>
      </c>
      <c r="DW10" s="56" t="s">
        <v>447</v>
      </c>
      <c r="DX10" s="63">
        <v>28</v>
      </c>
      <c r="DY10" s="63" t="s">
        <v>90</v>
      </c>
      <c r="DZ10" s="63" t="s">
        <v>126</v>
      </c>
      <c r="EA10" s="81"/>
      <c r="EB10" s="55" t="s">
        <v>210</v>
      </c>
      <c r="EC10" s="56" t="s">
        <v>448</v>
      </c>
      <c r="ED10" s="63">
        <v>22</v>
      </c>
      <c r="EE10" s="63" t="s">
        <v>90</v>
      </c>
      <c r="EF10" s="63" t="s">
        <v>164</v>
      </c>
      <c r="EG10" s="81"/>
      <c r="EH10" s="55" t="s">
        <v>210</v>
      </c>
      <c r="EI10" s="56" t="s">
        <v>449</v>
      </c>
      <c r="EJ10" s="63">
        <v>30</v>
      </c>
      <c r="EK10" s="63" t="s">
        <v>90</v>
      </c>
      <c r="EL10" s="63" t="s">
        <v>102</v>
      </c>
      <c r="EM10" s="81"/>
      <c r="EN10" s="60" t="s">
        <v>210</v>
      </c>
      <c r="EO10" s="56" t="s">
        <v>450</v>
      </c>
      <c r="EP10" s="63">
        <v>29</v>
      </c>
      <c r="EQ10" s="63" t="s">
        <v>90</v>
      </c>
      <c r="ER10" s="63" t="s">
        <v>201</v>
      </c>
      <c r="ES10" s="81"/>
      <c r="ET10" s="55" t="s">
        <v>210</v>
      </c>
      <c r="EU10" s="56" t="s">
        <v>451</v>
      </c>
      <c r="EV10" s="63">
        <v>22</v>
      </c>
      <c r="EW10" s="63" t="s">
        <v>90</v>
      </c>
      <c r="EX10" s="63" t="s">
        <v>124</v>
      </c>
      <c r="EY10" s="81"/>
      <c r="EZ10" s="55" t="s">
        <v>210</v>
      </c>
      <c r="FA10" s="56" t="s">
        <v>452</v>
      </c>
      <c r="FB10" s="63">
        <v>25</v>
      </c>
      <c r="FC10" s="63" t="s">
        <v>90</v>
      </c>
      <c r="FD10" s="63" t="s">
        <v>134</v>
      </c>
      <c r="FE10" s="81"/>
      <c r="FF10" s="60" t="s">
        <v>210</v>
      </c>
      <c r="FG10" s="56" t="s">
        <v>453</v>
      </c>
      <c r="FH10" s="63">
        <v>27</v>
      </c>
      <c r="FI10" s="63" t="s">
        <v>90</v>
      </c>
      <c r="FJ10" s="63" t="s">
        <v>87</v>
      </c>
      <c r="FK10" s="81"/>
      <c r="FL10" s="55" t="s">
        <v>210</v>
      </c>
      <c r="FM10" s="56" t="s">
        <v>454</v>
      </c>
      <c r="FN10" s="63">
        <v>27</v>
      </c>
      <c r="FO10" s="63" t="s">
        <v>90</v>
      </c>
      <c r="FP10" s="63" t="s">
        <v>122</v>
      </c>
      <c r="FQ10" s="81"/>
      <c r="FR10" s="55" t="s">
        <v>210</v>
      </c>
      <c r="FS10" s="56" t="s">
        <v>455</v>
      </c>
      <c r="FT10" s="63">
        <v>24</v>
      </c>
      <c r="FU10" s="63" t="s">
        <v>90</v>
      </c>
      <c r="FV10" s="63" t="s">
        <v>202</v>
      </c>
      <c r="FW10" s="81"/>
      <c r="FX10" s="60" t="s">
        <v>210</v>
      </c>
      <c r="FY10" s="56" t="s">
        <v>456</v>
      </c>
      <c r="FZ10" s="63">
        <v>29</v>
      </c>
      <c r="GA10" s="63" t="s">
        <v>90</v>
      </c>
      <c r="GB10" s="63" t="s">
        <v>113</v>
      </c>
      <c r="GC10" s="81"/>
      <c r="GD10" s="55" t="s">
        <v>210</v>
      </c>
      <c r="GE10" s="56" t="s">
        <v>457</v>
      </c>
      <c r="GF10" s="63">
        <v>26</v>
      </c>
      <c r="GG10" s="63" t="s">
        <v>90</v>
      </c>
      <c r="GH10" s="63" t="s">
        <v>114</v>
      </c>
      <c r="GI10" s="81"/>
    </row>
    <row r="11" spans="1:191" s="60" customFormat="1" ht="12.75" customHeight="1" x14ac:dyDescent="0.2">
      <c r="A11" s="58" t="s">
        <v>458</v>
      </c>
      <c r="B11" s="63">
        <v>20</v>
      </c>
      <c r="C11" s="59" t="s">
        <v>108</v>
      </c>
      <c r="D11" s="59" t="s">
        <v>86</v>
      </c>
      <c r="E11" s="83"/>
      <c r="F11" s="60" t="s">
        <v>210</v>
      </c>
      <c r="G11" s="58" t="s">
        <v>459</v>
      </c>
      <c r="H11" s="63">
        <v>23</v>
      </c>
      <c r="I11" s="59" t="s">
        <v>108</v>
      </c>
      <c r="J11" s="62" t="s">
        <v>102</v>
      </c>
      <c r="K11" s="83"/>
      <c r="L11" s="60" t="s">
        <v>210</v>
      </c>
      <c r="M11" s="56" t="s">
        <v>460</v>
      </c>
      <c r="N11" s="63">
        <v>27</v>
      </c>
      <c r="O11" s="63" t="s">
        <v>108</v>
      </c>
      <c r="P11" s="64" t="s">
        <v>87</v>
      </c>
      <c r="Q11" s="81"/>
      <c r="R11" s="60" t="s">
        <v>210</v>
      </c>
      <c r="S11" s="56" t="s">
        <v>461</v>
      </c>
      <c r="T11" s="63">
        <v>24</v>
      </c>
      <c r="U11" s="63" t="s">
        <v>108</v>
      </c>
      <c r="V11" s="64" t="s">
        <v>107</v>
      </c>
      <c r="W11" s="81"/>
      <c r="X11" s="60" t="s">
        <v>210</v>
      </c>
      <c r="Y11" s="56" t="s">
        <v>462</v>
      </c>
      <c r="Z11" s="63">
        <v>33</v>
      </c>
      <c r="AA11" s="63" t="s">
        <v>108</v>
      </c>
      <c r="AB11" s="64" t="s">
        <v>122</v>
      </c>
      <c r="AC11" s="81"/>
      <c r="AD11" s="60" t="s">
        <v>210</v>
      </c>
      <c r="AE11" s="56" t="s">
        <v>463</v>
      </c>
      <c r="AF11" s="63">
        <v>22</v>
      </c>
      <c r="AG11" s="63" t="s">
        <v>108</v>
      </c>
      <c r="AH11" s="64" t="s">
        <v>87</v>
      </c>
      <c r="AI11" s="81"/>
      <c r="AJ11" s="60" t="s">
        <v>210</v>
      </c>
      <c r="AK11" s="56" t="s">
        <v>464</v>
      </c>
      <c r="AL11" s="63">
        <v>21</v>
      </c>
      <c r="AM11" s="63" t="s">
        <v>90</v>
      </c>
      <c r="AN11" s="64" t="s">
        <v>136</v>
      </c>
      <c r="AO11" s="81"/>
      <c r="AP11" s="60" t="s">
        <v>210</v>
      </c>
      <c r="AQ11" s="56" t="s">
        <v>465</v>
      </c>
      <c r="AR11" s="63">
        <v>35</v>
      </c>
      <c r="AS11" s="63" t="s">
        <v>149</v>
      </c>
      <c r="AT11" s="64" t="s">
        <v>150</v>
      </c>
      <c r="AU11" s="81"/>
      <c r="AV11" s="55" t="s">
        <v>210</v>
      </c>
      <c r="AW11" s="56" t="s">
        <v>466</v>
      </c>
      <c r="AX11" s="63">
        <v>27</v>
      </c>
      <c r="AY11" s="63" t="s">
        <v>90</v>
      </c>
      <c r="AZ11" s="64" t="s">
        <v>114</v>
      </c>
      <c r="BA11" s="81"/>
      <c r="BB11" s="60" t="s">
        <v>210</v>
      </c>
      <c r="BC11" s="56" t="s">
        <v>467</v>
      </c>
      <c r="BD11" s="63">
        <v>26</v>
      </c>
      <c r="BE11" s="63" t="s">
        <v>90</v>
      </c>
      <c r="BF11" s="64" t="s">
        <v>145</v>
      </c>
      <c r="BG11" s="81"/>
      <c r="BH11" s="55" t="s">
        <v>210</v>
      </c>
      <c r="BI11" s="56" t="s">
        <v>468</v>
      </c>
      <c r="BJ11" s="63">
        <v>24</v>
      </c>
      <c r="BK11" s="63" t="s">
        <v>108</v>
      </c>
      <c r="BL11" s="63" t="s">
        <v>87</v>
      </c>
      <c r="BM11" s="81"/>
      <c r="BN11" s="55" t="s">
        <v>210</v>
      </c>
      <c r="BO11" s="56" t="s">
        <v>469</v>
      </c>
      <c r="BP11" s="63">
        <v>25</v>
      </c>
      <c r="BQ11" s="63" t="s">
        <v>90</v>
      </c>
      <c r="BR11" s="63" t="s">
        <v>163</v>
      </c>
      <c r="BS11" s="81"/>
      <c r="BT11" s="60" t="s">
        <v>210</v>
      </c>
      <c r="BU11" s="56" t="s">
        <v>470</v>
      </c>
      <c r="BV11" s="63">
        <v>28</v>
      </c>
      <c r="BW11" s="63" t="s">
        <v>90</v>
      </c>
      <c r="BX11" s="63" t="s">
        <v>113</v>
      </c>
      <c r="BY11" s="81"/>
      <c r="BZ11" s="55" t="s">
        <v>210</v>
      </c>
      <c r="CA11" s="56" t="s">
        <v>471</v>
      </c>
      <c r="CB11" s="63">
        <v>29</v>
      </c>
      <c r="CC11" s="63" t="s">
        <v>90</v>
      </c>
      <c r="CD11" s="63" t="s">
        <v>130</v>
      </c>
      <c r="CE11" s="81"/>
      <c r="CF11" s="55" t="s">
        <v>210</v>
      </c>
      <c r="CG11" s="56" t="s">
        <v>472</v>
      </c>
      <c r="CH11" s="63">
        <v>27</v>
      </c>
      <c r="CI11" s="63" t="s">
        <v>90</v>
      </c>
      <c r="CJ11" s="63" t="s">
        <v>114</v>
      </c>
      <c r="CK11" s="81"/>
      <c r="CL11" s="60" t="s">
        <v>210</v>
      </c>
      <c r="CM11" s="56" t="s">
        <v>473</v>
      </c>
      <c r="CN11" s="63">
        <v>25</v>
      </c>
      <c r="CO11" s="63" t="s">
        <v>90</v>
      </c>
      <c r="CP11" s="63" t="s">
        <v>145</v>
      </c>
      <c r="CQ11" s="81"/>
      <c r="CR11" s="55" t="s">
        <v>210</v>
      </c>
      <c r="CS11" s="56" t="s">
        <v>474</v>
      </c>
      <c r="CT11" s="63">
        <v>33</v>
      </c>
      <c r="CU11" s="63" t="s">
        <v>90</v>
      </c>
      <c r="CV11" s="63" t="s">
        <v>182</v>
      </c>
      <c r="CW11" s="81"/>
      <c r="CX11" s="55" t="s">
        <v>210</v>
      </c>
      <c r="CY11" s="56" t="s">
        <v>475</v>
      </c>
      <c r="CZ11" s="63">
        <v>27</v>
      </c>
      <c r="DA11" s="63" t="s">
        <v>90</v>
      </c>
      <c r="DB11" s="63" t="s">
        <v>111</v>
      </c>
      <c r="DC11" s="81"/>
      <c r="DD11" s="60" t="s">
        <v>210</v>
      </c>
      <c r="DE11" s="56" t="s">
        <v>476</v>
      </c>
      <c r="DF11" s="63">
        <v>21</v>
      </c>
      <c r="DG11" s="63" t="s">
        <v>90</v>
      </c>
      <c r="DH11" s="63" t="s">
        <v>106</v>
      </c>
      <c r="DI11" s="81"/>
      <c r="DJ11" s="55" t="s">
        <v>210</v>
      </c>
      <c r="DK11" s="56" t="s">
        <v>477</v>
      </c>
      <c r="DL11" s="63">
        <v>23</v>
      </c>
      <c r="DM11" s="63" t="s">
        <v>90</v>
      </c>
      <c r="DN11" s="63" t="s">
        <v>124</v>
      </c>
      <c r="DO11" s="81"/>
      <c r="DP11" s="55" t="s">
        <v>210</v>
      </c>
      <c r="DQ11" s="56" t="s">
        <v>478</v>
      </c>
      <c r="DR11" s="63">
        <v>26</v>
      </c>
      <c r="DS11" s="63" t="s">
        <v>90</v>
      </c>
      <c r="DT11" s="63" t="s">
        <v>193</v>
      </c>
      <c r="DU11" s="81"/>
      <c r="DV11" s="60" t="s">
        <v>210</v>
      </c>
      <c r="DW11" s="56" t="s">
        <v>479</v>
      </c>
      <c r="DX11" s="63">
        <v>32</v>
      </c>
      <c r="DY11" s="63" t="s">
        <v>90</v>
      </c>
      <c r="DZ11" s="63" t="s">
        <v>114</v>
      </c>
      <c r="EA11" s="81"/>
      <c r="EB11" s="55" t="s">
        <v>210</v>
      </c>
      <c r="EC11" s="56" t="s">
        <v>480</v>
      </c>
      <c r="ED11" s="63">
        <v>28</v>
      </c>
      <c r="EE11" s="63" t="s">
        <v>90</v>
      </c>
      <c r="EF11" s="63" t="s">
        <v>199</v>
      </c>
      <c r="EG11" s="81"/>
      <c r="EH11" s="55" t="s">
        <v>210</v>
      </c>
      <c r="EI11" s="56" t="s">
        <v>481</v>
      </c>
      <c r="EJ11" s="63">
        <v>19</v>
      </c>
      <c r="EK11" s="63" t="s">
        <v>90</v>
      </c>
      <c r="EL11" s="63" t="s">
        <v>134</v>
      </c>
      <c r="EM11" s="81"/>
      <c r="EN11" s="60" t="s">
        <v>210</v>
      </c>
      <c r="EO11" s="56" t="s">
        <v>482</v>
      </c>
      <c r="EP11" s="63">
        <v>27</v>
      </c>
      <c r="EQ11" s="63" t="s">
        <v>90</v>
      </c>
      <c r="ER11" s="63" t="s">
        <v>201</v>
      </c>
      <c r="ES11" s="81"/>
      <c r="ET11" s="55" t="s">
        <v>210</v>
      </c>
      <c r="EU11" s="56" t="s">
        <v>483</v>
      </c>
      <c r="EV11" s="63">
        <v>25</v>
      </c>
      <c r="EW11" s="63" t="s">
        <v>90</v>
      </c>
      <c r="EX11" s="63" t="s">
        <v>111</v>
      </c>
      <c r="EY11" s="81"/>
      <c r="EZ11" s="55" t="s">
        <v>210</v>
      </c>
      <c r="FA11" s="56" t="s">
        <v>484</v>
      </c>
      <c r="FB11" s="63">
        <v>25</v>
      </c>
      <c r="FC11" s="63" t="s">
        <v>90</v>
      </c>
      <c r="FD11" s="63" t="s">
        <v>124</v>
      </c>
      <c r="FE11" s="81"/>
      <c r="FF11" s="60" t="s">
        <v>210</v>
      </c>
      <c r="FG11" s="56" t="s">
        <v>485</v>
      </c>
      <c r="FH11" s="63">
        <v>32</v>
      </c>
      <c r="FI11" s="63" t="s">
        <v>90</v>
      </c>
      <c r="FJ11" s="63" t="s">
        <v>87</v>
      </c>
      <c r="FK11" s="81"/>
      <c r="FL11" s="55" t="s">
        <v>210</v>
      </c>
      <c r="FM11" s="56" t="s">
        <v>486</v>
      </c>
      <c r="FN11" s="63">
        <v>28</v>
      </c>
      <c r="FO11" s="63" t="s">
        <v>90</v>
      </c>
      <c r="FP11" s="63" t="s">
        <v>85</v>
      </c>
      <c r="FQ11" s="81"/>
      <c r="FR11" s="55" t="s">
        <v>210</v>
      </c>
      <c r="FS11" s="56" t="s">
        <v>487</v>
      </c>
      <c r="FT11" s="63">
        <v>34</v>
      </c>
      <c r="FU11" s="63" t="s">
        <v>90</v>
      </c>
      <c r="FV11" s="63" t="s">
        <v>202</v>
      </c>
      <c r="FW11" s="81"/>
      <c r="FX11" s="60" t="s">
        <v>210</v>
      </c>
      <c r="FY11" s="56" t="s">
        <v>488</v>
      </c>
      <c r="FZ11" s="63">
        <v>25</v>
      </c>
      <c r="GA11" s="63" t="s">
        <v>90</v>
      </c>
      <c r="GB11" s="63" t="s">
        <v>210</v>
      </c>
      <c r="GC11" s="81"/>
      <c r="GD11" s="55" t="s">
        <v>210</v>
      </c>
      <c r="GE11" s="56" t="s">
        <v>489</v>
      </c>
      <c r="GF11" s="63">
        <v>28</v>
      </c>
      <c r="GG11" s="63" t="s">
        <v>90</v>
      </c>
      <c r="GH11" s="63" t="s">
        <v>95</v>
      </c>
      <c r="GI11" s="81"/>
    </row>
    <row r="12" spans="1:191" s="60" customFormat="1" ht="12.75" customHeight="1" x14ac:dyDescent="0.2">
      <c r="A12" s="61" t="s">
        <v>490</v>
      </c>
      <c r="B12" s="63">
        <v>22</v>
      </c>
      <c r="C12" s="59" t="s">
        <v>108</v>
      </c>
      <c r="D12" s="59" t="s">
        <v>86</v>
      </c>
      <c r="E12" s="83"/>
      <c r="F12" s="60" t="s">
        <v>210</v>
      </c>
      <c r="G12" s="58" t="s">
        <v>491</v>
      </c>
      <c r="H12" s="63">
        <v>32</v>
      </c>
      <c r="I12" s="59" t="s">
        <v>108</v>
      </c>
      <c r="J12" s="62" t="s">
        <v>111</v>
      </c>
      <c r="K12" s="83"/>
      <c r="L12" s="60" t="s">
        <v>210</v>
      </c>
      <c r="M12" s="56" t="s">
        <v>492</v>
      </c>
      <c r="N12" s="63">
        <v>30</v>
      </c>
      <c r="O12" s="63" t="s">
        <v>108</v>
      </c>
      <c r="P12" s="64" t="s">
        <v>102</v>
      </c>
      <c r="Q12" s="81"/>
      <c r="R12" s="60" t="s">
        <v>210</v>
      </c>
      <c r="S12" s="56" t="s">
        <v>493</v>
      </c>
      <c r="T12" s="63">
        <v>19</v>
      </c>
      <c r="U12" s="63" t="s">
        <v>108</v>
      </c>
      <c r="V12" s="64" t="s">
        <v>87</v>
      </c>
      <c r="W12" s="81"/>
      <c r="X12" s="60" t="s">
        <v>210</v>
      </c>
      <c r="Y12" s="56" t="s">
        <v>494</v>
      </c>
      <c r="Z12" s="63">
        <v>21</v>
      </c>
      <c r="AA12" s="63" t="s">
        <v>108</v>
      </c>
      <c r="AB12" s="64" t="s">
        <v>122</v>
      </c>
      <c r="AC12" s="81"/>
      <c r="AD12" s="60" t="s">
        <v>210</v>
      </c>
      <c r="AE12" s="56" t="s">
        <v>495</v>
      </c>
      <c r="AF12" s="63">
        <v>30</v>
      </c>
      <c r="AG12" s="63" t="s">
        <v>108</v>
      </c>
      <c r="AH12" s="64" t="s">
        <v>124</v>
      </c>
      <c r="AI12" s="81"/>
      <c r="AJ12" s="60" t="s">
        <v>210</v>
      </c>
      <c r="AK12" s="56" t="s">
        <v>496</v>
      </c>
      <c r="AL12" s="63">
        <v>26</v>
      </c>
      <c r="AM12" s="63" t="s">
        <v>90</v>
      </c>
      <c r="AN12" s="64" t="s">
        <v>136</v>
      </c>
      <c r="AO12" s="81"/>
      <c r="AP12" s="60" t="s">
        <v>210</v>
      </c>
      <c r="AQ12" s="56" t="s">
        <v>497</v>
      </c>
      <c r="AR12" s="63">
        <v>27</v>
      </c>
      <c r="AS12" s="63" t="s">
        <v>93</v>
      </c>
      <c r="AT12" s="64" t="s">
        <v>85</v>
      </c>
      <c r="AU12" s="81"/>
      <c r="AV12" s="55" t="s">
        <v>210</v>
      </c>
      <c r="AW12" s="56" t="s">
        <v>151</v>
      </c>
      <c r="AX12" s="63">
        <v>27</v>
      </c>
      <c r="AY12" s="63" t="s">
        <v>149</v>
      </c>
      <c r="AZ12" s="64" t="s">
        <v>124</v>
      </c>
      <c r="BA12" s="81"/>
      <c r="BB12" s="60" t="s">
        <v>210</v>
      </c>
      <c r="BC12" s="56" t="s">
        <v>498</v>
      </c>
      <c r="BD12" s="63">
        <v>26</v>
      </c>
      <c r="BE12" s="63" t="s">
        <v>90</v>
      </c>
      <c r="BF12" s="64" t="s">
        <v>102</v>
      </c>
      <c r="BG12" s="81"/>
      <c r="BH12" s="55" t="s">
        <v>210</v>
      </c>
      <c r="BI12" s="56" t="s">
        <v>499</v>
      </c>
      <c r="BJ12" s="63">
        <v>27</v>
      </c>
      <c r="BK12" s="63" t="s">
        <v>108</v>
      </c>
      <c r="BL12" s="63" t="s">
        <v>106</v>
      </c>
      <c r="BM12" s="81"/>
      <c r="BN12" s="55" t="s">
        <v>210</v>
      </c>
      <c r="BO12" s="56" t="s">
        <v>500</v>
      </c>
      <c r="BP12" s="63">
        <v>31</v>
      </c>
      <c r="BQ12" s="63" t="s">
        <v>90</v>
      </c>
      <c r="BR12" s="63" t="s">
        <v>163</v>
      </c>
      <c r="BS12" s="81"/>
      <c r="BT12" s="60" t="s">
        <v>210</v>
      </c>
      <c r="BU12" s="56" t="s">
        <v>501</v>
      </c>
      <c r="BV12" s="63">
        <v>18</v>
      </c>
      <c r="BW12" s="63" t="s">
        <v>90</v>
      </c>
      <c r="BX12" s="63" t="s">
        <v>85</v>
      </c>
      <c r="BY12" s="81"/>
      <c r="BZ12" s="55" t="s">
        <v>210</v>
      </c>
      <c r="CA12" s="56" t="s">
        <v>502</v>
      </c>
      <c r="CB12" s="63">
        <v>22</v>
      </c>
      <c r="CC12" s="63" t="s">
        <v>90</v>
      </c>
      <c r="CD12" s="63" t="s">
        <v>130</v>
      </c>
      <c r="CE12" s="81"/>
      <c r="CF12" s="55" t="s">
        <v>210</v>
      </c>
      <c r="CG12" s="56" t="s">
        <v>503</v>
      </c>
      <c r="CH12" s="63">
        <v>29</v>
      </c>
      <c r="CI12" s="63" t="s">
        <v>90</v>
      </c>
      <c r="CJ12" s="63" t="s">
        <v>136</v>
      </c>
      <c r="CK12" s="81"/>
      <c r="CL12" s="60" t="s">
        <v>210</v>
      </c>
      <c r="CM12" s="56" t="s">
        <v>504</v>
      </c>
      <c r="CN12" s="63">
        <v>34</v>
      </c>
      <c r="CO12" s="63" t="s">
        <v>90</v>
      </c>
      <c r="CP12" s="63" t="s">
        <v>181</v>
      </c>
      <c r="CQ12" s="81"/>
      <c r="CR12" s="55" t="s">
        <v>210</v>
      </c>
      <c r="CS12" s="56" t="s">
        <v>505</v>
      </c>
      <c r="CT12" s="63">
        <v>19</v>
      </c>
      <c r="CU12" s="63" t="s">
        <v>90</v>
      </c>
      <c r="CV12" s="63" t="s">
        <v>164</v>
      </c>
      <c r="CW12" s="81"/>
      <c r="CX12" s="55" t="s">
        <v>210</v>
      </c>
      <c r="CY12" s="56" t="s">
        <v>506</v>
      </c>
      <c r="CZ12" s="63">
        <v>20</v>
      </c>
      <c r="DA12" s="63" t="s">
        <v>90</v>
      </c>
      <c r="DB12" s="63" t="s">
        <v>96</v>
      </c>
      <c r="DC12" s="81"/>
      <c r="DD12" s="60" t="s">
        <v>210</v>
      </c>
      <c r="DE12" s="56" t="s">
        <v>507</v>
      </c>
      <c r="DF12" s="63">
        <v>23</v>
      </c>
      <c r="DG12" s="63" t="s">
        <v>90</v>
      </c>
      <c r="DH12" s="63" t="s">
        <v>124</v>
      </c>
      <c r="DI12" s="81"/>
      <c r="DJ12" s="55" t="s">
        <v>210</v>
      </c>
      <c r="DK12" s="56" t="s">
        <v>508</v>
      </c>
      <c r="DL12" s="63">
        <v>19</v>
      </c>
      <c r="DM12" s="63" t="s">
        <v>90</v>
      </c>
      <c r="DN12" s="63" t="s">
        <v>102</v>
      </c>
      <c r="DO12" s="81"/>
      <c r="DP12" s="55" t="s">
        <v>210</v>
      </c>
      <c r="DQ12" s="56" t="s">
        <v>509</v>
      </c>
      <c r="DR12" s="63">
        <v>21</v>
      </c>
      <c r="DS12" s="63" t="s">
        <v>90</v>
      </c>
      <c r="DT12" s="63" t="s">
        <v>114</v>
      </c>
      <c r="DU12" s="81"/>
      <c r="DV12" s="60" t="s">
        <v>210</v>
      </c>
      <c r="DW12" s="56" t="s">
        <v>510</v>
      </c>
      <c r="DX12" s="63">
        <v>24</v>
      </c>
      <c r="DY12" s="63" t="s">
        <v>90</v>
      </c>
      <c r="DZ12" s="63" t="s">
        <v>107</v>
      </c>
      <c r="EA12" s="81"/>
      <c r="EB12" s="55" t="s">
        <v>210</v>
      </c>
      <c r="EC12" s="56" t="s">
        <v>511</v>
      </c>
      <c r="ED12" s="63">
        <v>28</v>
      </c>
      <c r="EE12" s="63" t="s">
        <v>90</v>
      </c>
      <c r="EF12" s="63" t="s">
        <v>164</v>
      </c>
      <c r="EG12" s="81"/>
      <c r="EH12" s="55" t="s">
        <v>210</v>
      </c>
      <c r="EI12" s="56" t="s">
        <v>512</v>
      </c>
      <c r="EJ12" s="63">
        <v>32</v>
      </c>
      <c r="EK12" s="63" t="s">
        <v>90</v>
      </c>
      <c r="EL12" s="63" t="s">
        <v>124</v>
      </c>
      <c r="EM12" s="81"/>
      <c r="EN12" s="60" t="s">
        <v>210</v>
      </c>
      <c r="EO12" s="56" t="s">
        <v>513</v>
      </c>
      <c r="EP12" s="63">
        <v>34</v>
      </c>
      <c r="EQ12" s="63" t="s">
        <v>90</v>
      </c>
      <c r="ER12" s="63" t="s">
        <v>95</v>
      </c>
      <c r="ES12" s="81"/>
      <c r="ET12" s="55" t="s">
        <v>210</v>
      </c>
      <c r="EU12" s="56" t="s">
        <v>514</v>
      </c>
      <c r="EV12" s="63">
        <v>28</v>
      </c>
      <c r="EW12" s="63" t="s">
        <v>90</v>
      </c>
      <c r="EX12" s="63" t="s">
        <v>126</v>
      </c>
      <c r="EY12" s="81"/>
      <c r="EZ12" s="55" t="s">
        <v>210</v>
      </c>
      <c r="FA12" s="56" t="s">
        <v>515</v>
      </c>
      <c r="FB12" s="63">
        <v>23</v>
      </c>
      <c r="FC12" s="63" t="s">
        <v>90</v>
      </c>
      <c r="FD12" s="63" t="s">
        <v>87</v>
      </c>
      <c r="FE12" s="81"/>
      <c r="FF12" s="60" t="s">
        <v>210</v>
      </c>
      <c r="FG12" s="56" t="s">
        <v>516</v>
      </c>
      <c r="FH12" s="63">
        <v>26</v>
      </c>
      <c r="FI12" s="63" t="s">
        <v>90</v>
      </c>
      <c r="FJ12" s="63" t="s">
        <v>87</v>
      </c>
      <c r="FK12" s="81"/>
      <c r="FL12" s="55" t="s">
        <v>210</v>
      </c>
      <c r="FM12" s="56" t="s">
        <v>517</v>
      </c>
      <c r="FN12" s="63">
        <v>25</v>
      </c>
      <c r="FO12" s="63" t="s">
        <v>90</v>
      </c>
      <c r="FP12" s="63" t="s">
        <v>85</v>
      </c>
      <c r="FQ12" s="81"/>
      <c r="FR12" s="55" t="s">
        <v>210</v>
      </c>
      <c r="FS12" s="56" t="s">
        <v>518</v>
      </c>
      <c r="FT12" s="63">
        <v>28</v>
      </c>
      <c r="FU12" s="63" t="s">
        <v>90</v>
      </c>
      <c r="FV12" s="63" t="s">
        <v>202</v>
      </c>
      <c r="FW12" s="81"/>
      <c r="FX12" s="60" t="s">
        <v>210</v>
      </c>
      <c r="FY12" s="56" t="s">
        <v>519</v>
      </c>
      <c r="FZ12" s="63">
        <v>26</v>
      </c>
      <c r="GA12" s="63" t="s">
        <v>93</v>
      </c>
      <c r="GB12" s="63" t="s">
        <v>189</v>
      </c>
      <c r="GC12" s="81"/>
      <c r="GD12" s="55" t="s">
        <v>210</v>
      </c>
      <c r="GE12" s="56" t="s">
        <v>520</v>
      </c>
      <c r="GF12" s="63">
        <v>17</v>
      </c>
      <c r="GG12" s="63" t="s">
        <v>90</v>
      </c>
      <c r="GH12" s="63" t="s">
        <v>163</v>
      </c>
      <c r="GI12" s="81"/>
    </row>
    <row r="13" spans="1:191" s="60" customFormat="1" ht="12.75" customHeight="1" x14ac:dyDescent="0.2">
      <c r="A13" s="58" t="s">
        <v>521</v>
      </c>
      <c r="B13" s="63">
        <v>23</v>
      </c>
      <c r="C13" s="59" t="s">
        <v>108</v>
      </c>
      <c r="D13" s="59" t="s">
        <v>86</v>
      </c>
      <c r="E13" s="83"/>
      <c r="F13" s="60" t="s">
        <v>210</v>
      </c>
      <c r="G13" s="58" t="s">
        <v>522</v>
      </c>
      <c r="H13" s="63">
        <v>23</v>
      </c>
      <c r="I13" s="59" t="s">
        <v>108</v>
      </c>
      <c r="J13" s="62" t="s">
        <v>112</v>
      </c>
      <c r="K13" s="83"/>
      <c r="L13" s="60" t="s">
        <v>210</v>
      </c>
      <c r="M13" s="56" t="s">
        <v>523</v>
      </c>
      <c r="N13" s="63">
        <v>27</v>
      </c>
      <c r="O13" s="63" t="s">
        <v>108</v>
      </c>
      <c r="P13" s="64" t="s">
        <v>111</v>
      </c>
      <c r="Q13" s="81"/>
      <c r="R13" s="60" t="s">
        <v>210</v>
      </c>
      <c r="S13" s="56" t="s">
        <v>524</v>
      </c>
      <c r="T13" s="63">
        <v>28</v>
      </c>
      <c r="U13" s="63" t="s">
        <v>108</v>
      </c>
      <c r="V13" s="64" t="s">
        <v>128</v>
      </c>
      <c r="W13" s="81"/>
      <c r="X13" s="60" t="s">
        <v>210</v>
      </c>
      <c r="Y13" s="56" t="s">
        <v>525</v>
      </c>
      <c r="Z13" s="63">
        <v>24</v>
      </c>
      <c r="AA13" s="63" t="s">
        <v>108</v>
      </c>
      <c r="AB13" s="64" t="s">
        <v>122</v>
      </c>
      <c r="AC13" s="81"/>
      <c r="AD13" s="60" t="s">
        <v>210</v>
      </c>
      <c r="AE13" s="56" t="s">
        <v>526</v>
      </c>
      <c r="AF13" s="63">
        <v>24</v>
      </c>
      <c r="AG13" s="63" t="s">
        <v>90</v>
      </c>
      <c r="AH13" s="64" t="s">
        <v>87</v>
      </c>
      <c r="AI13" s="81"/>
      <c r="AJ13" s="60" t="s">
        <v>210</v>
      </c>
      <c r="AK13" s="56" t="s">
        <v>527</v>
      </c>
      <c r="AL13" s="63">
        <v>24</v>
      </c>
      <c r="AM13" s="63" t="s">
        <v>93</v>
      </c>
      <c r="AN13" s="64" t="s">
        <v>136</v>
      </c>
      <c r="AO13" s="81"/>
      <c r="AP13" s="60" t="s">
        <v>210</v>
      </c>
      <c r="AQ13" s="56" t="s">
        <v>528</v>
      </c>
      <c r="AR13" s="63">
        <v>18</v>
      </c>
      <c r="AS13" s="63" t="s">
        <v>93</v>
      </c>
      <c r="AT13" s="64" t="s">
        <v>85</v>
      </c>
      <c r="AU13" s="81"/>
      <c r="AV13" s="55" t="s">
        <v>210</v>
      </c>
      <c r="AW13" s="56" t="s">
        <v>152</v>
      </c>
      <c r="AX13" s="63">
        <v>29</v>
      </c>
      <c r="AY13" s="63" t="s">
        <v>149</v>
      </c>
      <c r="AZ13" s="64" t="s">
        <v>126</v>
      </c>
      <c r="BA13" s="81"/>
      <c r="BB13" s="60" t="s">
        <v>210</v>
      </c>
      <c r="BC13" s="56" t="s">
        <v>529</v>
      </c>
      <c r="BD13" s="63">
        <v>27</v>
      </c>
      <c r="BE13" s="63" t="s">
        <v>90</v>
      </c>
      <c r="BF13" s="64" t="s">
        <v>162</v>
      </c>
      <c r="BG13" s="81"/>
      <c r="BH13" s="55" t="s">
        <v>210</v>
      </c>
      <c r="BI13" s="56" t="s">
        <v>530</v>
      </c>
      <c r="BJ13" s="63">
        <v>32</v>
      </c>
      <c r="BK13" s="63" t="s">
        <v>108</v>
      </c>
      <c r="BL13" s="63" t="s">
        <v>106</v>
      </c>
      <c r="BM13" s="81"/>
      <c r="BN13" s="55" t="s">
        <v>210</v>
      </c>
      <c r="BO13" s="56" t="s">
        <v>531</v>
      </c>
      <c r="BP13" s="63">
        <v>27</v>
      </c>
      <c r="BQ13" s="63" t="s">
        <v>93</v>
      </c>
      <c r="BR13" s="63" t="s">
        <v>163</v>
      </c>
      <c r="BS13" s="81"/>
      <c r="BT13" s="60" t="s">
        <v>210</v>
      </c>
      <c r="BU13" s="56" t="s">
        <v>532</v>
      </c>
      <c r="BV13" s="63">
        <v>25</v>
      </c>
      <c r="BW13" s="63" t="s">
        <v>90</v>
      </c>
      <c r="BX13" s="63" t="s">
        <v>85</v>
      </c>
      <c r="BY13" s="81"/>
      <c r="BZ13" s="71" t="s">
        <v>210</v>
      </c>
      <c r="CA13" s="56" t="s">
        <v>533</v>
      </c>
      <c r="CB13" s="63">
        <v>30</v>
      </c>
      <c r="CC13" s="63" t="s">
        <v>90</v>
      </c>
      <c r="CD13" s="63" t="s">
        <v>160</v>
      </c>
      <c r="CE13" s="81"/>
      <c r="CF13" s="55" t="s">
        <v>210</v>
      </c>
      <c r="CG13" s="56" t="s">
        <v>534</v>
      </c>
      <c r="CH13" s="63">
        <v>29</v>
      </c>
      <c r="CI13" s="63" t="s">
        <v>90</v>
      </c>
      <c r="CJ13" s="63" t="s">
        <v>114</v>
      </c>
      <c r="CK13" s="81"/>
      <c r="CL13" s="60" t="s">
        <v>210</v>
      </c>
      <c r="CM13" s="56" t="s">
        <v>535</v>
      </c>
      <c r="CN13" s="63">
        <v>24</v>
      </c>
      <c r="CO13" s="63" t="s">
        <v>90</v>
      </c>
      <c r="CP13" s="63" t="s">
        <v>122</v>
      </c>
      <c r="CQ13" s="81"/>
      <c r="CR13" s="55" t="s">
        <v>210</v>
      </c>
      <c r="CS13" s="56" t="s">
        <v>536</v>
      </c>
      <c r="CT13" s="63">
        <v>24</v>
      </c>
      <c r="CU13" s="63" t="s">
        <v>90</v>
      </c>
      <c r="CV13" s="63" t="s">
        <v>85</v>
      </c>
      <c r="CW13" s="81"/>
      <c r="CX13" s="55" t="s">
        <v>210</v>
      </c>
      <c r="CY13" s="56" t="s">
        <v>537</v>
      </c>
      <c r="CZ13" s="63">
        <v>25</v>
      </c>
      <c r="DA13" s="63" t="s">
        <v>90</v>
      </c>
      <c r="DB13" s="63" t="s">
        <v>106</v>
      </c>
      <c r="DC13" s="81"/>
      <c r="DD13" s="60" t="s">
        <v>210</v>
      </c>
      <c r="DE13" s="56" t="s">
        <v>538</v>
      </c>
      <c r="DF13" s="63">
        <v>23</v>
      </c>
      <c r="DG13" s="63" t="s">
        <v>90</v>
      </c>
      <c r="DH13" s="63" t="s">
        <v>106</v>
      </c>
      <c r="DI13" s="81"/>
      <c r="DJ13" s="55" t="s">
        <v>210</v>
      </c>
      <c r="DK13" s="56" t="s">
        <v>539</v>
      </c>
      <c r="DL13" s="63">
        <v>29</v>
      </c>
      <c r="DM13" s="63" t="s">
        <v>90</v>
      </c>
      <c r="DN13" s="63" t="s">
        <v>102</v>
      </c>
      <c r="DO13" s="81"/>
      <c r="DP13" s="55" t="s">
        <v>210</v>
      </c>
      <c r="DQ13" s="56" t="s">
        <v>540</v>
      </c>
      <c r="DR13" s="63">
        <v>31</v>
      </c>
      <c r="DS13" s="63" t="s">
        <v>90</v>
      </c>
      <c r="DT13" s="63" t="s">
        <v>102</v>
      </c>
      <c r="DU13" s="81"/>
      <c r="DV13" s="60" t="s">
        <v>210</v>
      </c>
      <c r="DW13" s="56" t="s">
        <v>541</v>
      </c>
      <c r="DX13" s="63">
        <v>31</v>
      </c>
      <c r="DY13" s="63" t="s">
        <v>90</v>
      </c>
      <c r="DZ13" s="63" t="s">
        <v>114</v>
      </c>
      <c r="EA13" s="81"/>
      <c r="EB13" s="55" t="s">
        <v>210</v>
      </c>
      <c r="EC13" s="56" t="s">
        <v>542</v>
      </c>
      <c r="ED13" s="63">
        <v>23</v>
      </c>
      <c r="EE13" s="63" t="s">
        <v>93</v>
      </c>
      <c r="EF13" s="63" t="s">
        <v>200</v>
      </c>
      <c r="EG13" s="81"/>
      <c r="EH13" s="55" t="s">
        <v>210</v>
      </c>
      <c r="EI13" s="56" t="s">
        <v>543</v>
      </c>
      <c r="EJ13" s="63">
        <v>29</v>
      </c>
      <c r="EK13" s="63" t="s">
        <v>90</v>
      </c>
      <c r="EL13" s="63" t="s">
        <v>124</v>
      </c>
      <c r="EM13" s="81"/>
      <c r="EN13" s="60" t="s">
        <v>210</v>
      </c>
      <c r="EO13" s="56" t="s">
        <v>544</v>
      </c>
      <c r="EP13" s="63">
        <v>24</v>
      </c>
      <c r="EQ13" s="63" t="s">
        <v>90</v>
      </c>
      <c r="ER13" s="63" t="s">
        <v>201</v>
      </c>
      <c r="ES13" s="81"/>
      <c r="ET13" s="55" t="s">
        <v>210</v>
      </c>
      <c r="EU13" s="56" t="s">
        <v>545</v>
      </c>
      <c r="EV13" s="63">
        <v>25</v>
      </c>
      <c r="EW13" s="63" t="s">
        <v>90</v>
      </c>
      <c r="EX13" s="63" t="s">
        <v>124</v>
      </c>
      <c r="EY13" s="81"/>
      <c r="EZ13" s="55" t="s">
        <v>210</v>
      </c>
      <c r="FA13" s="56" t="s">
        <v>546</v>
      </c>
      <c r="FB13" s="63">
        <v>30</v>
      </c>
      <c r="FC13" s="63" t="s">
        <v>90</v>
      </c>
      <c r="FD13" s="63" t="s">
        <v>134</v>
      </c>
      <c r="FE13" s="81"/>
      <c r="FF13" s="60" t="s">
        <v>210</v>
      </c>
      <c r="FG13" s="56" t="s">
        <v>547</v>
      </c>
      <c r="FH13" s="63">
        <v>22</v>
      </c>
      <c r="FI13" s="63" t="s">
        <v>90</v>
      </c>
      <c r="FJ13" s="63" t="s">
        <v>87</v>
      </c>
      <c r="FK13" s="81"/>
      <c r="FL13" s="55" t="s">
        <v>210</v>
      </c>
      <c r="FM13" s="56" t="s">
        <v>548</v>
      </c>
      <c r="FN13" s="63">
        <v>18</v>
      </c>
      <c r="FO13" s="63" t="s">
        <v>90</v>
      </c>
      <c r="FP13" s="63" t="s">
        <v>85</v>
      </c>
      <c r="FQ13" s="81"/>
      <c r="FR13" s="55" t="s">
        <v>210</v>
      </c>
      <c r="FS13" s="56" t="s">
        <v>549</v>
      </c>
      <c r="FT13" s="63">
        <v>25</v>
      </c>
      <c r="FU13" s="63" t="s">
        <v>93</v>
      </c>
      <c r="FV13" s="63" t="s">
        <v>202</v>
      </c>
      <c r="FW13" s="81"/>
      <c r="FX13" s="60" t="s">
        <v>210</v>
      </c>
      <c r="FY13" s="56" t="s">
        <v>550</v>
      </c>
      <c r="FZ13" s="63">
        <v>27</v>
      </c>
      <c r="GA13" s="63" t="s">
        <v>93</v>
      </c>
      <c r="GB13" s="63" t="s">
        <v>189</v>
      </c>
      <c r="GC13" s="81"/>
      <c r="GD13" s="55" t="s">
        <v>210</v>
      </c>
      <c r="GE13" s="56" t="s">
        <v>551</v>
      </c>
      <c r="GF13" s="63">
        <v>28</v>
      </c>
      <c r="GG13" s="63" t="s">
        <v>90</v>
      </c>
      <c r="GH13" s="63" t="s">
        <v>111</v>
      </c>
      <c r="GI13" s="81"/>
    </row>
    <row r="14" spans="1:191" s="60" customFormat="1" ht="12.75" customHeight="1" x14ac:dyDescent="0.2">
      <c r="A14" s="58" t="s">
        <v>552</v>
      </c>
      <c r="B14" s="63">
        <v>28</v>
      </c>
      <c r="C14" s="59" t="s">
        <v>108</v>
      </c>
      <c r="D14" s="59" t="s">
        <v>91</v>
      </c>
      <c r="E14" s="83"/>
      <c r="F14" s="60" t="s">
        <v>210</v>
      </c>
      <c r="G14" s="72" t="s">
        <v>553</v>
      </c>
      <c r="H14" s="63">
        <v>25</v>
      </c>
      <c r="I14" s="59" t="s">
        <v>108</v>
      </c>
      <c r="J14" s="62" t="s">
        <v>111</v>
      </c>
      <c r="K14" s="83"/>
      <c r="L14" s="60" t="s">
        <v>210</v>
      </c>
      <c r="M14" s="56" t="s">
        <v>554</v>
      </c>
      <c r="N14" s="63">
        <v>28</v>
      </c>
      <c r="O14" s="63" t="s">
        <v>93</v>
      </c>
      <c r="P14" s="64" t="s">
        <v>113</v>
      </c>
      <c r="Q14" s="81"/>
      <c r="R14" s="60" t="s">
        <v>210</v>
      </c>
      <c r="S14" s="56" t="s">
        <v>555</v>
      </c>
      <c r="T14" s="63">
        <v>29</v>
      </c>
      <c r="U14" s="63" t="s">
        <v>108</v>
      </c>
      <c r="V14" s="64" t="s">
        <v>124</v>
      </c>
      <c r="W14" s="81"/>
      <c r="X14" s="60" t="s">
        <v>210</v>
      </c>
      <c r="Y14" s="56" t="s">
        <v>556</v>
      </c>
      <c r="Z14" s="63">
        <v>27</v>
      </c>
      <c r="AA14" s="63" t="s">
        <v>108</v>
      </c>
      <c r="AB14" s="64" t="s">
        <v>129</v>
      </c>
      <c r="AC14" s="81"/>
      <c r="AD14" s="60" t="s">
        <v>210</v>
      </c>
      <c r="AE14" s="56" t="s">
        <v>557</v>
      </c>
      <c r="AF14" s="63">
        <v>29</v>
      </c>
      <c r="AG14" s="63" t="s">
        <v>108</v>
      </c>
      <c r="AH14" s="64" t="s">
        <v>107</v>
      </c>
      <c r="AI14" s="81"/>
      <c r="AJ14" s="60" t="s">
        <v>210</v>
      </c>
      <c r="AK14" s="56" t="s">
        <v>558</v>
      </c>
      <c r="AL14" s="63">
        <v>33</v>
      </c>
      <c r="AM14" s="63" t="s">
        <v>93</v>
      </c>
      <c r="AN14" s="64" t="s">
        <v>136</v>
      </c>
      <c r="AO14" s="81"/>
      <c r="AP14" s="60" t="s">
        <v>210</v>
      </c>
      <c r="AQ14" s="56" t="s">
        <v>559</v>
      </c>
      <c r="AR14" s="63">
        <v>32</v>
      </c>
      <c r="AS14" s="63" t="s">
        <v>93</v>
      </c>
      <c r="AT14" s="64" t="s">
        <v>85</v>
      </c>
      <c r="AU14" s="81"/>
      <c r="AV14" s="55" t="s">
        <v>210</v>
      </c>
      <c r="AW14" s="56" t="s">
        <v>560</v>
      </c>
      <c r="AX14" s="63">
        <v>26</v>
      </c>
      <c r="AY14" s="63" t="s">
        <v>149</v>
      </c>
      <c r="AZ14" s="64" t="s">
        <v>134</v>
      </c>
      <c r="BA14" s="81"/>
      <c r="BB14" s="60" t="s">
        <v>210</v>
      </c>
      <c r="BC14" s="56" t="s">
        <v>561</v>
      </c>
      <c r="BD14" s="63">
        <v>22</v>
      </c>
      <c r="BE14" s="63" t="s">
        <v>90</v>
      </c>
      <c r="BF14" s="64" t="s">
        <v>123</v>
      </c>
      <c r="BG14" s="81"/>
      <c r="BH14" s="55" t="s">
        <v>210</v>
      </c>
      <c r="BI14" s="56" t="s">
        <v>562</v>
      </c>
      <c r="BJ14" s="63">
        <v>24</v>
      </c>
      <c r="BK14" s="63" t="s">
        <v>108</v>
      </c>
      <c r="BL14" s="63" t="s">
        <v>106</v>
      </c>
      <c r="BM14" s="81"/>
      <c r="BN14" s="55" t="s">
        <v>210</v>
      </c>
      <c r="BO14" s="56" t="s">
        <v>563</v>
      </c>
      <c r="BP14" s="63">
        <v>28</v>
      </c>
      <c r="BQ14" s="63" t="s">
        <v>93</v>
      </c>
      <c r="BR14" s="63" t="s">
        <v>163</v>
      </c>
      <c r="BS14" s="81"/>
      <c r="BT14" s="60" t="s">
        <v>210</v>
      </c>
      <c r="BU14" s="56" t="s">
        <v>564</v>
      </c>
      <c r="BV14" s="63">
        <v>24</v>
      </c>
      <c r="BW14" s="63" t="s">
        <v>90</v>
      </c>
      <c r="BX14" s="63" t="s">
        <v>96</v>
      </c>
      <c r="BY14" s="81"/>
      <c r="BZ14" s="55" t="s">
        <v>210</v>
      </c>
      <c r="CA14" s="56" t="s">
        <v>565</v>
      </c>
      <c r="CB14" s="63">
        <v>27</v>
      </c>
      <c r="CC14" s="63" t="s">
        <v>93</v>
      </c>
      <c r="CD14" s="63" t="s">
        <v>126</v>
      </c>
      <c r="CE14" s="81"/>
      <c r="CF14" s="55" t="s">
        <v>210</v>
      </c>
      <c r="CG14" s="56" t="s">
        <v>566</v>
      </c>
      <c r="CH14" s="63">
        <v>26</v>
      </c>
      <c r="CI14" s="63" t="s">
        <v>149</v>
      </c>
      <c r="CJ14" s="63" t="s">
        <v>126</v>
      </c>
      <c r="CK14" s="81"/>
      <c r="CL14" s="60" t="s">
        <v>210</v>
      </c>
      <c r="CM14" s="56" t="s">
        <v>567</v>
      </c>
      <c r="CN14" s="63">
        <v>36</v>
      </c>
      <c r="CO14" s="63" t="s">
        <v>90</v>
      </c>
      <c r="CP14" s="63" t="s">
        <v>145</v>
      </c>
      <c r="CQ14" s="81"/>
      <c r="CR14" s="55" t="s">
        <v>210</v>
      </c>
      <c r="CS14" s="56" t="s">
        <v>568</v>
      </c>
      <c r="CT14" s="63">
        <v>24</v>
      </c>
      <c r="CU14" s="63" t="s">
        <v>90</v>
      </c>
      <c r="CV14" s="63" t="s">
        <v>185</v>
      </c>
      <c r="CW14" s="81"/>
      <c r="CX14" s="55" t="s">
        <v>210</v>
      </c>
      <c r="CY14" s="56" t="s">
        <v>569</v>
      </c>
      <c r="CZ14" s="63">
        <v>28</v>
      </c>
      <c r="DA14" s="63" t="s">
        <v>90</v>
      </c>
      <c r="DB14" s="63" t="s">
        <v>107</v>
      </c>
      <c r="DC14" s="81"/>
      <c r="DD14" s="60" t="s">
        <v>210</v>
      </c>
      <c r="DE14" s="56" t="s">
        <v>570</v>
      </c>
      <c r="DF14" s="63">
        <v>32</v>
      </c>
      <c r="DG14" s="63" t="s">
        <v>90</v>
      </c>
      <c r="DH14" s="63" t="s">
        <v>96</v>
      </c>
      <c r="DI14" s="81"/>
      <c r="DJ14" s="55" t="s">
        <v>210</v>
      </c>
      <c r="DK14" s="56" t="s">
        <v>571</v>
      </c>
      <c r="DL14" s="63">
        <v>23</v>
      </c>
      <c r="DM14" s="63" t="s">
        <v>90</v>
      </c>
      <c r="DN14" s="63" t="s">
        <v>98</v>
      </c>
      <c r="DO14" s="81"/>
      <c r="DP14" s="55" t="s">
        <v>210</v>
      </c>
      <c r="DQ14" s="56" t="s">
        <v>572</v>
      </c>
      <c r="DR14" s="63">
        <v>29</v>
      </c>
      <c r="DS14" s="63" t="s">
        <v>90</v>
      </c>
      <c r="DT14" s="63" t="s">
        <v>107</v>
      </c>
      <c r="DU14" s="81"/>
      <c r="DV14" s="60" t="s">
        <v>210</v>
      </c>
      <c r="DW14" s="56" t="s">
        <v>573</v>
      </c>
      <c r="DX14" s="63">
        <v>22</v>
      </c>
      <c r="DY14" s="63" t="s">
        <v>90</v>
      </c>
      <c r="DZ14" s="63" t="s">
        <v>124</v>
      </c>
      <c r="EA14" s="81"/>
      <c r="EB14" s="55" t="s">
        <v>210</v>
      </c>
      <c r="EC14" s="56" t="s">
        <v>574</v>
      </c>
      <c r="ED14" s="63">
        <v>27</v>
      </c>
      <c r="EE14" s="63" t="s">
        <v>93</v>
      </c>
      <c r="EF14" s="63" t="s">
        <v>87</v>
      </c>
      <c r="EG14" s="81"/>
      <c r="EH14" s="55" t="s">
        <v>210</v>
      </c>
      <c r="EI14" s="56" t="s">
        <v>575</v>
      </c>
      <c r="EJ14" s="63">
        <v>22</v>
      </c>
      <c r="EK14" s="63" t="s">
        <v>90</v>
      </c>
      <c r="EL14" s="63" t="s">
        <v>194</v>
      </c>
      <c r="EM14" s="81"/>
      <c r="EN14" s="60" t="s">
        <v>210</v>
      </c>
      <c r="EO14" s="56" t="s">
        <v>576</v>
      </c>
      <c r="EP14" s="63">
        <v>29</v>
      </c>
      <c r="EQ14" s="63" t="s">
        <v>93</v>
      </c>
      <c r="ER14" s="63" t="s">
        <v>201</v>
      </c>
      <c r="ES14" s="81"/>
      <c r="ET14" s="55" t="s">
        <v>210</v>
      </c>
      <c r="EU14" s="56" t="s">
        <v>577</v>
      </c>
      <c r="EV14" s="63">
        <v>25</v>
      </c>
      <c r="EW14" s="63" t="s">
        <v>90</v>
      </c>
      <c r="EX14" s="63" t="s">
        <v>107</v>
      </c>
      <c r="EY14" s="81"/>
      <c r="EZ14" s="55" t="s">
        <v>210</v>
      </c>
      <c r="FA14" s="56" t="s">
        <v>578</v>
      </c>
      <c r="FB14" s="63">
        <v>27</v>
      </c>
      <c r="FC14" s="63" t="s">
        <v>90</v>
      </c>
      <c r="FD14" s="63" t="s">
        <v>87</v>
      </c>
      <c r="FE14" s="81"/>
      <c r="FF14" s="60" t="s">
        <v>210</v>
      </c>
      <c r="FG14" s="56" t="s">
        <v>579</v>
      </c>
      <c r="FH14" s="63">
        <v>22</v>
      </c>
      <c r="FI14" s="63" t="s">
        <v>90</v>
      </c>
      <c r="FJ14" s="63" t="s">
        <v>87</v>
      </c>
      <c r="FK14" s="81"/>
      <c r="FL14" s="55" t="s">
        <v>210</v>
      </c>
      <c r="FM14" s="56" t="s">
        <v>580</v>
      </c>
      <c r="FN14" s="63">
        <v>22</v>
      </c>
      <c r="FO14" s="63" t="s">
        <v>90</v>
      </c>
      <c r="FP14" s="63" t="s">
        <v>98</v>
      </c>
      <c r="FQ14" s="81"/>
      <c r="FR14" s="55" t="s">
        <v>210</v>
      </c>
      <c r="FS14" s="56" t="s">
        <v>581</v>
      </c>
      <c r="FT14" s="63">
        <v>22</v>
      </c>
      <c r="FU14" s="63" t="s">
        <v>93</v>
      </c>
      <c r="FV14" s="63" t="s">
        <v>202</v>
      </c>
      <c r="FW14" s="81"/>
      <c r="FX14" s="60" t="s">
        <v>210</v>
      </c>
      <c r="FY14" s="56" t="s">
        <v>582</v>
      </c>
      <c r="FZ14" s="63">
        <v>28</v>
      </c>
      <c r="GA14" s="63" t="s">
        <v>94</v>
      </c>
      <c r="GB14" s="63" t="s">
        <v>189</v>
      </c>
      <c r="GC14" s="81"/>
      <c r="GD14" s="55" t="s">
        <v>210</v>
      </c>
      <c r="GE14" s="56" t="s">
        <v>583</v>
      </c>
      <c r="GF14" s="63">
        <v>25</v>
      </c>
      <c r="GG14" s="63" t="s">
        <v>90</v>
      </c>
      <c r="GH14" s="63" t="s">
        <v>134</v>
      </c>
      <c r="GI14" s="81"/>
    </row>
    <row r="15" spans="1:191" s="60" customFormat="1" ht="12.75" customHeight="1" x14ac:dyDescent="0.2">
      <c r="A15" s="61" t="s">
        <v>92</v>
      </c>
      <c r="B15" s="63">
        <v>24</v>
      </c>
      <c r="C15" s="59" t="s">
        <v>93</v>
      </c>
      <c r="D15" s="59" t="s">
        <v>86</v>
      </c>
      <c r="E15" s="83"/>
      <c r="F15" s="60" t="s">
        <v>210</v>
      </c>
      <c r="G15" s="58" t="s">
        <v>584</v>
      </c>
      <c r="H15" s="63">
        <v>20</v>
      </c>
      <c r="I15" s="59" t="s">
        <v>93</v>
      </c>
      <c r="J15" s="62" t="s">
        <v>111</v>
      </c>
      <c r="K15" s="83"/>
      <c r="L15" s="60" t="s">
        <v>210</v>
      </c>
      <c r="M15" s="56" t="s">
        <v>585</v>
      </c>
      <c r="N15" s="63">
        <v>23</v>
      </c>
      <c r="O15" s="63" t="s">
        <v>93</v>
      </c>
      <c r="P15" s="68" t="s">
        <v>113</v>
      </c>
      <c r="Q15" s="81"/>
      <c r="R15" s="60" t="s">
        <v>210</v>
      </c>
      <c r="S15" s="56" t="s">
        <v>586</v>
      </c>
      <c r="T15" s="63">
        <v>34</v>
      </c>
      <c r="U15" s="63" t="s">
        <v>93</v>
      </c>
      <c r="V15" s="64" t="s">
        <v>87</v>
      </c>
      <c r="W15" s="81"/>
      <c r="X15" s="60" t="s">
        <v>210</v>
      </c>
      <c r="Y15" s="56" t="s">
        <v>587</v>
      </c>
      <c r="Z15" s="63">
        <v>22</v>
      </c>
      <c r="AA15" s="63" t="s">
        <v>108</v>
      </c>
      <c r="AB15" s="64" t="s">
        <v>122</v>
      </c>
      <c r="AC15" s="81"/>
      <c r="AD15" s="60" t="s">
        <v>210</v>
      </c>
      <c r="AE15" s="56" t="s">
        <v>588</v>
      </c>
      <c r="AF15" s="63">
        <v>22</v>
      </c>
      <c r="AG15" s="63" t="s">
        <v>108</v>
      </c>
      <c r="AH15" s="64" t="s">
        <v>87</v>
      </c>
      <c r="AI15" s="81"/>
      <c r="AJ15" s="60" t="s">
        <v>210</v>
      </c>
      <c r="AK15" s="56" t="s">
        <v>589</v>
      </c>
      <c r="AL15" s="63">
        <v>24</v>
      </c>
      <c r="AM15" s="63" t="s">
        <v>153</v>
      </c>
      <c r="AN15" s="64" t="s">
        <v>136</v>
      </c>
      <c r="AO15" s="81"/>
      <c r="AP15" s="60" t="s">
        <v>210</v>
      </c>
      <c r="AQ15" s="56" t="s">
        <v>590</v>
      </c>
      <c r="AR15" s="63">
        <v>21</v>
      </c>
      <c r="AS15" s="63" t="s">
        <v>94</v>
      </c>
      <c r="AT15" s="64" t="s">
        <v>85</v>
      </c>
      <c r="AU15" s="81"/>
      <c r="AV15" s="55" t="s">
        <v>210</v>
      </c>
      <c r="AW15" s="56" t="s">
        <v>154</v>
      </c>
      <c r="AX15" s="63">
        <v>32</v>
      </c>
      <c r="AY15" s="63" t="s">
        <v>93</v>
      </c>
      <c r="AZ15" s="64" t="s">
        <v>124</v>
      </c>
      <c r="BA15" s="81"/>
      <c r="BB15" s="60" t="s">
        <v>210</v>
      </c>
      <c r="BC15" s="56" t="s">
        <v>591</v>
      </c>
      <c r="BD15" s="63">
        <v>25</v>
      </c>
      <c r="BE15" s="63" t="s">
        <v>93</v>
      </c>
      <c r="BF15" s="64" t="s">
        <v>106</v>
      </c>
      <c r="BG15" s="81"/>
      <c r="BH15" s="55" t="s">
        <v>210</v>
      </c>
      <c r="BI15" s="56" t="s">
        <v>592</v>
      </c>
      <c r="BJ15" s="63">
        <v>41</v>
      </c>
      <c r="BK15" s="63" t="s">
        <v>93</v>
      </c>
      <c r="BL15" s="63" t="s">
        <v>133</v>
      </c>
      <c r="BM15" s="81"/>
      <c r="BN15" s="55" t="s">
        <v>210</v>
      </c>
      <c r="BO15" s="56" t="s">
        <v>593</v>
      </c>
      <c r="BP15" s="63">
        <v>25</v>
      </c>
      <c r="BQ15" s="63" t="s">
        <v>94</v>
      </c>
      <c r="BR15" s="63" t="s">
        <v>210</v>
      </c>
      <c r="BS15" s="81"/>
      <c r="BT15" s="60" t="s">
        <v>210</v>
      </c>
      <c r="BU15" s="69" t="s">
        <v>594</v>
      </c>
      <c r="BV15" s="63">
        <v>25</v>
      </c>
      <c r="BW15" s="63" t="s">
        <v>90</v>
      </c>
      <c r="BX15" s="63" t="s">
        <v>164</v>
      </c>
      <c r="BY15" s="81"/>
      <c r="BZ15" s="55" t="s">
        <v>210</v>
      </c>
      <c r="CA15" s="56" t="s">
        <v>595</v>
      </c>
      <c r="CB15" s="63">
        <v>27</v>
      </c>
      <c r="CC15" s="63" t="s">
        <v>93</v>
      </c>
      <c r="CD15" s="63" t="s">
        <v>130</v>
      </c>
      <c r="CE15" s="81"/>
      <c r="CF15" s="55" t="s">
        <v>210</v>
      </c>
      <c r="CG15" s="56" t="s">
        <v>596</v>
      </c>
      <c r="CH15" s="63">
        <v>25</v>
      </c>
      <c r="CI15" s="63" t="s">
        <v>149</v>
      </c>
      <c r="CJ15" s="63" t="s">
        <v>114</v>
      </c>
      <c r="CK15" s="81"/>
      <c r="CL15" s="60" t="s">
        <v>210</v>
      </c>
      <c r="CM15" s="56" t="s">
        <v>597</v>
      </c>
      <c r="CN15" s="63">
        <v>20</v>
      </c>
      <c r="CO15" s="63" t="s">
        <v>90</v>
      </c>
      <c r="CP15" s="63" t="s">
        <v>186</v>
      </c>
      <c r="CQ15" s="81"/>
      <c r="CR15" s="55" t="s">
        <v>210</v>
      </c>
      <c r="CS15" s="56" t="s">
        <v>598</v>
      </c>
      <c r="CT15" s="63">
        <v>21</v>
      </c>
      <c r="CU15" s="63" t="s">
        <v>93</v>
      </c>
      <c r="CV15" s="63" t="s">
        <v>85</v>
      </c>
      <c r="CW15" s="81"/>
      <c r="CX15" s="55" t="s">
        <v>210</v>
      </c>
      <c r="CY15" s="56" t="s">
        <v>599</v>
      </c>
      <c r="CZ15" s="63">
        <v>31</v>
      </c>
      <c r="DA15" s="63" t="s">
        <v>90</v>
      </c>
      <c r="DB15" s="63" t="s">
        <v>106</v>
      </c>
      <c r="DC15" s="81"/>
      <c r="DD15" s="60" t="s">
        <v>210</v>
      </c>
      <c r="DE15" s="56" t="s">
        <v>600</v>
      </c>
      <c r="DF15" s="63">
        <v>22</v>
      </c>
      <c r="DG15" s="63" t="s">
        <v>93</v>
      </c>
      <c r="DH15" s="63" t="s">
        <v>87</v>
      </c>
      <c r="DI15" s="81"/>
      <c r="DJ15" s="55" t="s">
        <v>210</v>
      </c>
      <c r="DK15" s="56" t="s">
        <v>601</v>
      </c>
      <c r="DL15" s="63">
        <v>33</v>
      </c>
      <c r="DM15" s="63" t="s">
        <v>93</v>
      </c>
      <c r="DN15" s="63" t="s">
        <v>102</v>
      </c>
      <c r="DO15" s="81"/>
      <c r="DP15" s="55" t="s">
        <v>210</v>
      </c>
      <c r="DQ15" s="56" t="s">
        <v>602</v>
      </c>
      <c r="DR15" s="63">
        <v>31</v>
      </c>
      <c r="DS15" s="63" t="s">
        <v>90</v>
      </c>
      <c r="DT15" s="63" t="s">
        <v>114</v>
      </c>
      <c r="DU15" s="81"/>
      <c r="DV15" s="60" t="s">
        <v>210</v>
      </c>
      <c r="DW15" s="56" t="s">
        <v>603</v>
      </c>
      <c r="DX15" s="63">
        <v>38</v>
      </c>
      <c r="DY15" s="63" t="s">
        <v>93</v>
      </c>
      <c r="DZ15" s="63" t="s">
        <v>114</v>
      </c>
      <c r="EA15" s="81"/>
      <c r="EB15" s="55" t="s">
        <v>210</v>
      </c>
      <c r="EC15" s="56" t="s">
        <v>604</v>
      </c>
      <c r="ED15" s="63">
        <v>21</v>
      </c>
      <c r="EE15" s="63" t="s">
        <v>94</v>
      </c>
      <c r="EF15" s="63" t="s">
        <v>210</v>
      </c>
      <c r="EG15" s="81"/>
      <c r="EH15" s="55" t="s">
        <v>210</v>
      </c>
      <c r="EI15" s="56" t="s">
        <v>605</v>
      </c>
      <c r="EJ15" s="63">
        <v>25</v>
      </c>
      <c r="EK15" s="63" t="s">
        <v>90</v>
      </c>
      <c r="EL15" s="63" t="s">
        <v>123</v>
      </c>
      <c r="EM15" s="81"/>
      <c r="EN15" s="60" t="s">
        <v>210</v>
      </c>
      <c r="EO15" s="56" t="s">
        <v>606</v>
      </c>
      <c r="EP15" s="63">
        <v>29</v>
      </c>
      <c r="EQ15" s="63" t="s">
        <v>93</v>
      </c>
      <c r="ER15" s="63" t="s">
        <v>95</v>
      </c>
      <c r="ES15" s="81"/>
      <c r="ET15" s="55" t="s">
        <v>210</v>
      </c>
      <c r="EU15" s="56" t="s">
        <v>607</v>
      </c>
      <c r="EV15" s="63">
        <v>21</v>
      </c>
      <c r="EW15" s="63" t="s">
        <v>90</v>
      </c>
      <c r="EX15" s="63" t="s">
        <v>132</v>
      </c>
      <c r="EY15" s="81"/>
      <c r="EZ15" s="55" t="s">
        <v>210</v>
      </c>
      <c r="FA15" s="56" t="s">
        <v>608</v>
      </c>
      <c r="FB15" s="63">
        <v>20</v>
      </c>
      <c r="FC15" s="63" t="s">
        <v>90</v>
      </c>
      <c r="FD15" s="63" t="s">
        <v>102</v>
      </c>
      <c r="FE15" s="81"/>
      <c r="FF15" s="60" t="s">
        <v>210</v>
      </c>
      <c r="FG15" s="56" t="s">
        <v>609</v>
      </c>
      <c r="FH15" s="63">
        <v>28</v>
      </c>
      <c r="FI15" s="63" t="s">
        <v>90</v>
      </c>
      <c r="FJ15" s="63" t="s">
        <v>87</v>
      </c>
      <c r="FK15" s="81"/>
      <c r="FL15" s="55" t="s">
        <v>210</v>
      </c>
      <c r="FM15" s="56" t="s">
        <v>203</v>
      </c>
      <c r="FN15" s="63">
        <v>21</v>
      </c>
      <c r="FO15" s="63" t="s">
        <v>90</v>
      </c>
      <c r="FP15" s="63" t="s">
        <v>164</v>
      </c>
      <c r="FQ15" s="81"/>
      <c r="FR15" s="55" t="s">
        <v>210</v>
      </c>
      <c r="FS15" s="56" t="s">
        <v>610</v>
      </c>
      <c r="FT15" s="63">
        <v>29</v>
      </c>
      <c r="FU15" s="63" t="s">
        <v>93</v>
      </c>
      <c r="FV15" s="63" t="s">
        <v>202</v>
      </c>
      <c r="FW15" s="81"/>
      <c r="FX15" s="60" t="s">
        <v>210</v>
      </c>
      <c r="FY15" s="56" t="s">
        <v>611</v>
      </c>
      <c r="FZ15" s="63">
        <v>24</v>
      </c>
      <c r="GA15" s="63" t="s">
        <v>94</v>
      </c>
      <c r="GB15" s="63" t="s">
        <v>189</v>
      </c>
      <c r="GC15" s="81"/>
      <c r="GD15" s="55" t="s">
        <v>210</v>
      </c>
      <c r="GE15" s="56" t="s">
        <v>612</v>
      </c>
      <c r="GF15" s="63">
        <v>31</v>
      </c>
      <c r="GG15" s="63" t="s">
        <v>90</v>
      </c>
      <c r="GH15" s="63" t="s">
        <v>96</v>
      </c>
      <c r="GI15" s="81"/>
    </row>
    <row r="16" spans="1:191" s="60" customFormat="1" ht="12.75" customHeight="1" x14ac:dyDescent="0.2">
      <c r="A16" s="61" t="s">
        <v>613</v>
      </c>
      <c r="B16" s="63">
        <v>27</v>
      </c>
      <c r="C16" s="59" t="s">
        <v>93</v>
      </c>
      <c r="D16" s="59" t="s">
        <v>86</v>
      </c>
      <c r="E16" s="83"/>
      <c r="F16" s="60" t="s">
        <v>210</v>
      </c>
      <c r="G16" s="58" t="s">
        <v>614</v>
      </c>
      <c r="H16" s="63">
        <v>30</v>
      </c>
      <c r="I16" s="59" t="s">
        <v>93</v>
      </c>
      <c r="J16" s="62" t="s">
        <v>111</v>
      </c>
      <c r="K16" s="83"/>
      <c r="L16" s="60" t="s">
        <v>210</v>
      </c>
      <c r="M16" s="56" t="s">
        <v>615</v>
      </c>
      <c r="N16" s="63">
        <v>27</v>
      </c>
      <c r="O16" s="63" t="s">
        <v>93</v>
      </c>
      <c r="P16" s="64" t="s">
        <v>114</v>
      </c>
      <c r="Q16" s="81"/>
      <c r="R16" s="60" t="s">
        <v>210</v>
      </c>
      <c r="S16" s="56" t="s">
        <v>616</v>
      </c>
      <c r="T16" s="63">
        <v>21</v>
      </c>
      <c r="U16" s="63" t="s">
        <v>93</v>
      </c>
      <c r="V16" s="64" t="s">
        <v>111</v>
      </c>
      <c r="W16" s="81"/>
      <c r="X16" s="60" t="s">
        <v>210</v>
      </c>
      <c r="Y16" s="56" t="s">
        <v>617</v>
      </c>
      <c r="Z16" s="63">
        <v>26</v>
      </c>
      <c r="AA16" s="63" t="s">
        <v>108</v>
      </c>
      <c r="AB16" s="64" t="s">
        <v>122</v>
      </c>
      <c r="AC16" s="81"/>
      <c r="AD16" s="60" t="s">
        <v>210</v>
      </c>
      <c r="AE16" s="56" t="s">
        <v>618</v>
      </c>
      <c r="AF16" s="63">
        <v>26</v>
      </c>
      <c r="AG16" s="63" t="s">
        <v>108</v>
      </c>
      <c r="AH16" s="64" t="s">
        <v>87</v>
      </c>
      <c r="AI16" s="81"/>
      <c r="AJ16" s="60" t="s">
        <v>210</v>
      </c>
      <c r="AK16" s="56" t="s">
        <v>619</v>
      </c>
      <c r="AL16" s="63">
        <v>25</v>
      </c>
      <c r="AM16" s="63" t="s">
        <v>94</v>
      </c>
      <c r="AN16" s="64" t="s">
        <v>136</v>
      </c>
      <c r="AO16" s="81"/>
      <c r="AP16" s="60" t="s">
        <v>210</v>
      </c>
      <c r="AQ16" s="56" t="s">
        <v>620</v>
      </c>
      <c r="AR16" s="63">
        <v>25</v>
      </c>
      <c r="AS16" s="63" t="s">
        <v>94</v>
      </c>
      <c r="AT16" s="64" t="s">
        <v>87</v>
      </c>
      <c r="AU16" s="81"/>
      <c r="AV16" s="55" t="s">
        <v>210</v>
      </c>
      <c r="AW16" s="56" t="s">
        <v>155</v>
      </c>
      <c r="AX16" s="63">
        <v>35</v>
      </c>
      <c r="AY16" s="63" t="s">
        <v>93</v>
      </c>
      <c r="AZ16" s="64" t="s">
        <v>134</v>
      </c>
      <c r="BA16" s="81"/>
      <c r="BB16" s="60" t="s">
        <v>210</v>
      </c>
      <c r="BC16" s="56" t="s">
        <v>621</v>
      </c>
      <c r="BD16" s="63">
        <v>31</v>
      </c>
      <c r="BE16" s="63" t="s">
        <v>93</v>
      </c>
      <c r="BF16" s="64" t="s">
        <v>113</v>
      </c>
      <c r="BG16" s="81"/>
      <c r="BH16" s="55" t="s">
        <v>210</v>
      </c>
      <c r="BI16" s="56" t="s">
        <v>622</v>
      </c>
      <c r="BJ16" s="63">
        <v>31</v>
      </c>
      <c r="BK16" s="63" t="s">
        <v>93</v>
      </c>
      <c r="BL16" s="63" t="s">
        <v>167</v>
      </c>
      <c r="BM16" s="81"/>
      <c r="BN16" s="55" t="s">
        <v>210</v>
      </c>
      <c r="BO16" s="56" t="s">
        <v>623</v>
      </c>
      <c r="BP16" s="63">
        <v>23</v>
      </c>
      <c r="BQ16" s="63" t="s">
        <v>94</v>
      </c>
      <c r="BR16" s="63" t="s">
        <v>163</v>
      </c>
      <c r="BS16" s="81"/>
      <c r="BT16" s="60" t="s">
        <v>210</v>
      </c>
      <c r="BU16" s="56" t="s">
        <v>624</v>
      </c>
      <c r="BV16" s="63">
        <v>22</v>
      </c>
      <c r="BW16" s="63" t="s">
        <v>93</v>
      </c>
      <c r="BX16" s="63" t="s">
        <v>85</v>
      </c>
      <c r="BY16" s="81"/>
      <c r="BZ16" s="55" t="s">
        <v>210</v>
      </c>
      <c r="CA16" s="56" t="s">
        <v>625</v>
      </c>
      <c r="CB16" s="63">
        <v>25</v>
      </c>
      <c r="CC16" s="63" t="s">
        <v>94</v>
      </c>
      <c r="CD16" s="63" t="s">
        <v>130</v>
      </c>
      <c r="CE16" s="81"/>
      <c r="CF16" s="55" t="s">
        <v>210</v>
      </c>
      <c r="CG16" s="56" t="s">
        <v>626</v>
      </c>
      <c r="CH16" s="63">
        <v>35</v>
      </c>
      <c r="CI16" s="63" t="s">
        <v>93</v>
      </c>
      <c r="CJ16" s="63" t="s">
        <v>114</v>
      </c>
      <c r="CK16" s="81"/>
      <c r="CL16" s="60" t="s">
        <v>210</v>
      </c>
      <c r="CM16" s="56" t="s">
        <v>627</v>
      </c>
      <c r="CN16" s="63">
        <v>27</v>
      </c>
      <c r="CO16" s="63" t="s">
        <v>90</v>
      </c>
      <c r="CP16" s="63" t="s">
        <v>187</v>
      </c>
      <c r="CQ16" s="81"/>
      <c r="CR16" s="55" t="s">
        <v>210</v>
      </c>
      <c r="CS16" s="56" t="s">
        <v>628</v>
      </c>
      <c r="CT16" s="63">
        <v>20</v>
      </c>
      <c r="CU16" s="63" t="s">
        <v>93</v>
      </c>
      <c r="CV16" s="63" t="s">
        <v>85</v>
      </c>
      <c r="CW16" s="81"/>
      <c r="CX16" s="55" t="s">
        <v>210</v>
      </c>
      <c r="CY16" s="56" t="s">
        <v>629</v>
      </c>
      <c r="CZ16" s="63">
        <v>26</v>
      </c>
      <c r="DA16" s="63" t="s">
        <v>93</v>
      </c>
      <c r="DB16" s="63" t="s">
        <v>106</v>
      </c>
      <c r="DC16" s="81"/>
      <c r="DD16" s="60" t="s">
        <v>210</v>
      </c>
      <c r="DE16" s="56" t="s">
        <v>630</v>
      </c>
      <c r="DF16" s="63">
        <v>29</v>
      </c>
      <c r="DG16" s="63" t="s">
        <v>93</v>
      </c>
      <c r="DH16" s="63" t="s">
        <v>84</v>
      </c>
      <c r="DI16" s="81"/>
      <c r="DJ16" s="55" t="s">
        <v>210</v>
      </c>
      <c r="DK16" s="56" t="s">
        <v>631</v>
      </c>
      <c r="DL16" s="63">
        <v>28</v>
      </c>
      <c r="DM16" s="63" t="s">
        <v>93</v>
      </c>
      <c r="DN16" s="63" t="s">
        <v>102</v>
      </c>
      <c r="DO16" s="81"/>
      <c r="DP16" s="55" t="s">
        <v>210</v>
      </c>
      <c r="DQ16" s="56" t="s">
        <v>632</v>
      </c>
      <c r="DR16" s="63">
        <v>27</v>
      </c>
      <c r="DS16" s="63" t="s">
        <v>90</v>
      </c>
      <c r="DT16" s="63" t="s">
        <v>105</v>
      </c>
      <c r="DU16" s="81"/>
      <c r="DV16" s="60" t="s">
        <v>210</v>
      </c>
      <c r="DW16" s="56" t="s">
        <v>633</v>
      </c>
      <c r="DX16" s="63">
        <v>23</v>
      </c>
      <c r="DY16" s="63" t="s">
        <v>93</v>
      </c>
      <c r="DZ16" s="63" t="s">
        <v>134</v>
      </c>
      <c r="EA16" s="81"/>
      <c r="EB16" s="55" t="s">
        <v>210</v>
      </c>
      <c r="EC16" s="56" t="s">
        <v>634</v>
      </c>
      <c r="ED16" s="63">
        <v>31</v>
      </c>
      <c r="EE16" s="63" t="s">
        <v>94</v>
      </c>
      <c r="EF16" s="63" t="s">
        <v>87</v>
      </c>
      <c r="EG16" s="81"/>
      <c r="EH16" s="55" t="s">
        <v>210</v>
      </c>
      <c r="EI16" s="56" t="s">
        <v>635</v>
      </c>
      <c r="EJ16" s="63">
        <v>33</v>
      </c>
      <c r="EK16" s="63" t="s">
        <v>93</v>
      </c>
      <c r="EL16" s="63" t="s">
        <v>102</v>
      </c>
      <c r="EM16" s="81"/>
      <c r="EN16" s="60" t="s">
        <v>210</v>
      </c>
      <c r="EO16" s="56" t="s">
        <v>636</v>
      </c>
      <c r="EP16" s="63">
        <v>37</v>
      </c>
      <c r="EQ16" s="63" t="s">
        <v>93</v>
      </c>
      <c r="ER16" s="63" t="s">
        <v>201</v>
      </c>
      <c r="ES16" s="81"/>
      <c r="ET16" s="55" t="s">
        <v>210</v>
      </c>
      <c r="EU16" s="56" t="s">
        <v>637</v>
      </c>
      <c r="EV16" s="63">
        <v>25</v>
      </c>
      <c r="EW16" s="63" t="s">
        <v>93</v>
      </c>
      <c r="EX16" s="63" t="s">
        <v>124</v>
      </c>
      <c r="EY16" s="81"/>
      <c r="EZ16" s="55" t="s">
        <v>210</v>
      </c>
      <c r="FA16" s="56" t="s">
        <v>638</v>
      </c>
      <c r="FB16" s="63">
        <v>32</v>
      </c>
      <c r="FC16" s="63" t="s">
        <v>93</v>
      </c>
      <c r="FD16" s="63" t="s">
        <v>87</v>
      </c>
      <c r="FE16" s="81"/>
      <c r="FF16" s="60" t="s">
        <v>210</v>
      </c>
      <c r="FG16" s="56" t="s">
        <v>639</v>
      </c>
      <c r="FH16" s="63">
        <v>24</v>
      </c>
      <c r="FI16" s="63" t="s">
        <v>90</v>
      </c>
      <c r="FJ16" s="63" t="s">
        <v>87</v>
      </c>
      <c r="FK16" s="81"/>
      <c r="FL16" s="55" t="s">
        <v>210</v>
      </c>
      <c r="FM16" s="56" t="s">
        <v>640</v>
      </c>
      <c r="FN16" s="63">
        <v>19</v>
      </c>
      <c r="FO16" s="63" t="s">
        <v>90</v>
      </c>
      <c r="FP16" s="63" t="s">
        <v>85</v>
      </c>
      <c r="FQ16" s="81"/>
      <c r="FR16" s="55" t="s">
        <v>210</v>
      </c>
      <c r="FS16" s="56" t="s">
        <v>641</v>
      </c>
      <c r="FT16" s="63">
        <v>23</v>
      </c>
      <c r="FU16" s="63" t="s">
        <v>94</v>
      </c>
      <c r="FV16" s="63" t="s">
        <v>124</v>
      </c>
      <c r="FW16" s="81"/>
      <c r="FX16" s="60" t="s">
        <v>210</v>
      </c>
      <c r="FY16" s="56" t="s">
        <v>642</v>
      </c>
      <c r="FZ16" s="63">
        <v>29</v>
      </c>
      <c r="GA16" s="63" t="s">
        <v>94</v>
      </c>
      <c r="GB16" s="63" t="s">
        <v>189</v>
      </c>
      <c r="GC16" s="81"/>
      <c r="GD16" s="55" t="s">
        <v>210</v>
      </c>
      <c r="GE16" s="56" t="s">
        <v>643</v>
      </c>
      <c r="GF16" s="63">
        <v>25</v>
      </c>
      <c r="GG16" s="63" t="s">
        <v>90</v>
      </c>
      <c r="GH16" s="63" t="s">
        <v>163</v>
      </c>
      <c r="GI16" s="81"/>
    </row>
    <row r="17" spans="1:191" s="60" customFormat="1" ht="12.75" customHeight="1" x14ac:dyDescent="0.2">
      <c r="A17" s="61" t="s">
        <v>644</v>
      </c>
      <c r="B17" s="63">
        <v>18</v>
      </c>
      <c r="C17" s="59" t="s">
        <v>94</v>
      </c>
      <c r="D17" s="59" t="s">
        <v>95</v>
      </c>
      <c r="E17" s="83"/>
      <c r="F17" s="60" t="s">
        <v>210</v>
      </c>
      <c r="G17" s="58" t="s">
        <v>645</v>
      </c>
      <c r="H17" s="63">
        <v>30</v>
      </c>
      <c r="I17" s="59" t="s">
        <v>94</v>
      </c>
      <c r="J17" s="62" t="s">
        <v>112</v>
      </c>
      <c r="K17" s="83"/>
      <c r="L17" s="60" t="s">
        <v>210</v>
      </c>
      <c r="M17" s="56" t="s">
        <v>646</v>
      </c>
      <c r="N17" s="63">
        <v>31</v>
      </c>
      <c r="O17" s="63" t="s">
        <v>115</v>
      </c>
      <c r="P17" s="64" t="s">
        <v>87</v>
      </c>
      <c r="Q17" s="81"/>
      <c r="R17" s="60" t="s">
        <v>210</v>
      </c>
      <c r="S17" s="56" t="s">
        <v>647</v>
      </c>
      <c r="T17" s="63">
        <v>26</v>
      </c>
      <c r="U17" s="63" t="s">
        <v>94</v>
      </c>
      <c r="V17" s="64" t="s">
        <v>130</v>
      </c>
      <c r="W17" s="81"/>
      <c r="X17" s="60" t="s">
        <v>210</v>
      </c>
      <c r="Y17" s="56" t="s">
        <v>648</v>
      </c>
      <c r="Z17" s="63">
        <v>30</v>
      </c>
      <c r="AA17" s="63" t="s">
        <v>93</v>
      </c>
      <c r="AB17" s="64" t="s">
        <v>131</v>
      </c>
      <c r="AC17" s="81"/>
      <c r="AD17" s="60" t="s">
        <v>210</v>
      </c>
      <c r="AE17" s="56" t="s">
        <v>649</v>
      </c>
      <c r="AF17" s="63">
        <v>35</v>
      </c>
      <c r="AG17" s="63" t="s">
        <v>108</v>
      </c>
      <c r="AH17" s="64" t="s">
        <v>87</v>
      </c>
      <c r="AI17" s="81"/>
      <c r="AJ17" s="60" t="s">
        <v>210</v>
      </c>
      <c r="AK17" s="56" t="s">
        <v>650</v>
      </c>
      <c r="AL17" s="63">
        <v>30</v>
      </c>
      <c r="AM17" s="63" t="s">
        <v>94</v>
      </c>
      <c r="AN17" s="64" t="s">
        <v>136</v>
      </c>
      <c r="AO17" s="81"/>
      <c r="AP17" s="60" t="s">
        <v>210</v>
      </c>
      <c r="AQ17" s="56" t="s">
        <v>651</v>
      </c>
      <c r="AR17" s="63">
        <v>23</v>
      </c>
      <c r="AS17" s="63" t="s">
        <v>94</v>
      </c>
      <c r="AT17" s="64" t="s">
        <v>85</v>
      </c>
      <c r="AU17" s="81"/>
      <c r="AV17" s="55" t="s">
        <v>210</v>
      </c>
      <c r="AW17" s="56" t="s">
        <v>652</v>
      </c>
      <c r="AX17" s="63">
        <v>20</v>
      </c>
      <c r="AY17" s="63" t="s">
        <v>93</v>
      </c>
      <c r="AZ17" s="64" t="s">
        <v>210</v>
      </c>
      <c r="BA17" s="81"/>
      <c r="BB17" s="60" t="s">
        <v>210</v>
      </c>
      <c r="BC17" s="56" t="s">
        <v>653</v>
      </c>
      <c r="BD17" s="63">
        <v>21</v>
      </c>
      <c r="BE17" s="63" t="s">
        <v>94</v>
      </c>
      <c r="BF17" s="64" t="s">
        <v>168</v>
      </c>
      <c r="BG17" s="81"/>
      <c r="BH17" s="55" t="s">
        <v>210</v>
      </c>
      <c r="BI17" s="56" t="s">
        <v>654</v>
      </c>
      <c r="BJ17" s="63">
        <v>25</v>
      </c>
      <c r="BK17" s="63" t="s">
        <v>94</v>
      </c>
      <c r="BL17" s="63" t="s">
        <v>124</v>
      </c>
      <c r="BM17" s="81"/>
      <c r="BN17" s="55" t="s">
        <v>210</v>
      </c>
      <c r="BO17" s="56" t="s">
        <v>655</v>
      </c>
      <c r="BP17" s="63">
        <v>18</v>
      </c>
      <c r="BQ17" s="63" t="s">
        <v>94</v>
      </c>
      <c r="BR17" s="63" t="s">
        <v>163</v>
      </c>
      <c r="BS17" s="81"/>
      <c r="BT17" s="60" t="s">
        <v>210</v>
      </c>
      <c r="BU17" s="56" t="s">
        <v>656</v>
      </c>
      <c r="BV17" s="63">
        <v>23</v>
      </c>
      <c r="BW17" s="63" t="s">
        <v>93</v>
      </c>
      <c r="BX17" s="63" t="s">
        <v>85</v>
      </c>
      <c r="BY17" s="81"/>
      <c r="BZ17" s="55" t="s">
        <v>210</v>
      </c>
      <c r="CA17" s="56" t="s">
        <v>657</v>
      </c>
      <c r="CB17" s="63">
        <v>18</v>
      </c>
      <c r="CC17" s="63" t="s">
        <v>94</v>
      </c>
      <c r="CD17" s="63" t="s">
        <v>134</v>
      </c>
      <c r="CE17" s="81"/>
      <c r="CF17" s="55" t="s">
        <v>210</v>
      </c>
      <c r="CG17" s="56" t="s">
        <v>658</v>
      </c>
      <c r="CH17" s="63">
        <v>31</v>
      </c>
      <c r="CI17" s="63" t="s">
        <v>93</v>
      </c>
      <c r="CJ17" s="63" t="s">
        <v>124</v>
      </c>
      <c r="CK17" s="81"/>
      <c r="CL17" s="60" t="s">
        <v>210</v>
      </c>
      <c r="CM17" s="56" t="s">
        <v>659</v>
      </c>
      <c r="CN17" s="63">
        <v>28</v>
      </c>
      <c r="CO17" s="63" t="s">
        <v>90</v>
      </c>
      <c r="CP17" s="63" t="s">
        <v>181</v>
      </c>
      <c r="CQ17" s="81"/>
      <c r="CR17" s="55" t="s">
        <v>210</v>
      </c>
      <c r="CS17" s="56" t="s">
        <v>660</v>
      </c>
      <c r="CT17" s="63">
        <v>40</v>
      </c>
      <c r="CU17" s="63" t="s">
        <v>93</v>
      </c>
      <c r="CV17" s="63" t="s">
        <v>87</v>
      </c>
      <c r="CW17" s="81"/>
      <c r="CX17" s="55" t="s">
        <v>210</v>
      </c>
      <c r="CY17" s="56" t="s">
        <v>661</v>
      </c>
      <c r="CZ17" s="63">
        <v>21</v>
      </c>
      <c r="DA17" s="63" t="s">
        <v>93</v>
      </c>
      <c r="DB17" s="63" t="s">
        <v>188</v>
      </c>
      <c r="DC17" s="81"/>
      <c r="DD17" s="60" t="s">
        <v>210</v>
      </c>
      <c r="DE17" s="56" t="s">
        <v>662</v>
      </c>
      <c r="DF17" s="63">
        <v>25</v>
      </c>
      <c r="DG17" s="63" t="s">
        <v>94</v>
      </c>
      <c r="DH17" s="63" t="s">
        <v>124</v>
      </c>
      <c r="DI17" s="81"/>
      <c r="DJ17" s="55" t="s">
        <v>210</v>
      </c>
      <c r="DK17" s="56" t="s">
        <v>663</v>
      </c>
      <c r="DL17" s="63">
        <v>19</v>
      </c>
      <c r="DM17" s="63" t="s">
        <v>93</v>
      </c>
      <c r="DN17" s="63" t="s">
        <v>102</v>
      </c>
      <c r="DO17" s="81"/>
      <c r="DP17" s="55" t="s">
        <v>210</v>
      </c>
      <c r="DQ17" s="56" t="s">
        <v>664</v>
      </c>
      <c r="DR17" s="63">
        <v>36</v>
      </c>
      <c r="DS17" s="63" t="s">
        <v>93</v>
      </c>
      <c r="DT17" s="63" t="s">
        <v>114</v>
      </c>
      <c r="DU17" s="81"/>
      <c r="DV17" s="60" t="s">
        <v>210</v>
      </c>
      <c r="DW17" s="56" t="s">
        <v>665</v>
      </c>
      <c r="DX17" s="63">
        <v>31</v>
      </c>
      <c r="DY17" s="63" t="s">
        <v>93</v>
      </c>
      <c r="DZ17" s="63" t="s">
        <v>87</v>
      </c>
      <c r="EA17" s="81"/>
      <c r="EB17" s="55" t="s">
        <v>210</v>
      </c>
      <c r="EC17" s="56" t="s">
        <v>666</v>
      </c>
      <c r="ED17" s="63">
        <v>32</v>
      </c>
      <c r="EE17" s="63" t="s">
        <v>94</v>
      </c>
      <c r="EF17" s="63" t="s">
        <v>107</v>
      </c>
      <c r="EG17" s="81"/>
      <c r="EH17" s="55" t="s">
        <v>210</v>
      </c>
      <c r="EI17" s="56" t="s">
        <v>667</v>
      </c>
      <c r="EJ17" s="63">
        <v>18</v>
      </c>
      <c r="EK17" s="63" t="s">
        <v>93</v>
      </c>
      <c r="EL17" s="63" t="s">
        <v>102</v>
      </c>
      <c r="EM17" s="81"/>
      <c r="EN17" s="60" t="s">
        <v>210</v>
      </c>
      <c r="EO17" s="56" t="s">
        <v>668</v>
      </c>
      <c r="EP17" s="63">
        <v>22</v>
      </c>
      <c r="EQ17" s="63" t="s">
        <v>94</v>
      </c>
      <c r="ER17" s="63" t="s">
        <v>201</v>
      </c>
      <c r="ES17" s="81"/>
      <c r="ET17" s="55" t="s">
        <v>210</v>
      </c>
      <c r="EU17" s="56" t="s">
        <v>669</v>
      </c>
      <c r="EV17" s="63">
        <v>35</v>
      </c>
      <c r="EW17" s="63" t="s">
        <v>93</v>
      </c>
      <c r="EX17" s="63" t="s">
        <v>124</v>
      </c>
      <c r="EY17" s="81"/>
      <c r="EZ17" s="55" t="s">
        <v>210</v>
      </c>
      <c r="FA17" s="56" t="s">
        <v>670</v>
      </c>
      <c r="FB17" s="63">
        <v>32</v>
      </c>
      <c r="FC17" s="63" t="s">
        <v>93</v>
      </c>
      <c r="FD17" s="63" t="s">
        <v>87</v>
      </c>
      <c r="FE17" s="81"/>
      <c r="FF17" s="60" t="s">
        <v>210</v>
      </c>
      <c r="FG17" s="56" t="s">
        <v>671</v>
      </c>
      <c r="FH17" s="63">
        <v>30</v>
      </c>
      <c r="FI17" s="63" t="s">
        <v>93</v>
      </c>
      <c r="FJ17" s="63" t="s">
        <v>125</v>
      </c>
      <c r="FK17" s="81"/>
      <c r="FL17" s="55" t="s">
        <v>210</v>
      </c>
      <c r="FM17" s="56" t="s">
        <v>672</v>
      </c>
      <c r="FN17" s="63">
        <v>25</v>
      </c>
      <c r="FO17" s="63" t="s">
        <v>90</v>
      </c>
      <c r="FP17" s="63" t="s">
        <v>204</v>
      </c>
      <c r="FQ17" s="81"/>
      <c r="FR17" s="55" t="s">
        <v>210</v>
      </c>
      <c r="FS17" s="56" t="s">
        <v>673</v>
      </c>
      <c r="FT17" s="63">
        <v>21</v>
      </c>
      <c r="FU17" s="63" t="s">
        <v>94</v>
      </c>
      <c r="FV17" s="63" t="s">
        <v>124</v>
      </c>
      <c r="FW17" s="81"/>
      <c r="FX17" s="60" t="s">
        <v>210</v>
      </c>
      <c r="FY17" s="56" t="s">
        <v>674</v>
      </c>
      <c r="FZ17" s="63">
        <v>29</v>
      </c>
      <c r="GA17" s="63" t="s">
        <v>94</v>
      </c>
      <c r="GB17" s="63" t="s">
        <v>189</v>
      </c>
      <c r="GC17" s="81"/>
      <c r="GD17" s="55" t="s">
        <v>210</v>
      </c>
      <c r="GE17" s="56" t="s">
        <v>675</v>
      </c>
      <c r="GF17" s="63">
        <v>23</v>
      </c>
      <c r="GG17" s="63" t="s">
        <v>93</v>
      </c>
      <c r="GH17" s="63" t="s">
        <v>163</v>
      </c>
      <c r="GI17" s="81"/>
    </row>
    <row r="18" spans="1:191" s="60" customFormat="1" ht="12.75" customHeight="1" x14ac:dyDescent="0.2">
      <c r="A18" s="58" t="s">
        <v>676</v>
      </c>
      <c r="B18" s="63">
        <v>19</v>
      </c>
      <c r="C18" s="59" t="s">
        <v>94</v>
      </c>
      <c r="D18" s="59" t="s">
        <v>96</v>
      </c>
      <c r="E18" s="83"/>
      <c r="F18" s="60" t="s">
        <v>210</v>
      </c>
      <c r="G18" s="58" t="s">
        <v>677</v>
      </c>
      <c r="H18" s="63">
        <v>29</v>
      </c>
      <c r="I18" s="59" t="s">
        <v>115</v>
      </c>
      <c r="J18" s="62" t="s">
        <v>111</v>
      </c>
      <c r="K18" s="83"/>
      <c r="L18" s="60" t="s">
        <v>210</v>
      </c>
      <c r="M18" s="70" t="s">
        <v>678</v>
      </c>
      <c r="N18" s="63">
        <v>29</v>
      </c>
      <c r="O18" s="63" t="s">
        <v>94</v>
      </c>
      <c r="P18" s="64" t="s">
        <v>102</v>
      </c>
      <c r="Q18" s="81"/>
      <c r="R18" s="60" t="s">
        <v>210</v>
      </c>
      <c r="S18" s="56" t="s">
        <v>679</v>
      </c>
      <c r="T18" s="63">
        <v>28</v>
      </c>
      <c r="U18" s="63" t="s">
        <v>94</v>
      </c>
      <c r="V18" s="64" t="s">
        <v>126</v>
      </c>
      <c r="W18" s="81"/>
      <c r="X18" s="60" t="s">
        <v>210</v>
      </c>
      <c r="Y18" s="56" t="s">
        <v>680</v>
      </c>
      <c r="Z18" s="63">
        <v>26</v>
      </c>
      <c r="AA18" s="63" t="s">
        <v>93</v>
      </c>
      <c r="AB18" s="64" t="s">
        <v>129</v>
      </c>
      <c r="AC18" s="81"/>
      <c r="AD18" s="60" t="s">
        <v>210</v>
      </c>
      <c r="AE18" s="56" t="s">
        <v>681</v>
      </c>
      <c r="AF18" s="63">
        <v>24</v>
      </c>
      <c r="AG18" s="63" t="s">
        <v>93</v>
      </c>
      <c r="AH18" s="64" t="s">
        <v>87</v>
      </c>
      <c r="AI18" s="81"/>
      <c r="AJ18" s="60" t="s">
        <v>210</v>
      </c>
      <c r="AK18" s="56" t="s">
        <v>682</v>
      </c>
      <c r="AL18" s="63">
        <v>30</v>
      </c>
      <c r="AM18" s="63" t="s">
        <v>94</v>
      </c>
      <c r="AN18" s="64" t="s">
        <v>147</v>
      </c>
      <c r="AO18" s="81"/>
      <c r="AP18" s="60" t="s">
        <v>210</v>
      </c>
      <c r="AQ18" s="56" t="s">
        <v>683</v>
      </c>
      <c r="AR18" s="63">
        <v>30</v>
      </c>
      <c r="AS18" s="63" t="s">
        <v>94</v>
      </c>
      <c r="AT18" s="64" t="s">
        <v>102</v>
      </c>
      <c r="AU18" s="81"/>
      <c r="AV18" s="55" t="s">
        <v>210</v>
      </c>
      <c r="AW18" s="56" t="s">
        <v>684</v>
      </c>
      <c r="AX18" s="63">
        <v>21</v>
      </c>
      <c r="AY18" s="63" t="s">
        <v>94</v>
      </c>
      <c r="AZ18" s="64" t="s">
        <v>96</v>
      </c>
      <c r="BA18" s="81"/>
      <c r="BB18" s="60" t="s">
        <v>210</v>
      </c>
      <c r="BC18" s="56" t="s">
        <v>685</v>
      </c>
      <c r="BD18" s="63">
        <v>28</v>
      </c>
      <c r="BE18" s="63" t="s">
        <v>94</v>
      </c>
      <c r="BF18" s="64" t="s">
        <v>162</v>
      </c>
      <c r="BG18" s="81"/>
      <c r="BH18" s="55" t="s">
        <v>210</v>
      </c>
      <c r="BI18" s="56" t="s">
        <v>686</v>
      </c>
      <c r="BJ18" s="63">
        <v>22</v>
      </c>
      <c r="BK18" s="63" t="s">
        <v>94</v>
      </c>
      <c r="BL18" s="63" t="s">
        <v>111</v>
      </c>
      <c r="BM18" s="81"/>
      <c r="BN18" s="55" t="s">
        <v>210</v>
      </c>
      <c r="BO18" s="56" t="s">
        <v>687</v>
      </c>
      <c r="BP18" s="63">
        <v>25</v>
      </c>
      <c r="BQ18" s="63" t="s">
        <v>94</v>
      </c>
      <c r="BR18" s="63" t="s">
        <v>89</v>
      </c>
      <c r="BS18" s="81"/>
      <c r="BT18" s="60" t="s">
        <v>210</v>
      </c>
      <c r="BU18" s="56" t="s">
        <v>688</v>
      </c>
      <c r="BV18" s="63">
        <v>25</v>
      </c>
      <c r="BW18" s="63" t="s">
        <v>93</v>
      </c>
      <c r="BX18" s="63" t="s">
        <v>133</v>
      </c>
      <c r="BY18" s="81"/>
      <c r="BZ18" s="55" t="s">
        <v>210</v>
      </c>
      <c r="CA18" s="56" t="s">
        <v>689</v>
      </c>
      <c r="CB18" s="63">
        <v>25</v>
      </c>
      <c r="CC18" s="63" t="s">
        <v>94</v>
      </c>
      <c r="CD18" s="63" t="s">
        <v>130</v>
      </c>
      <c r="CE18" s="81"/>
      <c r="CF18" s="55" t="s">
        <v>210</v>
      </c>
      <c r="CG18" s="56" t="s">
        <v>690</v>
      </c>
      <c r="CH18" s="63">
        <v>36</v>
      </c>
      <c r="CI18" s="63" t="s">
        <v>93</v>
      </c>
      <c r="CJ18" s="63" t="s">
        <v>114</v>
      </c>
      <c r="CK18" s="81"/>
      <c r="CL18" s="60" t="s">
        <v>210</v>
      </c>
      <c r="CM18" s="56" t="s">
        <v>691</v>
      </c>
      <c r="CN18" s="63">
        <v>24</v>
      </c>
      <c r="CO18" s="63" t="s">
        <v>93</v>
      </c>
      <c r="CP18" s="63" t="s">
        <v>181</v>
      </c>
      <c r="CQ18" s="81"/>
      <c r="CR18" s="55" t="s">
        <v>210</v>
      </c>
      <c r="CS18" s="56" t="s">
        <v>692</v>
      </c>
      <c r="CT18" s="63">
        <v>32</v>
      </c>
      <c r="CU18" s="63" t="s">
        <v>93</v>
      </c>
      <c r="CV18" s="63" t="s">
        <v>117</v>
      </c>
      <c r="CW18" s="81"/>
      <c r="CX18" s="55" t="s">
        <v>210</v>
      </c>
      <c r="CY18" s="56" t="s">
        <v>693</v>
      </c>
      <c r="CZ18" s="63">
        <v>26</v>
      </c>
      <c r="DA18" s="63" t="s">
        <v>93</v>
      </c>
      <c r="DB18" s="63" t="s">
        <v>189</v>
      </c>
      <c r="DC18" s="81"/>
      <c r="DD18" s="60" t="s">
        <v>210</v>
      </c>
      <c r="DE18" s="56" t="s">
        <v>694</v>
      </c>
      <c r="DF18" s="63">
        <v>32</v>
      </c>
      <c r="DG18" s="63" t="s">
        <v>94</v>
      </c>
      <c r="DH18" s="63" t="s">
        <v>106</v>
      </c>
      <c r="DI18" s="81"/>
      <c r="DJ18" s="55" t="s">
        <v>210</v>
      </c>
      <c r="DK18" s="56" t="s">
        <v>695</v>
      </c>
      <c r="DL18" s="63">
        <v>19</v>
      </c>
      <c r="DM18" s="63" t="s">
        <v>93</v>
      </c>
      <c r="DN18" s="63" t="s">
        <v>194</v>
      </c>
      <c r="DO18" s="81"/>
      <c r="DP18" s="55" t="s">
        <v>210</v>
      </c>
      <c r="DQ18" s="56" t="s">
        <v>696</v>
      </c>
      <c r="DR18" s="63">
        <v>31</v>
      </c>
      <c r="DS18" s="63" t="s">
        <v>93</v>
      </c>
      <c r="DT18" s="63" t="s">
        <v>114</v>
      </c>
      <c r="DU18" s="81"/>
      <c r="DV18" s="60" t="s">
        <v>210</v>
      </c>
      <c r="DW18" s="56" t="s">
        <v>697</v>
      </c>
      <c r="DX18" s="63">
        <v>28</v>
      </c>
      <c r="DY18" s="63" t="s">
        <v>94</v>
      </c>
      <c r="DZ18" s="63" t="s">
        <v>136</v>
      </c>
      <c r="EA18" s="81"/>
      <c r="EB18" s="55" t="s">
        <v>210</v>
      </c>
      <c r="EC18" s="56" t="s">
        <v>698</v>
      </c>
      <c r="ED18" s="63">
        <v>25</v>
      </c>
      <c r="EE18" s="63" t="s">
        <v>94</v>
      </c>
      <c r="EF18" s="63" t="s">
        <v>210</v>
      </c>
      <c r="EG18" s="81"/>
      <c r="EH18" s="55" t="s">
        <v>210</v>
      </c>
      <c r="EI18" s="56" t="s">
        <v>699</v>
      </c>
      <c r="EJ18" s="63">
        <v>26</v>
      </c>
      <c r="EK18" s="63" t="s">
        <v>93</v>
      </c>
      <c r="EL18" s="63" t="s">
        <v>114</v>
      </c>
      <c r="EM18" s="81"/>
      <c r="EN18" s="60" t="s">
        <v>210</v>
      </c>
      <c r="EO18" s="56" t="s">
        <v>700</v>
      </c>
      <c r="EP18" s="63">
        <v>38</v>
      </c>
      <c r="EQ18" s="63" t="s">
        <v>94</v>
      </c>
      <c r="ER18" s="63" t="s">
        <v>201</v>
      </c>
      <c r="ES18" s="81"/>
      <c r="ET18" s="55" t="s">
        <v>210</v>
      </c>
      <c r="EU18" s="56" t="s">
        <v>701</v>
      </c>
      <c r="EV18" s="63">
        <v>26</v>
      </c>
      <c r="EW18" s="63" t="s">
        <v>94</v>
      </c>
      <c r="EX18" s="63" t="s">
        <v>124</v>
      </c>
      <c r="EY18" s="81"/>
      <c r="EZ18" s="55" t="s">
        <v>210</v>
      </c>
      <c r="FA18" s="56" t="s">
        <v>702</v>
      </c>
      <c r="FB18" s="63">
        <v>25</v>
      </c>
      <c r="FC18" s="63" t="s">
        <v>93</v>
      </c>
      <c r="FD18" s="63" t="s">
        <v>87</v>
      </c>
      <c r="FE18" s="81"/>
      <c r="FF18" s="60" t="s">
        <v>210</v>
      </c>
      <c r="FG18" s="56" t="s">
        <v>703</v>
      </c>
      <c r="FH18" s="63">
        <v>22</v>
      </c>
      <c r="FI18" s="63" t="s">
        <v>93</v>
      </c>
      <c r="FJ18" s="63" t="s">
        <v>87</v>
      </c>
      <c r="FK18" s="81"/>
      <c r="FL18" s="55" t="s">
        <v>210</v>
      </c>
      <c r="FM18" s="56" t="s">
        <v>704</v>
      </c>
      <c r="FN18" s="63">
        <v>25</v>
      </c>
      <c r="FO18" s="63" t="s">
        <v>93</v>
      </c>
      <c r="FP18" s="63" t="s">
        <v>85</v>
      </c>
      <c r="FQ18" s="81"/>
      <c r="FR18" s="55" t="s">
        <v>210</v>
      </c>
      <c r="FS18" s="56" t="s">
        <v>705</v>
      </c>
      <c r="FT18" s="63">
        <v>23</v>
      </c>
      <c r="FU18" s="63" t="s">
        <v>94</v>
      </c>
      <c r="FV18" s="63" t="s">
        <v>124</v>
      </c>
      <c r="FW18" s="81"/>
      <c r="FX18" s="60" t="s">
        <v>210</v>
      </c>
      <c r="FY18" s="56" t="s">
        <v>706</v>
      </c>
      <c r="FZ18" s="63">
        <v>24</v>
      </c>
      <c r="GA18" s="63" t="s">
        <v>94</v>
      </c>
      <c r="GB18" s="63" t="s">
        <v>189</v>
      </c>
      <c r="GC18" s="81"/>
      <c r="GD18" s="55" t="s">
        <v>210</v>
      </c>
      <c r="GE18" s="56" t="s">
        <v>707</v>
      </c>
      <c r="GF18" s="63">
        <v>34</v>
      </c>
      <c r="GG18" s="63" t="s">
        <v>93</v>
      </c>
      <c r="GH18" s="63" t="s">
        <v>163</v>
      </c>
      <c r="GI18" s="81"/>
    </row>
    <row r="19" spans="1:191" s="60" customFormat="1" ht="12.75" customHeight="1" x14ac:dyDescent="0.2">
      <c r="A19" s="58" t="s">
        <v>708</v>
      </c>
      <c r="B19" s="63">
        <v>23</v>
      </c>
      <c r="C19" s="59" t="s">
        <v>94</v>
      </c>
      <c r="D19" s="59" t="s">
        <v>86</v>
      </c>
      <c r="E19" s="83"/>
      <c r="F19" s="60" t="s">
        <v>210</v>
      </c>
      <c r="G19" s="58" t="s">
        <v>709</v>
      </c>
      <c r="H19" s="63">
        <v>22</v>
      </c>
      <c r="I19" s="59" t="s">
        <v>115</v>
      </c>
      <c r="J19" s="62" t="s">
        <v>96</v>
      </c>
      <c r="K19" s="83"/>
      <c r="L19" s="60" t="s">
        <v>210</v>
      </c>
      <c r="M19" s="56" t="s">
        <v>710</v>
      </c>
      <c r="N19" s="63">
        <v>20</v>
      </c>
      <c r="O19" s="63" t="s">
        <v>115</v>
      </c>
      <c r="P19" s="64" t="s">
        <v>116</v>
      </c>
      <c r="Q19" s="81"/>
      <c r="R19" s="60" t="s">
        <v>210</v>
      </c>
      <c r="S19" s="56" t="s">
        <v>711</v>
      </c>
      <c r="T19" s="63">
        <v>30</v>
      </c>
      <c r="U19" s="63" t="s">
        <v>115</v>
      </c>
      <c r="V19" s="64" t="s">
        <v>87</v>
      </c>
      <c r="W19" s="81"/>
      <c r="X19" s="60" t="s">
        <v>210</v>
      </c>
      <c r="Y19" s="56" t="s">
        <v>712</v>
      </c>
      <c r="Z19" s="63">
        <v>23</v>
      </c>
      <c r="AA19" s="63" t="s">
        <v>93</v>
      </c>
      <c r="AB19" s="64" t="s">
        <v>122</v>
      </c>
      <c r="AC19" s="81"/>
      <c r="AD19" s="60" t="s">
        <v>210</v>
      </c>
      <c r="AE19" s="56" t="s">
        <v>713</v>
      </c>
      <c r="AF19" s="63">
        <v>37</v>
      </c>
      <c r="AG19" s="63" t="s">
        <v>93</v>
      </c>
      <c r="AH19" s="64" t="s">
        <v>87</v>
      </c>
      <c r="AI19" s="81"/>
      <c r="AJ19" s="60" t="s">
        <v>210</v>
      </c>
      <c r="AK19" s="56" t="s">
        <v>714</v>
      </c>
      <c r="AL19" s="63">
        <v>26</v>
      </c>
      <c r="AM19" s="63" t="s">
        <v>94</v>
      </c>
      <c r="AN19" s="64" t="s">
        <v>125</v>
      </c>
      <c r="AO19" s="81"/>
      <c r="AP19" s="60" t="s">
        <v>210</v>
      </c>
      <c r="AQ19" s="56" t="s">
        <v>715</v>
      </c>
      <c r="AR19" s="63">
        <v>29</v>
      </c>
      <c r="AS19" s="63" t="s">
        <v>94</v>
      </c>
      <c r="AT19" s="64" t="s">
        <v>123</v>
      </c>
      <c r="AU19" s="81"/>
      <c r="AV19" s="55" t="s">
        <v>210</v>
      </c>
      <c r="AW19" s="56" t="s">
        <v>716</v>
      </c>
      <c r="AX19" s="63">
        <v>25</v>
      </c>
      <c r="AY19" s="63" t="s">
        <v>94</v>
      </c>
      <c r="AZ19" s="64" t="s">
        <v>96</v>
      </c>
      <c r="BA19" s="81"/>
      <c r="BB19" s="60" t="s">
        <v>210</v>
      </c>
      <c r="BC19" s="56" t="s">
        <v>717</v>
      </c>
      <c r="BD19" s="63">
        <v>30</v>
      </c>
      <c r="BE19" s="63" t="s">
        <v>94</v>
      </c>
      <c r="BF19" s="64" t="s">
        <v>162</v>
      </c>
      <c r="BG19" s="81"/>
      <c r="BH19" s="55" t="s">
        <v>210</v>
      </c>
      <c r="BI19" s="56" t="s">
        <v>718</v>
      </c>
      <c r="BJ19" s="63">
        <v>25</v>
      </c>
      <c r="BK19" s="63" t="s">
        <v>94</v>
      </c>
      <c r="BL19" s="63" t="s">
        <v>106</v>
      </c>
      <c r="BM19" s="81"/>
      <c r="BN19" s="55" t="s">
        <v>210</v>
      </c>
      <c r="BO19" s="56" t="s">
        <v>719</v>
      </c>
      <c r="BP19" s="63">
        <v>29</v>
      </c>
      <c r="BQ19" s="63" t="s">
        <v>94</v>
      </c>
      <c r="BR19" s="63" t="s">
        <v>125</v>
      </c>
      <c r="BS19" s="81"/>
      <c r="BT19" s="60" t="s">
        <v>210</v>
      </c>
      <c r="BU19" s="56" t="s">
        <v>720</v>
      </c>
      <c r="BV19" s="63">
        <v>33</v>
      </c>
      <c r="BW19" s="63" t="s">
        <v>93</v>
      </c>
      <c r="BX19" s="63" t="s">
        <v>85</v>
      </c>
      <c r="BY19" s="81"/>
      <c r="BZ19" s="55" t="s">
        <v>210</v>
      </c>
      <c r="CA19" s="56" t="s">
        <v>721</v>
      </c>
      <c r="CB19" s="63">
        <v>22</v>
      </c>
      <c r="CC19" s="63" t="s">
        <v>94</v>
      </c>
      <c r="CD19" s="63" t="s">
        <v>130</v>
      </c>
      <c r="CE19" s="81"/>
      <c r="CF19" s="55" t="s">
        <v>210</v>
      </c>
      <c r="CG19" s="56" t="s">
        <v>722</v>
      </c>
      <c r="CH19" s="63">
        <v>24</v>
      </c>
      <c r="CI19" s="63" t="s">
        <v>94</v>
      </c>
      <c r="CJ19" s="63" t="s">
        <v>179</v>
      </c>
      <c r="CK19" s="81"/>
      <c r="CL19" s="60" t="s">
        <v>210</v>
      </c>
      <c r="CM19" s="56" t="s">
        <v>723</v>
      </c>
      <c r="CN19" s="63">
        <v>20</v>
      </c>
      <c r="CO19" s="63" t="s">
        <v>93</v>
      </c>
      <c r="CP19" s="63" t="s">
        <v>181</v>
      </c>
      <c r="CQ19" s="81"/>
      <c r="CR19" s="55" t="s">
        <v>210</v>
      </c>
      <c r="CS19" s="56" t="s">
        <v>724</v>
      </c>
      <c r="CT19" s="63">
        <v>24</v>
      </c>
      <c r="CU19" s="63" t="s">
        <v>94</v>
      </c>
      <c r="CV19" s="63" t="s">
        <v>85</v>
      </c>
      <c r="CW19" s="81"/>
      <c r="CX19" s="55" t="s">
        <v>210</v>
      </c>
      <c r="CY19" s="56" t="s">
        <v>725</v>
      </c>
      <c r="CZ19" s="63">
        <v>28</v>
      </c>
      <c r="DA19" s="63" t="s">
        <v>94</v>
      </c>
      <c r="DB19" s="63" t="s">
        <v>124</v>
      </c>
      <c r="DC19" s="81"/>
      <c r="DD19" s="60" t="s">
        <v>210</v>
      </c>
      <c r="DE19" s="56" t="s">
        <v>726</v>
      </c>
      <c r="DF19" s="63">
        <v>24</v>
      </c>
      <c r="DG19" s="63" t="s">
        <v>94</v>
      </c>
      <c r="DH19" s="63" t="s">
        <v>106</v>
      </c>
      <c r="DI19" s="81"/>
      <c r="DJ19" s="55" t="s">
        <v>210</v>
      </c>
      <c r="DK19" s="56" t="s">
        <v>727</v>
      </c>
      <c r="DL19" s="63">
        <v>32</v>
      </c>
      <c r="DM19" s="63" t="s">
        <v>94</v>
      </c>
      <c r="DN19" s="63" t="s">
        <v>102</v>
      </c>
      <c r="DO19" s="81"/>
      <c r="DP19" s="55" t="s">
        <v>210</v>
      </c>
      <c r="DQ19" s="56" t="s">
        <v>728</v>
      </c>
      <c r="DR19" s="63">
        <v>35</v>
      </c>
      <c r="DS19" s="63" t="s">
        <v>93</v>
      </c>
      <c r="DT19" s="63" t="s">
        <v>114</v>
      </c>
      <c r="DU19" s="81"/>
      <c r="DV19" s="60" t="s">
        <v>210</v>
      </c>
      <c r="DW19" s="56" t="s">
        <v>729</v>
      </c>
      <c r="DX19" s="63">
        <v>26</v>
      </c>
      <c r="DY19" s="63" t="s">
        <v>94</v>
      </c>
      <c r="DZ19" s="63" t="s">
        <v>87</v>
      </c>
      <c r="EA19" s="81"/>
      <c r="EB19" s="55" t="s">
        <v>210</v>
      </c>
      <c r="EC19" s="56" t="s">
        <v>730</v>
      </c>
      <c r="ED19" s="63">
        <v>27</v>
      </c>
      <c r="EE19" s="63" t="s">
        <v>94</v>
      </c>
      <c r="EF19" s="63" t="s">
        <v>134</v>
      </c>
      <c r="EG19" s="81"/>
      <c r="EH19" s="55" t="s">
        <v>210</v>
      </c>
      <c r="EI19" s="56" t="s">
        <v>731</v>
      </c>
      <c r="EJ19" s="63">
        <v>21</v>
      </c>
      <c r="EK19" s="63" t="s">
        <v>94</v>
      </c>
      <c r="EL19" s="63" t="s">
        <v>124</v>
      </c>
      <c r="EM19" s="81"/>
      <c r="EN19" s="60" t="s">
        <v>210</v>
      </c>
      <c r="EO19" s="56" t="s">
        <v>732</v>
      </c>
      <c r="EP19" s="63">
        <v>25</v>
      </c>
      <c r="EQ19" s="63" t="s">
        <v>94</v>
      </c>
      <c r="ER19" s="63" t="s">
        <v>201</v>
      </c>
      <c r="ES19" s="81"/>
      <c r="ET19" s="55" t="s">
        <v>210</v>
      </c>
      <c r="EU19" s="56" t="s">
        <v>733</v>
      </c>
      <c r="EV19" s="63">
        <v>23</v>
      </c>
      <c r="EW19" s="63" t="s">
        <v>94</v>
      </c>
      <c r="EX19" s="63" t="s">
        <v>132</v>
      </c>
      <c r="EY19" s="81"/>
      <c r="EZ19" s="55" t="s">
        <v>210</v>
      </c>
      <c r="FA19" s="56" t="s">
        <v>734</v>
      </c>
      <c r="FB19" s="63">
        <v>31</v>
      </c>
      <c r="FC19" s="63" t="s">
        <v>94</v>
      </c>
      <c r="FD19" s="63" t="s">
        <v>87</v>
      </c>
      <c r="FE19" s="81"/>
      <c r="FF19" s="60" t="s">
        <v>210</v>
      </c>
      <c r="FG19" s="56" t="s">
        <v>735</v>
      </c>
      <c r="FH19" s="63">
        <v>29</v>
      </c>
      <c r="FI19" s="63" t="s">
        <v>93</v>
      </c>
      <c r="FJ19" s="63" t="s">
        <v>87</v>
      </c>
      <c r="FK19" s="81"/>
      <c r="FL19" s="55" t="s">
        <v>210</v>
      </c>
      <c r="FM19" s="56" t="s">
        <v>736</v>
      </c>
      <c r="FN19" s="63">
        <v>34</v>
      </c>
      <c r="FO19" s="63" t="s">
        <v>93</v>
      </c>
      <c r="FP19" s="63" t="s">
        <v>85</v>
      </c>
      <c r="FQ19" s="81"/>
      <c r="FR19" s="55" t="s">
        <v>210</v>
      </c>
      <c r="FS19" s="56" t="s">
        <v>701</v>
      </c>
      <c r="FT19" s="63">
        <v>21</v>
      </c>
      <c r="FU19" s="63" t="s">
        <v>94</v>
      </c>
      <c r="FV19" s="63" t="s">
        <v>124</v>
      </c>
      <c r="FW19" s="81"/>
      <c r="FX19" s="60" t="s">
        <v>210</v>
      </c>
      <c r="FY19" s="56" t="s">
        <v>737</v>
      </c>
      <c r="FZ19" s="63">
        <v>28</v>
      </c>
      <c r="GA19" s="63" t="s">
        <v>94</v>
      </c>
      <c r="GB19" s="63" t="s">
        <v>189</v>
      </c>
      <c r="GC19" s="81"/>
      <c r="GD19" s="55" t="s">
        <v>210</v>
      </c>
      <c r="GE19" s="56" t="s">
        <v>738</v>
      </c>
      <c r="GF19" s="63">
        <v>29</v>
      </c>
      <c r="GG19" s="63" t="s">
        <v>94</v>
      </c>
      <c r="GH19" s="63" t="s">
        <v>163</v>
      </c>
      <c r="GI19" s="81"/>
    </row>
    <row r="20" spans="1:191" s="60" customFormat="1" ht="12.75" customHeight="1" x14ac:dyDescent="0.2">
      <c r="A20" s="58" t="s">
        <v>739</v>
      </c>
      <c r="B20" s="63">
        <v>23</v>
      </c>
      <c r="C20" s="59" t="s">
        <v>94</v>
      </c>
      <c r="D20" s="59" t="s">
        <v>97</v>
      </c>
      <c r="E20" s="83"/>
      <c r="F20" s="60" t="s">
        <v>210</v>
      </c>
      <c r="G20" s="58" t="s">
        <v>740</v>
      </c>
      <c r="H20" s="63">
        <v>28</v>
      </c>
      <c r="I20" s="59" t="s">
        <v>94</v>
      </c>
      <c r="J20" s="62" t="s">
        <v>117</v>
      </c>
      <c r="K20" s="83"/>
      <c r="L20" s="60" t="s">
        <v>210</v>
      </c>
      <c r="M20" s="56" t="s">
        <v>741</v>
      </c>
      <c r="N20" s="63">
        <v>22</v>
      </c>
      <c r="O20" s="63" t="s">
        <v>115</v>
      </c>
      <c r="P20" s="64" t="s">
        <v>118</v>
      </c>
      <c r="Q20" s="81"/>
      <c r="R20" s="60" t="s">
        <v>210</v>
      </c>
      <c r="S20" s="56" t="s">
        <v>742</v>
      </c>
      <c r="T20" s="63">
        <v>23</v>
      </c>
      <c r="U20" s="63" t="s">
        <v>94</v>
      </c>
      <c r="V20" s="64" t="s">
        <v>102</v>
      </c>
      <c r="W20" s="81"/>
      <c r="X20" s="60" t="s">
        <v>210</v>
      </c>
      <c r="Y20" s="70" t="s">
        <v>743</v>
      </c>
      <c r="Z20" s="63">
        <v>22</v>
      </c>
      <c r="AA20" s="63" t="s">
        <v>94</v>
      </c>
      <c r="AB20" s="64" t="s">
        <v>131</v>
      </c>
      <c r="AC20" s="81"/>
      <c r="AD20" s="60" t="s">
        <v>210</v>
      </c>
      <c r="AE20" s="56" t="s">
        <v>744</v>
      </c>
      <c r="AF20" s="63">
        <v>31</v>
      </c>
      <c r="AG20" s="63" t="s">
        <v>93</v>
      </c>
      <c r="AH20" s="64" t="s">
        <v>87</v>
      </c>
      <c r="AI20" s="81"/>
      <c r="AJ20" s="60" t="s">
        <v>210</v>
      </c>
      <c r="AK20" s="56" t="s">
        <v>745</v>
      </c>
      <c r="AL20" s="63">
        <v>21</v>
      </c>
      <c r="AM20" s="63" t="s">
        <v>94</v>
      </c>
      <c r="AN20" s="64" t="s">
        <v>210</v>
      </c>
      <c r="AO20" s="81"/>
      <c r="AP20" s="60" t="s">
        <v>210</v>
      </c>
      <c r="AQ20" s="56" t="s">
        <v>156</v>
      </c>
      <c r="AR20" s="63">
        <v>29</v>
      </c>
      <c r="AS20" s="63" t="s">
        <v>94</v>
      </c>
      <c r="AT20" s="64" t="s">
        <v>85</v>
      </c>
      <c r="AU20" s="81"/>
      <c r="AV20" s="55" t="s">
        <v>210</v>
      </c>
      <c r="AW20" s="56" t="s">
        <v>746</v>
      </c>
      <c r="AX20" s="63">
        <v>25</v>
      </c>
      <c r="AY20" s="63" t="s">
        <v>94</v>
      </c>
      <c r="AZ20" s="64" t="s">
        <v>107</v>
      </c>
      <c r="BA20" s="81"/>
      <c r="BB20" s="60" t="s">
        <v>210</v>
      </c>
      <c r="BC20" s="56" t="s">
        <v>747</v>
      </c>
      <c r="BD20" s="63">
        <v>25</v>
      </c>
      <c r="BE20" s="63" t="s">
        <v>94</v>
      </c>
      <c r="BF20" s="64" t="s">
        <v>168</v>
      </c>
      <c r="BG20" s="81"/>
      <c r="BH20" s="55" t="s">
        <v>210</v>
      </c>
      <c r="BI20" s="56" t="s">
        <v>748</v>
      </c>
      <c r="BJ20" s="63">
        <v>26</v>
      </c>
      <c r="BK20" s="63" t="s">
        <v>94</v>
      </c>
      <c r="BL20" s="63" t="s">
        <v>161</v>
      </c>
      <c r="BM20" s="81"/>
      <c r="BN20" s="55" t="s">
        <v>210</v>
      </c>
      <c r="BO20" s="56" t="s">
        <v>749</v>
      </c>
      <c r="BP20" s="63">
        <v>21</v>
      </c>
      <c r="BQ20" s="63" t="s">
        <v>94</v>
      </c>
      <c r="BR20" s="63" t="s">
        <v>210</v>
      </c>
      <c r="BS20" s="81"/>
      <c r="BT20" s="60" t="s">
        <v>210</v>
      </c>
      <c r="BU20" s="56" t="s">
        <v>750</v>
      </c>
      <c r="BV20" s="63">
        <v>24</v>
      </c>
      <c r="BW20" s="63" t="s">
        <v>94</v>
      </c>
      <c r="BX20" s="63" t="s">
        <v>85</v>
      </c>
      <c r="BY20" s="81"/>
      <c r="BZ20" s="55" t="s">
        <v>210</v>
      </c>
      <c r="CA20" s="56" t="s">
        <v>751</v>
      </c>
      <c r="CB20" s="63">
        <v>30</v>
      </c>
      <c r="CC20" s="63" t="s">
        <v>94</v>
      </c>
      <c r="CD20" s="63" t="s">
        <v>130</v>
      </c>
      <c r="CE20" s="81"/>
      <c r="CF20" s="55" t="s">
        <v>210</v>
      </c>
      <c r="CG20" s="56" t="s">
        <v>752</v>
      </c>
      <c r="CH20" s="63">
        <v>25</v>
      </c>
      <c r="CI20" s="63" t="s">
        <v>94</v>
      </c>
      <c r="CJ20" s="63" t="s">
        <v>125</v>
      </c>
      <c r="CK20" s="81"/>
      <c r="CL20" s="60" t="s">
        <v>210</v>
      </c>
      <c r="CM20" s="56" t="s">
        <v>753</v>
      </c>
      <c r="CN20" s="63">
        <v>32</v>
      </c>
      <c r="CO20" s="63" t="s">
        <v>93</v>
      </c>
      <c r="CP20" s="63" t="s">
        <v>145</v>
      </c>
      <c r="CQ20" s="81"/>
      <c r="CR20" s="55" t="s">
        <v>210</v>
      </c>
      <c r="CS20" s="56" t="s">
        <v>754</v>
      </c>
      <c r="CT20" s="63">
        <v>19</v>
      </c>
      <c r="CU20" s="63" t="s">
        <v>94</v>
      </c>
      <c r="CV20" s="63" t="s">
        <v>85</v>
      </c>
      <c r="CW20" s="81"/>
      <c r="CX20" s="55" t="s">
        <v>210</v>
      </c>
      <c r="CY20" s="56" t="s">
        <v>755</v>
      </c>
      <c r="CZ20" s="63">
        <v>26</v>
      </c>
      <c r="DA20" s="63" t="s">
        <v>94</v>
      </c>
      <c r="DB20" s="63" t="s">
        <v>87</v>
      </c>
      <c r="DC20" s="81"/>
      <c r="DD20" s="60" t="s">
        <v>210</v>
      </c>
      <c r="DE20" s="56" t="s">
        <v>756</v>
      </c>
      <c r="DF20" s="63">
        <v>25</v>
      </c>
      <c r="DG20" s="63" t="s">
        <v>94</v>
      </c>
      <c r="DH20" s="63" t="s">
        <v>111</v>
      </c>
      <c r="DI20" s="81"/>
      <c r="DJ20" s="55" t="s">
        <v>210</v>
      </c>
      <c r="DK20" s="56" t="s">
        <v>757</v>
      </c>
      <c r="DL20" s="63">
        <v>21</v>
      </c>
      <c r="DM20" s="63" t="s">
        <v>94</v>
      </c>
      <c r="DN20" s="63" t="s">
        <v>102</v>
      </c>
      <c r="DO20" s="81"/>
      <c r="DP20" s="55" t="s">
        <v>210</v>
      </c>
      <c r="DQ20" s="56" t="s">
        <v>758</v>
      </c>
      <c r="DR20" s="63">
        <v>27</v>
      </c>
      <c r="DS20" s="63" t="s">
        <v>94</v>
      </c>
      <c r="DT20" s="63" t="s">
        <v>210</v>
      </c>
      <c r="DU20" s="81"/>
      <c r="DV20" s="60" t="s">
        <v>210</v>
      </c>
      <c r="DW20" s="56" t="s">
        <v>759</v>
      </c>
      <c r="DX20" s="63">
        <v>27</v>
      </c>
      <c r="DY20" s="63" t="s">
        <v>94</v>
      </c>
      <c r="DZ20" s="63" t="s">
        <v>136</v>
      </c>
      <c r="EA20" s="81"/>
      <c r="EB20" s="55" t="s">
        <v>210</v>
      </c>
      <c r="EC20" s="56" t="s">
        <v>760</v>
      </c>
      <c r="ED20" s="63">
        <v>24</v>
      </c>
      <c r="EE20" s="63" t="s">
        <v>94</v>
      </c>
      <c r="EF20" s="63" t="s">
        <v>164</v>
      </c>
      <c r="EG20" s="81"/>
      <c r="EH20" s="55" t="s">
        <v>210</v>
      </c>
      <c r="EI20" s="56" t="s">
        <v>761</v>
      </c>
      <c r="EJ20" s="63">
        <v>26</v>
      </c>
      <c r="EK20" s="63" t="s">
        <v>94</v>
      </c>
      <c r="EL20" s="63" t="s">
        <v>102</v>
      </c>
      <c r="EM20" s="81"/>
      <c r="EN20" s="60" t="s">
        <v>210</v>
      </c>
      <c r="EO20" s="56" t="s">
        <v>762</v>
      </c>
      <c r="EP20" s="63">
        <v>28</v>
      </c>
      <c r="EQ20" s="63" t="s">
        <v>94</v>
      </c>
      <c r="ER20" s="63" t="s">
        <v>201</v>
      </c>
      <c r="ES20" s="81"/>
      <c r="ET20" s="55" t="s">
        <v>210</v>
      </c>
      <c r="EU20" s="56" t="s">
        <v>763</v>
      </c>
      <c r="EV20" s="63">
        <v>31</v>
      </c>
      <c r="EW20" s="63" t="s">
        <v>94</v>
      </c>
      <c r="EX20" s="63" t="s">
        <v>163</v>
      </c>
      <c r="EY20" s="81"/>
      <c r="EZ20" s="55" t="s">
        <v>210</v>
      </c>
      <c r="FA20" s="56" t="s">
        <v>764</v>
      </c>
      <c r="FB20" s="63">
        <v>24</v>
      </c>
      <c r="FC20" s="63" t="s">
        <v>94</v>
      </c>
      <c r="FD20" s="63" t="s">
        <v>118</v>
      </c>
      <c r="FE20" s="81"/>
      <c r="FF20" s="60" t="s">
        <v>210</v>
      </c>
      <c r="FG20" s="56" t="s">
        <v>765</v>
      </c>
      <c r="FH20" s="63">
        <v>26</v>
      </c>
      <c r="FI20" s="63" t="s">
        <v>94</v>
      </c>
      <c r="FJ20" s="63" t="s">
        <v>87</v>
      </c>
      <c r="FK20" s="81"/>
      <c r="FL20" s="55" t="s">
        <v>210</v>
      </c>
      <c r="FM20" s="56" t="s">
        <v>766</v>
      </c>
      <c r="FN20" s="63">
        <v>23</v>
      </c>
      <c r="FO20" s="63" t="s">
        <v>93</v>
      </c>
      <c r="FP20" s="63" t="s">
        <v>85</v>
      </c>
      <c r="FQ20" s="81"/>
      <c r="FR20" s="55" t="s">
        <v>210</v>
      </c>
      <c r="FS20" s="56" t="s">
        <v>767</v>
      </c>
      <c r="FT20" s="63">
        <v>20</v>
      </c>
      <c r="FU20" s="63" t="s">
        <v>94</v>
      </c>
      <c r="FV20" s="63" t="s">
        <v>124</v>
      </c>
      <c r="FW20" s="81"/>
      <c r="FX20" s="60" t="s">
        <v>210</v>
      </c>
      <c r="FY20" s="56" t="s">
        <v>768</v>
      </c>
      <c r="FZ20" s="63">
        <v>25</v>
      </c>
      <c r="GA20" s="63" t="s">
        <v>94</v>
      </c>
      <c r="GB20" s="63" t="s">
        <v>189</v>
      </c>
      <c r="GC20" s="81"/>
      <c r="GD20" s="55" t="s">
        <v>210</v>
      </c>
      <c r="GE20" s="56" t="s">
        <v>769</v>
      </c>
      <c r="GF20" s="63">
        <v>27</v>
      </c>
      <c r="GG20" s="63" t="s">
        <v>94</v>
      </c>
      <c r="GH20" s="63" t="s">
        <v>163</v>
      </c>
      <c r="GI20" s="81"/>
    </row>
    <row r="21" spans="1:191" s="60" customFormat="1" ht="12.75" customHeight="1" x14ac:dyDescent="0.2">
      <c r="A21" s="61" t="s">
        <v>770</v>
      </c>
      <c r="B21" s="63">
        <v>24</v>
      </c>
      <c r="C21" s="59" t="s">
        <v>94</v>
      </c>
      <c r="D21" s="59" t="s">
        <v>86</v>
      </c>
      <c r="E21" s="83"/>
      <c r="F21" s="60" t="s">
        <v>210</v>
      </c>
      <c r="G21" s="58" t="s">
        <v>771</v>
      </c>
      <c r="H21" s="63">
        <v>17</v>
      </c>
      <c r="I21" s="59" t="s">
        <v>94</v>
      </c>
      <c r="J21" s="62" t="s">
        <v>111</v>
      </c>
      <c r="K21" s="83"/>
      <c r="L21" s="60" t="s">
        <v>210</v>
      </c>
      <c r="M21" s="56" t="s">
        <v>772</v>
      </c>
      <c r="N21" s="63">
        <v>33</v>
      </c>
      <c r="O21" s="63" t="s">
        <v>115</v>
      </c>
      <c r="P21" s="64" t="s">
        <v>119</v>
      </c>
      <c r="Q21" s="81"/>
      <c r="R21" s="60" t="s">
        <v>210</v>
      </c>
      <c r="S21" s="56" t="s">
        <v>773</v>
      </c>
      <c r="T21" s="63">
        <v>21</v>
      </c>
      <c r="U21" s="63" t="s">
        <v>94</v>
      </c>
      <c r="V21" s="64" t="s">
        <v>87</v>
      </c>
      <c r="W21" s="81"/>
      <c r="X21" s="60" t="s">
        <v>210</v>
      </c>
      <c r="Y21" s="56" t="s">
        <v>774</v>
      </c>
      <c r="Z21" s="63">
        <v>24</v>
      </c>
      <c r="AA21" s="63" t="s">
        <v>94</v>
      </c>
      <c r="AB21" s="64" t="s">
        <v>131</v>
      </c>
      <c r="AC21" s="81"/>
      <c r="AD21" s="60" t="s">
        <v>210</v>
      </c>
      <c r="AE21" s="56" t="s">
        <v>775</v>
      </c>
      <c r="AF21" s="63">
        <v>25</v>
      </c>
      <c r="AG21" s="63" t="s">
        <v>94</v>
      </c>
      <c r="AH21" s="64" t="s">
        <v>87</v>
      </c>
      <c r="AI21" s="81"/>
      <c r="AJ21" s="60" t="s">
        <v>210</v>
      </c>
      <c r="AK21" s="56" t="s">
        <v>776</v>
      </c>
      <c r="AL21" s="63">
        <v>21</v>
      </c>
      <c r="AM21" s="63" t="s">
        <v>94</v>
      </c>
      <c r="AN21" s="64" t="s">
        <v>210</v>
      </c>
      <c r="AO21" s="81"/>
      <c r="AP21" s="60" t="s">
        <v>210</v>
      </c>
      <c r="AQ21" s="56" t="s">
        <v>777</v>
      </c>
      <c r="AR21" s="63">
        <v>22</v>
      </c>
      <c r="AS21" s="63" t="s">
        <v>94</v>
      </c>
      <c r="AT21" s="64" t="s">
        <v>136</v>
      </c>
      <c r="AU21" s="81"/>
      <c r="AV21" s="55" t="s">
        <v>210</v>
      </c>
      <c r="AW21" s="56" t="s">
        <v>778</v>
      </c>
      <c r="AX21" s="63">
        <v>25</v>
      </c>
      <c r="AY21" s="63" t="s">
        <v>94</v>
      </c>
      <c r="AZ21" s="64" t="s">
        <v>96</v>
      </c>
      <c r="BA21" s="81"/>
      <c r="BB21" s="60" t="s">
        <v>210</v>
      </c>
      <c r="BC21" s="56" t="s">
        <v>779</v>
      </c>
      <c r="BD21" s="63">
        <v>26</v>
      </c>
      <c r="BE21" s="63" t="s">
        <v>94</v>
      </c>
      <c r="BF21" s="64" t="s">
        <v>118</v>
      </c>
      <c r="BG21" s="81"/>
      <c r="BH21" s="55" t="s">
        <v>210</v>
      </c>
      <c r="BI21" s="56" t="s">
        <v>780</v>
      </c>
      <c r="BJ21" s="63">
        <v>22</v>
      </c>
      <c r="BK21" s="63" t="s">
        <v>94</v>
      </c>
      <c r="BL21" s="63" t="s">
        <v>111</v>
      </c>
      <c r="BM21" s="81"/>
      <c r="BN21" s="55" t="s">
        <v>210</v>
      </c>
      <c r="BO21" s="56" t="s">
        <v>781</v>
      </c>
      <c r="BP21" s="63">
        <v>37</v>
      </c>
      <c r="BQ21" s="63" t="s">
        <v>94</v>
      </c>
      <c r="BR21" s="63" t="s">
        <v>169</v>
      </c>
      <c r="BS21" s="81"/>
      <c r="BT21" s="60" t="s">
        <v>210</v>
      </c>
      <c r="BU21" s="69" t="s">
        <v>782</v>
      </c>
      <c r="BV21" s="63">
        <v>27</v>
      </c>
      <c r="BW21" s="63" t="s">
        <v>94</v>
      </c>
      <c r="BX21" s="63" t="s">
        <v>113</v>
      </c>
      <c r="BY21" s="81"/>
      <c r="BZ21" s="55" t="s">
        <v>210</v>
      </c>
      <c r="CA21" s="56" t="s">
        <v>783</v>
      </c>
      <c r="CB21" s="63">
        <v>22</v>
      </c>
      <c r="CC21" s="63" t="s">
        <v>94</v>
      </c>
      <c r="CD21" s="63" t="s">
        <v>130</v>
      </c>
      <c r="CE21" s="81"/>
      <c r="CF21" s="55" t="s">
        <v>210</v>
      </c>
      <c r="CG21" s="56" t="s">
        <v>784</v>
      </c>
      <c r="CH21" s="63">
        <v>27</v>
      </c>
      <c r="CI21" s="63" t="s">
        <v>94</v>
      </c>
      <c r="CJ21" s="63" t="s">
        <v>114</v>
      </c>
      <c r="CK21" s="81"/>
      <c r="CL21" s="60" t="s">
        <v>210</v>
      </c>
      <c r="CM21" s="56" t="s">
        <v>785</v>
      </c>
      <c r="CN21" s="63">
        <v>29</v>
      </c>
      <c r="CO21" s="63" t="s">
        <v>94</v>
      </c>
      <c r="CP21" s="63" t="s">
        <v>210</v>
      </c>
      <c r="CQ21" s="81"/>
      <c r="CR21" s="55" t="s">
        <v>210</v>
      </c>
      <c r="CS21" s="56" t="s">
        <v>786</v>
      </c>
      <c r="CT21" s="63">
        <v>26</v>
      </c>
      <c r="CU21" s="63" t="s">
        <v>94</v>
      </c>
      <c r="CV21" s="63" t="s">
        <v>85</v>
      </c>
      <c r="CW21" s="81"/>
      <c r="CX21" s="55" t="s">
        <v>210</v>
      </c>
      <c r="CY21" s="56" t="s">
        <v>787</v>
      </c>
      <c r="CZ21" s="63">
        <v>27</v>
      </c>
      <c r="DA21" s="63" t="s">
        <v>94</v>
      </c>
      <c r="DB21" s="63" t="s">
        <v>87</v>
      </c>
      <c r="DC21" s="81"/>
      <c r="DD21" s="60" t="s">
        <v>210</v>
      </c>
      <c r="DE21" s="56" t="s">
        <v>788</v>
      </c>
      <c r="DF21" s="63">
        <v>39</v>
      </c>
      <c r="DG21" s="63" t="s">
        <v>94</v>
      </c>
      <c r="DH21" s="63" t="s">
        <v>118</v>
      </c>
      <c r="DI21" s="81"/>
      <c r="DJ21" s="55" t="s">
        <v>210</v>
      </c>
      <c r="DK21" s="56" t="s">
        <v>789</v>
      </c>
      <c r="DL21" s="63">
        <v>20</v>
      </c>
      <c r="DM21" s="63" t="s">
        <v>94</v>
      </c>
      <c r="DN21" s="63" t="s">
        <v>102</v>
      </c>
      <c r="DO21" s="81"/>
      <c r="DP21" s="55" t="s">
        <v>210</v>
      </c>
      <c r="DQ21" s="56" t="s">
        <v>790</v>
      </c>
      <c r="DR21" s="63">
        <v>28</v>
      </c>
      <c r="DS21" s="63" t="s">
        <v>94</v>
      </c>
      <c r="DT21" s="63" t="s">
        <v>123</v>
      </c>
      <c r="DU21" s="81"/>
      <c r="DV21" s="60" t="s">
        <v>210</v>
      </c>
      <c r="DW21" s="56" t="s">
        <v>791</v>
      </c>
      <c r="DX21" s="63">
        <v>26</v>
      </c>
      <c r="DY21" s="63" t="s">
        <v>94</v>
      </c>
      <c r="DZ21" s="63" t="s">
        <v>95</v>
      </c>
      <c r="EA21" s="81"/>
      <c r="EB21" s="55" t="s">
        <v>210</v>
      </c>
      <c r="EC21" s="56" t="s">
        <v>792</v>
      </c>
      <c r="ED21" s="63">
        <v>25</v>
      </c>
      <c r="EE21" s="63" t="s">
        <v>94</v>
      </c>
      <c r="EF21" s="63" t="s">
        <v>164</v>
      </c>
      <c r="EG21" s="81"/>
      <c r="EH21" s="55" t="s">
        <v>210</v>
      </c>
      <c r="EI21" s="56" t="s">
        <v>793</v>
      </c>
      <c r="EJ21" s="63">
        <v>26</v>
      </c>
      <c r="EK21" s="63" t="s">
        <v>94</v>
      </c>
      <c r="EL21" s="63" t="s">
        <v>102</v>
      </c>
      <c r="EM21" s="81"/>
      <c r="EN21" s="60" t="s">
        <v>210</v>
      </c>
      <c r="EO21" s="56" t="s">
        <v>794</v>
      </c>
      <c r="EP21" s="63">
        <v>29</v>
      </c>
      <c r="EQ21" s="63" t="s">
        <v>94</v>
      </c>
      <c r="ER21" s="63" t="s">
        <v>201</v>
      </c>
      <c r="ES21" s="81"/>
      <c r="ET21" s="55" t="s">
        <v>210</v>
      </c>
      <c r="EU21" s="56" t="s">
        <v>795</v>
      </c>
      <c r="EV21" s="63">
        <v>23</v>
      </c>
      <c r="EW21" s="63" t="s">
        <v>94</v>
      </c>
      <c r="EX21" s="63" t="s">
        <v>134</v>
      </c>
      <c r="EY21" s="81"/>
      <c r="EZ21" s="55" t="s">
        <v>210</v>
      </c>
      <c r="FA21" s="56" t="s">
        <v>796</v>
      </c>
      <c r="FB21" s="63">
        <v>21</v>
      </c>
      <c r="FC21" s="63" t="s">
        <v>94</v>
      </c>
      <c r="FD21" s="63" t="s">
        <v>124</v>
      </c>
      <c r="FE21" s="81"/>
      <c r="FF21" s="60" t="s">
        <v>210</v>
      </c>
      <c r="FG21" s="56" t="s">
        <v>797</v>
      </c>
      <c r="FH21" s="63">
        <v>26</v>
      </c>
      <c r="FI21" s="63" t="s">
        <v>94</v>
      </c>
      <c r="FJ21" s="63" t="s">
        <v>87</v>
      </c>
      <c r="FK21" s="81"/>
      <c r="FL21" s="55" t="s">
        <v>210</v>
      </c>
      <c r="FM21" s="56" t="s">
        <v>798</v>
      </c>
      <c r="FN21" s="63">
        <v>26</v>
      </c>
      <c r="FO21" s="63" t="s">
        <v>94</v>
      </c>
      <c r="FP21" s="63" t="s">
        <v>85</v>
      </c>
      <c r="FQ21" s="81"/>
      <c r="FR21" s="55" t="s">
        <v>210</v>
      </c>
      <c r="FS21" s="56" t="s">
        <v>799</v>
      </c>
      <c r="FT21" s="63">
        <v>22</v>
      </c>
      <c r="FU21" s="63" t="s">
        <v>94</v>
      </c>
      <c r="FV21" s="63" t="s">
        <v>202</v>
      </c>
      <c r="FW21" s="81"/>
      <c r="FX21" s="60" t="s">
        <v>210</v>
      </c>
      <c r="FY21" s="56" t="s">
        <v>800</v>
      </c>
      <c r="FZ21" s="63">
        <v>25</v>
      </c>
      <c r="GA21" s="63" t="s">
        <v>94</v>
      </c>
      <c r="GB21" s="63" t="s">
        <v>189</v>
      </c>
      <c r="GC21" s="81"/>
      <c r="GD21" s="55" t="s">
        <v>210</v>
      </c>
      <c r="GE21" s="56" t="s">
        <v>801</v>
      </c>
      <c r="GF21" s="63">
        <v>23</v>
      </c>
      <c r="GG21" s="63" t="s">
        <v>94</v>
      </c>
      <c r="GH21" s="63" t="s">
        <v>163</v>
      </c>
      <c r="GI21" s="81"/>
    </row>
    <row r="22" spans="1:191" s="60" customFormat="1" ht="12.75" customHeight="1" thickBot="1" x14ac:dyDescent="0.25">
      <c r="A22" s="58" t="s">
        <v>802</v>
      </c>
      <c r="B22" s="63">
        <v>27</v>
      </c>
      <c r="C22" s="59" t="s">
        <v>94</v>
      </c>
      <c r="D22" s="59" t="s">
        <v>98</v>
      </c>
      <c r="E22" s="83"/>
      <c r="F22" s="60" t="s">
        <v>210</v>
      </c>
      <c r="G22" s="58" t="s">
        <v>803</v>
      </c>
      <c r="H22" s="63">
        <v>26</v>
      </c>
      <c r="I22" s="59" t="s">
        <v>94</v>
      </c>
      <c r="J22" s="62" t="s">
        <v>120</v>
      </c>
      <c r="K22" s="83"/>
      <c r="L22" s="60" t="s">
        <v>210</v>
      </c>
      <c r="M22" s="56" t="s">
        <v>804</v>
      </c>
      <c r="N22" s="63">
        <v>28</v>
      </c>
      <c r="O22" s="63" t="s">
        <v>115</v>
      </c>
      <c r="P22" s="64" t="s">
        <v>87</v>
      </c>
      <c r="Q22" s="81"/>
      <c r="R22" s="60" t="s">
        <v>210</v>
      </c>
      <c r="S22" s="56" t="s">
        <v>805</v>
      </c>
      <c r="T22" s="63">
        <v>26</v>
      </c>
      <c r="U22" s="63" t="s">
        <v>115</v>
      </c>
      <c r="V22" s="64" t="s">
        <v>87</v>
      </c>
      <c r="W22" s="81"/>
      <c r="X22" s="60" t="s">
        <v>210</v>
      </c>
      <c r="Y22" s="56" t="s">
        <v>806</v>
      </c>
      <c r="Z22" s="63">
        <v>24</v>
      </c>
      <c r="AA22" s="63" t="s">
        <v>94</v>
      </c>
      <c r="AB22" s="64" t="s">
        <v>131</v>
      </c>
      <c r="AC22" s="81"/>
      <c r="AD22" s="60" t="s">
        <v>210</v>
      </c>
      <c r="AE22" s="56" t="s">
        <v>807</v>
      </c>
      <c r="AF22" s="63">
        <v>23</v>
      </c>
      <c r="AG22" s="63" t="s">
        <v>94</v>
      </c>
      <c r="AH22" s="64" t="s">
        <v>132</v>
      </c>
      <c r="AI22" s="81"/>
      <c r="AJ22" s="60" t="s">
        <v>210</v>
      </c>
      <c r="AK22" s="56" t="s">
        <v>808</v>
      </c>
      <c r="AL22" s="63">
        <v>28</v>
      </c>
      <c r="AM22" s="63" t="s">
        <v>94</v>
      </c>
      <c r="AN22" s="64" t="s">
        <v>139</v>
      </c>
      <c r="AO22" s="81"/>
      <c r="AP22" s="60" t="s">
        <v>210</v>
      </c>
      <c r="AQ22" s="56" t="s">
        <v>809</v>
      </c>
      <c r="AR22" s="63">
        <v>22</v>
      </c>
      <c r="AS22" s="63" t="s">
        <v>94</v>
      </c>
      <c r="AT22" s="64" t="s">
        <v>87</v>
      </c>
      <c r="AU22" s="81"/>
      <c r="AV22" s="55" t="s">
        <v>210</v>
      </c>
      <c r="AW22" s="56" t="s">
        <v>810</v>
      </c>
      <c r="AX22" s="63">
        <v>27</v>
      </c>
      <c r="AY22" s="63" t="s">
        <v>94</v>
      </c>
      <c r="AZ22" s="64" t="s">
        <v>107</v>
      </c>
      <c r="BA22" s="81"/>
      <c r="BB22" s="60" t="s">
        <v>210</v>
      </c>
      <c r="BC22" s="56" t="s">
        <v>811</v>
      </c>
      <c r="BD22" s="63">
        <v>20</v>
      </c>
      <c r="BE22" s="63" t="s">
        <v>94</v>
      </c>
      <c r="BF22" s="64" t="s">
        <v>133</v>
      </c>
      <c r="BG22" s="82"/>
      <c r="BH22" s="55" t="s">
        <v>210</v>
      </c>
      <c r="BI22" s="56" t="s">
        <v>170</v>
      </c>
      <c r="BJ22" s="63">
        <v>22</v>
      </c>
      <c r="BK22" s="63" t="s">
        <v>94</v>
      </c>
      <c r="BL22" s="63" t="s">
        <v>124</v>
      </c>
      <c r="BM22" s="81"/>
      <c r="BN22" s="55" t="s">
        <v>210</v>
      </c>
      <c r="BO22" s="56" t="s">
        <v>812</v>
      </c>
      <c r="BP22" s="63">
        <v>26</v>
      </c>
      <c r="BQ22" s="63" t="s">
        <v>94</v>
      </c>
      <c r="BR22" s="63" t="s">
        <v>96</v>
      </c>
      <c r="BS22" s="81"/>
      <c r="BT22" s="60" t="s">
        <v>210</v>
      </c>
      <c r="BU22" s="56" t="s">
        <v>813</v>
      </c>
      <c r="BV22" s="63">
        <v>25</v>
      </c>
      <c r="BW22" s="63" t="s">
        <v>94</v>
      </c>
      <c r="BX22" s="63" t="s">
        <v>85</v>
      </c>
      <c r="BY22" s="81"/>
      <c r="BZ22" s="55" t="s">
        <v>210</v>
      </c>
      <c r="CA22" s="56" t="s">
        <v>814</v>
      </c>
      <c r="CB22" s="63">
        <v>30</v>
      </c>
      <c r="CC22" s="63" t="s">
        <v>94</v>
      </c>
      <c r="CD22" s="63" t="s">
        <v>124</v>
      </c>
      <c r="CE22" s="81"/>
      <c r="CF22" s="55" t="s">
        <v>210</v>
      </c>
      <c r="CG22" s="56" t="s">
        <v>815</v>
      </c>
      <c r="CH22" s="63">
        <v>29</v>
      </c>
      <c r="CI22" s="63" t="s">
        <v>94</v>
      </c>
      <c r="CJ22" s="63" t="s">
        <v>114</v>
      </c>
      <c r="CK22" s="81"/>
      <c r="CL22" s="60" t="s">
        <v>210</v>
      </c>
      <c r="CM22" s="56" t="s">
        <v>816</v>
      </c>
      <c r="CN22" s="63">
        <v>25</v>
      </c>
      <c r="CO22" s="63" t="s">
        <v>94</v>
      </c>
      <c r="CP22" s="63" t="s">
        <v>187</v>
      </c>
      <c r="CQ22" s="81"/>
      <c r="CR22" s="55" t="s">
        <v>210</v>
      </c>
      <c r="CS22" s="56" t="s">
        <v>817</v>
      </c>
      <c r="CT22" s="63">
        <v>29</v>
      </c>
      <c r="CU22" s="63" t="s">
        <v>94</v>
      </c>
      <c r="CV22" s="63" t="s">
        <v>85</v>
      </c>
      <c r="CW22" s="81"/>
      <c r="CX22" s="55" t="s">
        <v>210</v>
      </c>
      <c r="CY22" s="56" t="s">
        <v>818</v>
      </c>
      <c r="CZ22" s="63">
        <v>27</v>
      </c>
      <c r="DA22" s="63" t="s">
        <v>94</v>
      </c>
      <c r="DB22" s="63" t="s">
        <v>106</v>
      </c>
      <c r="DC22" s="81"/>
      <c r="DD22" s="60" t="s">
        <v>210</v>
      </c>
      <c r="DE22" s="56" t="s">
        <v>819</v>
      </c>
      <c r="DF22" s="63">
        <v>25</v>
      </c>
      <c r="DG22" s="63" t="s">
        <v>94</v>
      </c>
      <c r="DH22" s="63" t="s">
        <v>132</v>
      </c>
      <c r="DI22" s="81"/>
      <c r="DJ22" s="55" t="s">
        <v>210</v>
      </c>
      <c r="DK22" s="56" t="s">
        <v>820</v>
      </c>
      <c r="DL22" s="63">
        <v>22</v>
      </c>
      <c r="DM22" s="63" t="s">
        <v>94</v>
      </c>
      <c r="DN22" s="63" t="s">
        <v>102</v>
      </c>
      <c r="DO22" s="81"/>
      <c r="DP22" s="55" t="s">
        <v>210</v>
      </c>
      <c r="DQ22" s="56" t="s">
        <v>821</v>
      </c>
      <c r="DR22" s="63">
        <v>27</v>
      </c>
      <c r="DS22" s="63" t="s">
        <v>94</v>
      </c>
      <c r="DT22" s="63" t="s">
        <v>123</v>
      </c>
      <c r="DU22" s="81"/>
      <c r="DV22" s="60" t="s">
        <v>210</v>
      </c>
      <c r="DW22" s="56" t="s">
        <v>822</v>
      </c>
      <c r="DX22" s="63">
        <v>29</v>
      </c>
      <c r="DY22" s="63" t="s">
        <v>94</v>
      </c>
      <c r="DZ22" s="63" t="s">
        <v>136</v>
      </c>
      <c r="EA22" s="81"/>
      <c r="EB22" s="55" t="s">
        <v>210</v>
      </c>
      <c r="EC22" s="56" t="s">
        <v>823</v>
      </c>
      <c r="ED22" s="63">
        <v>23</v>
      </c>
      <c r="EE22" s="63" t="s">
        <v>94</v>
      </c>
      <c r="EF22" s="63" t="s">
        <v>95</v>
      </c>
      <c r="EG22" s="81"/>
      <c r="EH22" s="55" t="s">
        <v>210</v>
      </c>
      <c r="EI22" s="56" t="s">
        <v>824</v>
      </c>
      <c r="EJ22" s="63">
        <v>24</v>
      </c>
      <c r="EK22" s="63" t="s">
        <v>94</v>
      </c>
      <c r="EL22" s="63" t="s">
        <v>107</v>
      </c>
      <c r="EM22" s="81"/>
      <c r="EN22" s="60" t="s">
        <v>210</v>
      </c>
      <c r="EO22" s="56" t="s">
        <v>825</v>
      </c>
      <c r="EP22" s="63">
        <v>25</v>
      </c>
      <c r="EQ22" s="63" t="s">
        <v>94</v>
      </c>
      <c r="ER22" s="63" t="s">
        <v>201</v>
      </c>
      <c r="ES22" s="81"/>
      <c r="ET22" s="55" t="s">
        <v>210</v>
      </c>
      <c r="EU22" s="56" t="s">
        <v>826</v>
      </c>
      <c r="EV22" s="63">
        <v>25</v>
      </c>
      <c r="EW22" s="63" t="s">
        <v>94</v>
      </c>
      <c r="EX22" s="63" t="s">
        <v>134</v>
      </c>
      <c r="EY22" s="81"/>
      <c r="EZ22" s="55" t="s">
        <v>210</v>
      </c>
      <c r="FA22" s="56" t="s">
        <v>827</v>
      </c>
      <c r="FB22" s="63">
        <v>25</v>
      </c>
      <c r="FC22" s="63" t="s">
        <v>94</v>
      </c>
      <c r="FD22" s="63" t="s">
        <v>107</v>
      </c>
      <c r="FE22" s="81"/>
      <c r="FF22" s="60" t="s">
        <v>210</v>
      </c>
      <c r="FG22" s="56" t="s">
        <v>828</v>
      </c>
      <c r="FH22" s="63">
        <v>22</v>
      </c>
      <c r="FI22" s="63" t="s">
        <v>94</v>
      </c>
      <c r="FJ22" s="63" t="s">
        <v>87</v>
      </c>
      <c r="FK22" s="81"/>
      <c r="FL22" s="55" t="s">
        <v>210</v>
      </c>
      <c r="FM22" s="56" t="s">
        <v>829</v>
      </c>
      <c r="FN22" s="63">
        <v>26</v>
      </c>
      <c r="FO22" s="63" t="s">
        <v>94</v>
      </c>
      <c r="FP22" s="63" t="s">
        <v>85</v>
      </c>
      <c r="FQ22" s="81"/>
      <c r="FR22" s="55" t="s">
        <v>210</v>
      </c>
      <c r="FS22" s="56" t="s">
        <v>830</v>
      </c>
      <c r="FT22" s="63">
        <v>32</v>
      </c>
      <c r="FU22" s="63" t="s">
        <v>94</v>
      </c>
      <c r="FV22" s="63" t="s">
        <v>201</v>
      </c>
      <c r="FW22" s="81"/>
      <c r="FX22" s="60" t="s">
        <v>210</v>
      </c>
      <c r="FY22" s="56" t="s">
        <v>831</v>
      </c>
      <c r="FZ22" s="63">
        <v>27</v>
      </c>
      <c r="GA22" s="63" t="s">
        <v>94</v>
      </c>
      <c r="GB22" s="63" t="s">
        <v>189</v>
      </c>
      <c r="GC22" s="81"/>
      <c r="GD22" s="55" t="s">
        <v>210</v>
      </c>
      <c r="GE22" s="56" t="s">
        <v>832</v>
      </c>
      <c r="GF22" s="63">
        <v>32</v>
      </c>
      <c r="GG22" s="63" t="s">
        <v>94</v>
      </c>
      <c r="GH22" s="63" t="s">
        <v>163</v>
      </c>
      <c r="GI22" s="81"/>
    </row>
    <row r="23" spans="1:191" s="60" customFormat="1" ht="12.75" customHeight="1" x14ac:dyDescent="0.2">
      <c r="A23" s="58" t="s">
        <v>833</v>
      </c>
      <c r="B23" s="63">
        <v>27</v>
      </c>
      <c r="C23" s="59" t="s">
        <v>94</v>
      </c>
      <c r="D23" s="59" t="s">
        <v>84</v>
      </c>
      <c r="E23" s="83"/>
      <c r="F23" s="60" t="s">
        <v>210</v>
      </c>
      <c r="G23" s="58" t="s">
        <v>834</v>
      </c>
      <c r="H23" s="63">
        <v>19</v>
      </c>
      <c r="I23" s="59" t="s">
        <v>94</v>
      </c>
      <c r="J23" s="62" t="s">
        <v>87</v>
      </c>
      <c r="K23" s="83"/>
      <c r="L23" s="60" t="s">
        <v>210</v>
      </c>
      <c r="M23" s="56" t="s">
        <v>835</v>
      </c>
      <c r="N23" s="63">
        <v>16</v>
      </c>
      <c r="O23" s="63" t="s">
        <v>115</v>
      </c>
      <c r="P23" s="64" t="s">
        <v>85</v>
      </c>
      <c r="Q23" s="81"/>
      <c r="R23" s="60" t="s">
        <v>210</v>
      </c>
      <c r="S23" s="56" t="s">
        <v>836</v>
      </c>
      <c r="T23" s="63">
        <v>27</v>
      </c>
      <c r="U23" s="63" t="s">
        <v>115</v>
      </c>
      <c r="V23" s="64" t="s">
        <v>87</v>
      </c>
      <c r="W23" s="81"/>
      <c r="X23" s="60" t="s">
        <v>210</v>
      </c>
      <c r="Y23" s="56" t="s">
        <v>837</v>
      </c>
      <c r="Z23" s="63">
        <v>24</v>
      </c>
      <c r="AA23" s="63" t="s">
        <v>94</v>
      </c>
      <c r="AB23" s="64" t="s">
        <v>133</v>
      </c>
      <c r="AC23" s="81"/>
      <c r="AD23" s="60" t="s">
        <v>210</v>
      </c>
      <c r="AE23" s="56" t="s">
        <v>838</v>
      </c>
      <c r="AF23" s="63">
        <v>26</v>
      </c>
      <c r="AG23" s="63" t="s">
        <v>94</v>
      </c>
      <c r="AH23" s="64" t="s">
        <v>87</v>
      </c>
      <c r="AI23" s="81"/>
      <c r="AJ23" s="60" t="s">
        <v>210</v>
      </c>
      <c r="AK23" s="56" t="s">
        <v>839</v>
      </c>
      <c r="AL23" s="63">
        <v>24</v>
      </c>
      <c r="AM23" s="63" t="s">
        <v>94</v>
      </c>
      <c r="AN23" s="64" t="s">
        <v>136</v>
      </c>
      <c r="AO23" s="81"/>
      <c r="AP23" s="60" t="s">
        <v>210</v>
      </c>
      <c r="AQ23" s="56" t="s">
        <v>840</v>
      </c>
      <c r="AR23" s="63">
        <v>19</v>
      </c>
      <c r="AS23" s="63" t="s">
        <v>94</v>
      </c>
      <c r="AT23" s="64" t="s">
        <v>85</v>
      </c>
      <c r="AU23" s="81"/>
      <c r="AV23" s="55" t="s">
        <v>210</v>
      </c>
      <c r="AW23" s="56" t="s">
        <v>157</v>
      </c>
      <c r="AX23" s="63">
        <v>28</v>
      </c>
      <c r="AY23" s="63" t="s">
        <v>94</v>
      </c>
      <c r="AZ23" s="64" t="s">
        <v>134</v>
      </c>
      <c r="BA23" s="81"/>
      <c r="BB23" s="60" t="s">
        <v>210</v>
      </c>
      <c r="BC23" s="54"/>
      <c r="BD23" s="54"/>
      <c r="BE23" s="54"/>
      <c r="BF23" s="54"/>
      <c r="BG23" s="71"/>
      <c r="BH23" s="55"/>
      <c r="BI23" s="56" t="s">
        <v>171</v>
      </c>
      <c r="BJ23" s="63">
        <v>26</v>
      </c>
      <c r="BK23" s="63" t="s">
        <v>94</v>
      </c>
      <c r="BL23" s="63" t="s">
        <v>124</v>
      </c>
      <c r="BM23" s="81"/>
      <c r="BN23" s="55" t="s">
        <v>210</v>
      </c>
      <c r="BO23" s="56" t="s">
        <v>841</v>
      </c>
      <c r="BP23" s="63">
        <v>27</v>
      </c>
      <c r="BQ23" s="63" t="s">
        <v>94</v>
      </c>
      <c r="BR23" s="63" t="s">
        <v>89</v>
      </c>
      <c r="BS23" s="81"/>
      <c r="BT23" s="60" t="s">
        <v>210</v>
      </c>
      <c r="BU23" s="56" t="s">
        <v>842</v>
      </c>
      <c r="BV23" s="63">
        <v>22</v>
      </c>
      <c r="BW23" s="63" t="s">
        <v>180</v>
      </c>
      <c r="BX23" s="63" t="s">
        <v>85</v>
      </c>
      <c r="BY23" s="81"/>
      <c r="BZ23" s="55" t="s">
        <v>210</v>
      </c>
      <c r="CA23" s="56" t="s">
        <v>843</v>
      </c>
      <c r="CB23" s="63">
        <v>30</v>
      </c>
      <c r="CC23" s="63" t="s">
        <v>94</v>
      </c>
      <c r="CD23" s="63" t="s">
        <v>130</v>
      </c>
      <c r="CE23" s="81"/>
      <c r="CF23" s="55" t="s">
        <v>210</v>
      </c>
      <c r="CG23" s="56" t="s">
        <v>844</v>
      </c>
      <c r="CH23" s="63">
        <v>30</v>
      </c>
      <c r="CI23" s="63" t="s">
        <v>94</v>
      </c>
      <c r="CJ23" s="63" t="s">
        <v>114</v>
      </c>
      <c r="CK23" s="81"/>
      <c r="CL23" s="60" t="s">
        <v>210</v>
      </c>
      <c r="CM23" s="56" t="s">
        <v>845</v>
      </c>
      <c r="CN23" s="63">
        <v>30</v>
      </c>
      <c r="CO23" s="63" t="s">
        <v>94</v>
      </c>
      <c r="CP23" s="63" t="s">
        <v>181</v>
      </c>
      <c r="CQ23" s="81"/>
      <c r="CR23" s="55" t="s">
        <v>210</v>
      </c>
      <c r="CS23" s="56" t="s">
        <v>846</v>
      </c>
      <c r="CT23" s="63">
        <v>19</v>
      </c>
      <c r="CU23" s="63" t="s">
        <v>94</v>
      </c>
      <c r="CV23" s="63" t="s">
        <v>85</v>
      </c>
      <c r="CW23" s="81"/>
      <c r="CX23" s="55" t="s">
        <v>210</v>
      </c>
      <c r="CY23" s="56" t="s">
        <v>847</v>
      </c>
      <c r="CZ23" s="63">
        <v>26</v>
      </c>
      <c r="DA23" s="63" t="s">
        <v>94</v>
      </c>
      <c r="DB23" s="63" t="s">
        <v>102</v>
      </c>
      <c r="DC23" s="81"/>
      <c r="DD23" s="60" t="s">
        <v>210</v>
      </c>
      <c r="DE23" s="56" t="s">
        <v>848</v>
      </c>
      <c r="DF23" s="63">
        <v>24</v>
      </c>
      <c r="DG23" s="63" t="s">
        <v>94</v>
      </c>
      <c r="DH23" s="63" t="s">
        <v>116</v>
      </c>
      <c r="DI23" s="81"/>
      <c r="DJ23" s="55" t="s">
        <v>210</v>
      </c>
      <c r="DK23" s="56" t="s">
        <v>849</v>
      </c>
      <c r="DL23" s="63">
        <v>26</v>
      </c>
      <c r="DM23" s="63" t="s">
        <v>94</v>
      </c>
      <c r="DN23" s="63" t="s">
        <v>102</v>
      </c>
      <c r="DO23" s="81"/>
      <c r="DP23" s="55" t="s">
        <v>210</v>
      </c>
      <c r="DQ23" s="56" t="s">
        <v>850</v>
      </c>
      <c r="DR23" s="63">
        <v>28</v>
      </c>
      <c r="DS23" s="63" t="s">
        <v>94</v>
      </c>
      <c r="DT23" s="63" t="s">
        <v>114</v>
      </c>
      <c r="DU23" s="81"/>
      <c r="DV23" s="60" t="s">
        <v>210</v>
      </c>
      <c r="DW23" s="56" t="s">
        <v>851</v>
      </c>
      <c r="DX23" s="63">
        <v>31</v>
      </c>
      <c r="DY23" s="63" t="s">
        <v>94</v>
      </c>
      <c r="DZ23" s="63" t="s">
        <v>114</v>
      </c>
      <c r="EA23" s="81"/>
      <c r="EB23" s="55" t="s">
        <v>210</v>
      </c>
      <c r="EC23" s="56" t="s">
        <v>852</v>
      </c>
      <c r="ED23" s="63">
        <v>24</v>
      </c>
      <c r="EE23" s="63" t="s">
        <v>94</v>
      </c>
      <c r="EF23" s="63" t="s">
        <v>194</v>
      </c>
      <c r="EG23" s="81"/>
      <c r="EH23" s="55" t="s">
        <v>210</v>
      </c>
      <c r="EI23" s="56" t="s">
        <v>853</v>
      </c>
      <c r="EJ23" s="63">
        <v>18</v>
      </c>
      <c r="EK23" s="63" t="s">
        <v>94</v>
      </c>
      <c r="EL23" s="63" t="s">
        <v>102</v>
      </c>
      <c r="EM23" s="81"/>
      <c r="EN23" s="60" t="s">
        <v>210</v>
      </c>
      <c r="EO23" s="56" t="s">
        <v>854</v>
      </c>
      <c r="EP23" s="63">
        <v>30</v>
      </c>
      <c r="EQ23" s="63" t="s">
        <v>94</v>
      </c>
      <c r="ER23" s="63" t="s">
        <v>201</v>
      </c>
      <c r="ES23" s="81"/>
      <c r="ET23" s="55" t="s">
        <v>210</v>
      </c>
      <c r="EU23" s="56" t="s">
        <v>855</v>
      </c>
      <c r="EV23" s="63">
        <v>32</v>
      </c>
      <c r="EW23" s="63" t="s">
        <v>94</v>
      </c>
      <c r="EX23" s="63" t="s">
        <v>107</v>
      </c>
      <c r="EY23" s="81"/>
      <c r="EZ23" s="55" t="s">
        <v>210</v>
      </c>
      <c r="FA23" s="56" t="s">
        <v>856</v>
      </c>
      <c r="FB23" s="63">
        <v>23</v>
      </c>
      <c r="FC23" s="63" t="s">
        <v>94</v>
      </c>
      <c r="FD23" s="63" t="s">
        <v>87</v>
      </c>
      <c r="FE23" s="81"/>
      <c r="FF23" s="60" t="s">
        <v>210</v>
      </c>
      <c r="FG23" s="56" t="s">
        <v>857</v>
      </c>
      <c r="FH23" s="63">
        <v>27</v>
      </c>
      <c r="FI23" s="63" t="s">
        <v>94</v>
      </c>
      <c r="FJ23" s="63" t="s">
        <v>87</v>
      </c>
      <c r="FK23" s="81"/>
      <c r="FL23" s="55" t="s">
        <v>210</v>
      </c>
      <c r="FM23" s="56" t="s">
        <v>858</v>
      </c>
      <c r="FN23" s="63">
        <v>22</v>
      </c>
      <c r="FO23" s="63" t="s">
        <v>94</v>
      </c>
      <c r="FP23" s="63" t="s">
        <v>85</v>
      </c>
      <c r="FQ23" s="81"/>
      <c r="FR23" s="55" t="s">
        <v>210</v>
      </c>
      <c r="FS23" s="56" t="s">
        <v>859</v>
      </c>
      <c r="FT23" s="63">
        <v>28</v>
      </c>
      <c r="FU23" s="63" t="s">
        <v>94</v>
      </c>
      <c r="FV23" s="63" t="s">
        <v>124</v>
      </c>
      <c r="FW23" s="81"/>
      <c r="FX23" s="60" t="s">
        <v>210</v>
      </c>
      <c r="FY23" s="56" t="s">
        <v>860</v>
      </c>
      <c r="FZ23" s="63">
        <v>20</v>
      </c>
      <c r="GA23" s="63" t="s">
        <v>94</v>
      </c>
      <c r="GB23" s="63" t="s">
        <v>189</v>
      </c>
      <c r="GC23" s="81"/>
      <c r="GD23" s="55" t="s">
        <v>210</v>
      </c>
      <c r="GE23" s="56" t="s">
        <v>861</v>
      </c>
      <c r="GF23" s="63">
        <v>20</v>
      </c>
      <c r="GG23" s="63" t="s">
        <v>94</v>
      </c>
      <c r="GH23" s="63" t="s">
        <v>163</v>
      </c>
      <c r="GI23" s="81"/>
    </row>
    <row r="24" spans="1:191" s="60" customFormat="1" ht="12.75" customHeight="1" thickBot="1" x14ac:dyDescent="0.25">
      <c r="A24" s="58" t="s">
        <v>862</v>
      </c>
      <c r="B24" s="63">
        <v>33</v>
      </c>
      <c r="C24" s="59" t="s">
        <v>94</v>
      </c>
      <c r="D24" s="59" t="s">
        <v>84</v>
      </c>
      <c r="E24" s="83"/>
      <c r="F24" s="60" t="s">
        <v>210</v>
      </c>
      <c r="G24" s="58"/>
      <c r="H24" s="63"/>
      <c r="I24" s="59"/>
      <c r="J24" s="62"/>
      <c r="K24" s="83"/>
      <c r="L24" s="60" t="s">
        <v>210</v>
      </c>
      <c r="M24" s="56" t="s">
        <v>863</v>
      </c>
      <c r="N24" s="63">
        <v>24</v>
      </c>
      <c r="O24" s="63" t="s">
        <v>94</v>
      </c>
      <c r="P24" s="64" t="s">
        <v>85</v>
      </c>
      <c r="Q24" s="81"/>
      <c r="R24" s="60" t="s">
        <v>210</v>
      </c>
      <c r="S24" s="56" t="s">
        <v>864</v>
      </c>
      <c r="T24" s="63">
        <v>32</v>
      </c>
      <c r="U24" s="63" t="s">
        <v>94</v>
      </c>
      <c r="V24" s="64" t="s">
        <v>134</v>
      </c>
      <c r="W24" s="81"/>
      <c r="X24" s="60" t="s">
        <v>210</v>
      </c>
      <c r="Y24" s="56" t="s">
        <v>865</v>
      </c>
      <c r="Z24" s="63">
        <v>31</v>
      </c>
      <c r="AA24" s="63" t="s">
        <v>94</v>
      </c>
      <c r="AB24" s="64" t="s">
        <v>122</v>
      </c>
      <c r="AC24" s="81"/>
      <c r="AD24" s="60" t="s">
        <v>210</v>
      </c>
      <c r="AE24" s="56" t="s">
        <v>866</v>
      </c>
      <c r="AF24" s="63">
        <v>29</v>
      </c>
      <c r="AG24" s="63" t="s">
        <v>94</v>
      </c>
      <c r="AH24" s="64" t="s">
        <v>87</v>
      </c>
      <c r="AI24" s="81"/>
      <c r="AJ24" s="60" t="s">
        <v>210</v>
      </c>
      <c r="AK24" s="57" t="s">
        <v>867</v>
      </c>
      <c r="AL24" s="73">
        <v>22</v>
      </c>
      <c r="AM24" s="73" t="s">
        <v>94</v>
      </c>
      <c r="AN24" s="74" t="s">
        <v>136</v>
      </c>
      <c r="AO24" s="82"/>
      <c r="AP24" s="60" t="s">
        <v>210</v>
      </c>
      <c r="AQ24" s="56" t="s">
        <v>868</v>
      </c>
      <c r="AR24" s="63">
        <v>18</v>
      </c>
      <c r="AS24" s="63" t="s">
        <v>94</v>
      </c>
      <c r="AT24" s="64" t="s">
        <v>84</v>
      </c>
      <c r="AU24" s="81"/>
      <c r="AV24" s="55" t="s">
        <v>210</v>
      </c>
      <c r="AW24" s="56" t="s">
        <v>869</v>
      </c>
      <c r="AX24" s="63">
        <v>24</v>
      </c>
      <c r="AY24" s="63" t="s">
        <v>94</v>
      </c>
      <c r="AZ24" s="64" t="s">
        <v>96</v>
      </c>
      <c r="BA24" s="81"/>
      <c r="BB24" s="60" t="s">
        <v>210</v>
      </c>
      <c r="BC24" s="75"/>
      <c r="BD24" s="75"/>
      <c r="BE24" s="75"/>
      <c r="BF24" s="75"/>
      <c r="BG24" s="71"/>
      <c r="BH24" s="55"/>
      <c r="BI24" s="57" t="s">
        <v>870</v>
      </c>
      <c r="BJ24" s="73">
        <v>20</v>
      </c>
      <c r="BK24" s="73" t="s">
        <v>94</v>
      </c>
      <c r="BL24" s="73" t="s">
        <v>123</v>
      </c>
      <c r="BM24" s="82"/>
      <c r="BN24" s="55" t="s">
        <v>210</v>
      </c>
      <c r="BO24" s="56" t="s">
        <v>871</v>
      </c>
      <c r="BP24" s="63">
        <v>22</v>
      </c>
      <c r="BQ24" s="63" t="s">
        <v>94</v>
      </c>
      <c r="BR24" s="63" t="s">
        <v>136</v>
      </c>
      <c r="BS24" s="81"/>
      <c r="BT24" s="60" t="s">
        <v>210</v>
      </c>
      <c r="BU24" s="56" t="s">
        <v>872</v>
      </c>
      <c r="BV24" s="63">
        <v>21</v>
      </c>
      <c r="BW24" s="63" t="s">
        <v>180</v>
      </c>
      <c r="BX24" s="63" t="s">
        <v>85</v>
      </c>
      <c r="BY24" s="81"/>
      <c r="BZ24" s="55" t="s">
        <v>210</v>
      </c>
      <c r="CA24" s="56" t="s">
        <v>873</v>
      </c>
      <c r="CB24" s="63">
        <v>31</v>
      </c>
      <c r="CC24" s="63" t="s">
        <v>94</v>
      </c>
      <c r="CD24" s="63" t="s">
        <v>87</v>
      </c>
      <c r="CE24" s="81"/>
      <c r="CF24" s="55" t="s">
        <v>210</v>
      </c>
      <c r="CG24" s="56" t="s">
        <v>874</v>
      </c>
      <c r="CH24" s="63">
        <v>34</v>
      </c>
      <c r="CI24" s="63" t="s">
        <v>94</v>
      </c>
      <c r="CJ24" s="63" t="s">
        <v>114</v>
      </c>
      <c r="CK24" s="81"/>
      <c r="CL24" s="60" t="s">
        <v>210</v>
      </c>
      <c r="CM24" s="56" t="s">
        <v>875</v>
      </c>
      <c r="CN24" s="63">
        <v>25</v>
      </c>
      <c r="CO24" s="63" t="s">
        <v>94</v>
      </c>
      <c r="CP24" s="63" t="s">
        <v>124</v>
      </c>
      <c r="CQ24" s="81"/>
      <c r="CR24" s="55" t="s">
        <v>210</v>
      </c>
      <c r="CS24" s="56" t="s">
        <v>876</v>
      </c>
      <c r="CT24" s="63">
        <v>24</v>
      </c>
      <c r="CU24" s="63" t="s">
        <v>94</v>
      </c>
      <c r="CV24" s="63" t="s">
        <v>85</v>
      </c>
      <c r="CW24" s="81">
        <v>1</v>
      </c>
      <c r="CX24" s="55" t="s">
        <v>210</v>
      </c>
      <c r="CY24" s="56" t="s">
        <v>877</v>
      </c>
      <c r="CZ24" s="63">
        <v>22</v>
      </c>
      <c r="DA24" s="63" t="s">
        <v>94</v>
      </c>
      <c r="DB24" s="63" t="s">
        <v>106</v>
      </c>
      <c r="DC24" s="81"/>
      <c r="DD24" s="60" t="s">
        <v>210</v>
      </c>
      <c r="DE24" s="56" t="s">
        <v>878</v>
      </c>
      <c r="DF24" s="63">
        <v>26</v>
      </c>
      <c r="DG24" s="63" t="s">
        <v>94</v>
      </c>
      <c r="DH24" s="63" t="s">
        <v>195</v>
      </c>
      <c r="DI24" s="81"/>
      <c r="DJ24" s="55" t="s">
        <v>210</v>
      </c>
      <c r="DK24" s="56" t="s">
        <v>879</v>
      </c>
      <c r="DL24" s="63">
        <v>29</v>
      </c>
      <c r="DM24" s="63" t="s">
        <v>94</v>
      </c>
      <c r="DN24" s="63" t="s">
        <v>210</v>
      </c>
      <c r="DO24" s="81"/>
      <c r="DP24" s="55" t="s">
        <v>210</v>
      </c>
      <c r="DQ24" s="56" t="s">
        <v>880</v>
      </c>
      <c r="DR24" s="63">
        <v>29</v>
      </c>
      <c r="DS24" s="63" t="s">
        <v>94</v>
      </c>
      <c r="DT24" s="63" t="s">
        <v>179</v>
      </c>
      <c r="DU24" s="81"/>
      <c r="DV24" s="60" t="s">
        <v>210</v>
      </c>
      <c r="DW24" s="56" t="s">
        <v>881</v>
      </c>
      <c r="DX24" s="63">
        <v>17</v>
      </c>
      <c r="DY24" s="63" t="s">
        <v>94</v>
      </c>
      <c r="DZ24" s="63" t="s">
        <v>114</v>
      </c>
      <c r="EA24" s="81"/>
      <c r="EB24" s="55" t="s">
        <v>210</v>
      </c>
      <c r="EC24" s="56"/>
      <c r="ED24" s="63"/>
      <c r="EE24" s="63"/>
      <c r="EF24" s="63"/>
      <c r="EG24" s="81"/>
      <c r="EH24" s="55" t="s">
        <v>210</v>
      </c>
      <c r="EI24" s="56" t="s">
        <v>882</v>
      </c>
      <c r="EJ24" s="63">
        <v>31</v>
      </c>
      <c r="EK24" s="63" t="s">
        <v>94</v>
      </c>
      <c r="EL24" s="63" t="s">
        <v>114</v>
      </c>
      <c r="EM24" s="81"/>
      <c r="EN24" s="60" t="s">
        <v>210</v>
      </c>
      <c r="EO24" s="56" t="s">
        <v>883</v>
      </c>
      <c r="EP24" s="63">
        <v>22</v>
      </c>
      <c r="EQ24" s="63" t="s">
        <v>94</v>
      </c>
      <c r="ER24" s="63" t="s">
        <v>201</v>
      </c>
      <c r="ES24" s="81"/>
      <c r="ET24" s="55" t="s">
        <v>210</v>
      </c>
      <c r="EU24" s="56"/>
      <c r="EV24" s="63"/>
      <c r="EW24" s="63"/>
      <c r="EX24" s="63"/>
      <c r="EY24" s="81"/>
      <c r="EZ24" s="55" t="s">
        <v>210</v>
      </c>
      <c r="FA24" s="56" t="s">
        <v>884</v>
      </c>
      <c r="FB24" s="63">
        <v>23</v>
      </c>
      <c r="FC24" s="63" t="s">
        <v>94</v>
      </c>
      <c r="FD24" s="63" t="s">
        <v>87</v>
      </c>
      <c r="FE24" s="81"/>
      <c r="FF24" s="60" t="s">
        <v>210</v>
      </c>
      <c r="FG24" s="56" t="s">
        <v>885</v>
      </c>
      <c r="FH24" s="63">
        <v>21</v>
      </c>
      <c r="FI24" s="63" t="s">
        <v>94</v>
      </c>
      <c r="FJ24" s="63" t="s">
        <v>87</v>
      </c>
      <c r="FK24" s="81"/>
      <c r="FL24" s="55" t="s">
        <v>210</v>
      </c>
      <c r="FM24" s="56" t="s">
        <v>886</v>
      </c>
      <c r="FN24" s="63">
        <v>18</v>
      </c>
      <c r="FO24" s="63" t="s">
        <v>94</v>
      </c>
      <c r="FP24" s="63" t="s">
        <v>85</v>
      </c>
      <c r="FQ24" s="81"/>
      <c r="FR24" s="55" t="s">
        <v>210</v>
      </c>
      <c r="FS24" s="56" t="s">
        <v>887</v>
      </c>
      <c r="FT24" s="63">
        <v>28</v>
      </c>
      <c r="FU24" s="63" t="s">
        <v>94</v>
      </c>
      <c r="FV24" s="63" t="s">
        <v>202</v>
      </c>
      <c r="FW24" s="81"/>
      <c r="FX24" s="60" t="s">
        <v>210</v>
      </c>
      <c r="FY24" s="56" t="s">
        <v>888</v>
      </c>
      <c r="FZ24" s="63">
        <v>26</v>
      </c>
      <c r="GA24" s="63" t="s">
        <v>94</v>
      </c>
      <c r="GB24" s="63" t="s">
        <v>189</v>
      </c>
      <c r="GC24" s="81"/>
      <c r="GD24" s="55" t="s">
        <v>210</v>
      </c>
      <c r="GE24" s="56" t="s">
        <v>889</v>
      </c>
      <c r="GF24" s="63">
        <v>34</v>
      </c>
      <c r="GG24" s="63" t="s">
        <v>94</v>
      </c>
      <c r="GH24" s="63" t="s">
        <v>202</v>
      </c>
      <c r="GI24" s="81"/>
    </row>
    <row r="25" spans="1:191" s="60" customFormat="1" ht="12.75" customHeight="1" thickBot="1" x14ac:dyDescent="0.25">
      <c r="A25" s="76"/>
      <c r="B25" s="73"/>
      <c r="C25" s="77"/>
      <c r="D25" s="77"/>
      <c r="E25" s="84"/>
      <c r="F25" s="60" t="s">
        <v>210</v>
      </c>
      <c r="G25" s="76"/>
      <c r="H25" s="73"/>
      <c r="I25" s="77"/>
      <c r="J25" s="78"/>
      <c r="K25" s="84"/>
      <c r="L25" s="60" t="s">
        <v>210</v>
      </c>
      <c r="M25" s="57"/>
      <c r="N25" s="73"/>
      <c r="O25" s="73"/>
      <c r="P25" s="74"/>
      <c r="Q25" s="82"/>
      <c r="R25" s="60" t="s">
        <v>210</v>
      </c>
      <c r="S25" s="56" t="s">
        <v>890</v>
      </c>
      <c r="T25" s="63">
        <v>18</v>
      </c>
      <c r="U25" s="63" t="s">
        <v>94</v>
      </c>
      <c r="V25" s="64" t="s">
        <v>87</v>
      </c>
      <c r="W25" s="81"/>
      <c r="X25" s="60" t="s">
        <v>210</v>
      </c>
      <c r="Y25" s="70" t="s">
        <v>891</v>
      </c>
      <c r="Z25" s="63">
        <v>23</v>
      </c>
      <c r="AA25" s="63" t="s">
        <v>94</v>
      </c>
      <c r="AB25" s="64" t="s">
        <v>122</v>
      </c>
      <c r="AC25" s="81"/>
      <c r="AD25" s="60" t="s">
        <v>210</v>
      </c>
      <c r="AE25" s="56" t="s">
        <v>892</v>
      </c>
      <c r="AF25" s="63">
        <v>21</v>
      </c>
      <c r="AG25" s="63" t="s">
        <v>94</v>
      </c>
      <c r="AH25" s="64" t="s">
        <v>87</v>
      </c>
      <c r="AI25" s="81"/>
      <c r="AJ25" s="60" t="s">
        <v>210</v>
      </c>
      <c r="AP25" s="60" t="s">
        <v>210</v>
      </c>
      <c r="AQ25" s="56" t="s">
        <v>893</v>
      </c>
      <c r="AR25" s="73">
        <v>24</v>
      </c>
      <c r="AS25" s="63" t="s">
        <v>94</v>
      </c>
      <c r="AT25" s="64" t="s">
        <v>85</v>
      </c>
      <c r="AU25" s="82"/>
      <c r="AV25" s="55" t="s">
        <v>210</v>
      </c>
      <c r="AW25" s="57"/>
      <c r="AX25" s="73"/>
      <c r="AY25" s="73"/>
      <c r="AZ25" s="74"/>
      <c r="BA25" s="82"/>
      <c r="BB25" s="60" t="s">
        <v>210</v>
      </c>
      <c r="BC25" s="75"/>
      <c r="BD25" s="75"/>
      <c r="BE25" s="75"/>
      <c r="BF25" s="75"/>
      <c r="BG25" s="75"/>
      <c r="BH25" s="55"/>
      <c r="BI25" s="55"/>
      <c r="BJ25" s="55"/>
      <c r="BK25" s="55"/>
      <c r="BL25" s="55"/>
      <c r="BM25" s="55"/>
      <c r="BN25" s="55" t="s">
        <v>210</v>
      </c>
      <c r="BO25" s="57" t="s">
        <v>894</v>
      </c>
      <c r="BP25" s="73">
        <v>27</v>
      </c>
      <c r="BQ25" s="73" t="s">
        <v>94</v>
      </c>
      <c r="BR25" s="73" t="s">
        <v>116</v>
      </c>
      <c r="BS25" s="82"/>
      <c r="BT25" s="60" t="s">
        <v>210</v>
      </c>
      <c r="BU25" s="56" t="s">
        <v>895</v>
      </c>
      <c r="BV25" s="63">
        <v>33</v>
      </c>
      <c r="BW25" s="63" t="s">
        <v>94</v>
      </c>
      <c r="BX25" s="63" t="s">
        <v>85</v>
      </c>
      <c r="BY25" s="81"/>
      <c r="BZ25" s="55" t="s">
        <v>210</v>
      </c>
      <c r="CA25" s="56" t="s">
        <v>896</v>
      </c>
      <c r="CB25" s="63">
        <v>28</v>
      </c>
      <c r="CC25" s="63" t="s">
        <v>94</v>
      </c>
      <c r="CD25" s="63" t="s">
        <v>130</v>
      </c>
      <c r="CE25" s="81"/>
      <c r="CF25" s="55" t="s">
        <v>210</v>
      </c>
      <c r="CG25" s="56" t="s">
        <v>897</v>
      </c>
      <c r="CH25" s="63">
        <v>20</v>
      </c>
      <c r="CI25" s="63" t="s">
        <v>94</v>
      </c>
      <c r="CJ25" s="63" t="s">
        <v>102</v>
      </c>
      <c r="CK25" s="81"/>
      <c r="CL25" s="60" t="s">
        <v>210</v>
      </c>
      <c r="CM25" s="56" t="s">
        <v>898</v>
      </c>
      <c r="CN25" s="63">
        <v>22</v>
      </c>
      <c r="CO25" s="63" t="s">
        <v>94</v>
      </c>
      <c r="CP25" s="63" t="s">
        <v>186</v>
      </c>
      <c r="CQ25" s="81"/>
      <c r="CR25" s="55" t="s">
        <v>210</v>
      </c>
      <c r="CS25" s="56" t="s">
        <v>899</v>
      </c>
      <c r="CT25" s="63">
        <v>31</v>
      </c>
      <c r="CU25" s="63" t="s">
        <v>94</v>
      </c>
      <c r="CV25" s="63" t="s">
        <v>85</v>
      </c>
      <c r="CW25" s="81"/>
      <c r="CX25" s="55" t="s">
        <v>210</v>
      </c>
      <c r="CY25" s="56" t="s">
        <v>900</v>
      </c>
      <c r="CZ25" s="63">
        <v>27</v>
      </c>
      <c r="DA25" s="63" t="s">
        <v>94</v>
      </c>
      <c r="DB25" s="63" t="s">
        <v>87</v>
      </c>
      <c r="DC25" s="81"/>
      <c r="DD25" s="60" t="s">
        <v>210</v>
      </c>
      <c r="DE25" s="56" t="s">
        <v>901</v>
      </c>
      <c r="DF25" s="63">
        <v>28</v>
      </c>
      <c r="DG25" s="63" t="s">
        <v>94</v>
      </c>
      <c r="DH25" s="63" t="s">
        <v>196</v>
      </c>
      <c r="DI25" s="81"/>
      <c r="DJ25" s="55" t="s">
        <v>210</v>
      </c>
      <c r="DK25" s="56" t="s">
        <v>902</v>
      </c>
      <c r="DL25" s="63">
        <v>29</v>
      </c>
      <c r="DM25" s="63" t="s">
        <v>94</v>
      </c>
      <c r="DN25" s="63" t="s">
        <v>102</v>
      </c>
      <c r="DO25" s="81"/>
      <c r="DP25" s="55" t="s">
        <v>210</v>
      </c>
      <c r="DQ25" s="56" t="s">
        <v>903</v>
      </c>
      <c r="DR25" s="63">
        <v>28</v>
      </c>
      <c r="DS25" s="63" t="s">
        <v>94</v>
      </c>
      <c r="DT25" s="63" t="s">
        <v>114</v>
      </c>
      <c r="DU25" s="81"/>
      <c r="DV25" s="60" t="s">
        <v>210</v>
      </c>
      <c r="DW25" s="56" t="s">
        <v>904</v>
      </c>
      <c r="DX25" s="63">
        <v>19</v>
      </c>
      <c r="DY25" s="63" t="s">
        <v>94</v>
      </c>
      <c r="DZ25" s="63" t="s">
        <v>129</v>
      </c>
      <c r="EA25" s="81"/>
      <c r="EB25" s="55" t="s">
        <v>210</v>
      </c>
      <c r="EC25" s="56"/>
      <c r="ED25" s="63"/>
      <c r="EE25" s="63"/>
      <c r="EF25" s="63"/>
      <c r="EG25" s="81"/>
      <c r="EH25" s="55" t="s">
        <v>210</v>
      </c>
      <c r="EI25" s="56" t="s">
        <v>905</v>
      </c>
      <c r="EJ25" s="63">
        <v>21</v>
      </c>
      <c r="EK25" s="63" t="s">
        <v>94</v>
      </c>
      <c r="EL25" s="63" t="s">
        <v>114</v>
      </c>
      <c r="EM25" s="81"/>
      <c r="EN25" s="60" t="s">
        <v>210</v>
      </c>
      <c r="EO25" s="56" t="s">
        <v>906</v>
      </c>
      <c r="EP25" s="63">
        <v>20</v>
      </c>
      <c r="EQ25" s="63" t="s">
        <v>94</v>
      </c>
      <c r="ER25" s="63" t="s">
        <v>182</v>
      </c>
      <c r="ES25" s="81"/>
      <c r="ET25" s="55" t="s">
        <v>210</v>
      </c>
      <c r="EU25" s="56"/>
      <c r="EV25" s="63"/>
      <c r="EW25" s="63"/>
      <c r="EX25" s="63"/>
      <c r="EY25" s="81"/>
      <c r="EZ25" s="55" t="s">
        <v>210</v>
      </c>
      <c r="FA25" s="56" t="s">
        <v>907</v>
      </c>
      <c r="FB25" s="63">
        <v>21</v>
      </c>
      <c r="FC25" s="63" t="s">
        <v>94</v>
      </c>
      <c r="FD25" s="63" t="s">
        <v>87</v>
      </c>
      <c r="FE25" s="81"/>
      <c r="FF25" s="60" t="s">
        <v>210</v>
      </c>
      <c r="FG25" s="56" t="s">
        <v>908</v>
      </c>
      <c r="FH25" s="63">
        <v>23</v>
      </c>
      <c r="FI25" s="63" t="s">
        <v>94</v>
      </c>
      <c r="FJ25" s="63" t="s">
        <v>87</v>
      </c>
      <c r="FK25" s="81"/>
      <c r="FL25" s="55" t="s">
        <v>210</v>
      </c>
      <c r="FM25" s="56" t="s">
        <v>909</v>
      </c>
      <c r="FN25" s="63">
        <v>24</v>
      </c>
      <c r="FO25" s="63" t="s">
        <v>94</v>
      </c>
      <c r="FP25" s="63" t="s">
        <v>85</v>
      </c>
      <c r="FQ25" s="81"/>
      <c r="FR25" s="55" t="s">
        <v>210</v>
      </c>
      <c r="FS25" s="56" t="s">
        <v>910</v>
      </c>
      <c r="FT25" s="63">
        <v>31</v>
      </c>
      <c r="FU25" s="63" t="s">
        <v>94</v>
      </c>
      <c r="FV25" s="63" t="s">
        <v>202</v>
      </c>
      <c r="FW25" s="81"/>
      <c r="FX25" s="60" t="s">
        <v>210</v>
      </c>
      <c r="FY25" s="56"/>
      <c r="FZ25" s="63"/>
      <c r="GA25" s="63"/>
      <c r="GB25" s="63"/>
      <c r="GC25" s="81"/>
      <c r="GD25" s="55" t="s">
        <v>210</v>
      </c>
      <c r="GE25" s="56" t="s">
        <v>911</v>
      </c>
      <c r="GF25" s="63">
        <v>24</v>
      </c>
      <c r="GG25" s="63" t="s">
        <v>94</v>
      </c>
      <c r="GH25" s="63" t="s">
        <v>111</v>
      </c>
      <c r="GI25" s="81"/>
    </row>
    <row r="26" spans="1:191" s="60" customFormat="1" ht="12.75" customHeight="1" thickBot="1" x14ac:dyDescent="0.25">
      <c r="A26" s="27"/>
      <c r="B26" s="27"/>
      <c r="C26" s="27"/>
      <c r="D26" s="27"/>
      <c r="E26" s="27"/>
      <c r="R26" s="60" t="s">
        <v>210</v>
      </c>
      <c r="S26" s="57"/>
      <c r="T26" s="73"/>
      <c r="U26" s="73"/>
      <c r="V26" s="74"/>
      <c r="W26" s="82"/>
      <c r="X26" s="60" t="s">
        <v>210</v>
      </c>
      <c r="Y26" s="57" t="s">
        <v>912</v>
      </c>
      <c r="Z26" s="73">
        <v>26</v>
      </c>
      <c r="AA26" s="73" t="s">
        <v>94</v>
      </c>
      <c r="AB26" s="74" t="s">
        <v>135</v>
      </c>
      <c r="AC26" s="85"/>
      <c r="AD26" s="60" t="s">
        <v>210</v>
      </c>
      <c r="AE26" s="56" t="s">
        <v>913</v>
      </c>
      <c r="AF26" s="63">
        <v>26</v>
      </c>
      <c r="AG26" s="63" t="s">
        <v>94</v>
      </c>
      <c r="AH26" s="79" t="s">
        <v>98</v>
      </c>
      <c r="AI26" s="86"/>
      <c r="AJ26" s="60" t="s">
        <v>210</v>
      </c>
      <c r="AP26" s="60" t="s">
        <v>210</v>
      </c>
      <c r="BB26" s="60" t="s">
        <v>210</v>
      </c>
      <c r="BN26" s="60" t="s">
        <v>210</v>
      </c>
      <c r="BT26" s="60" t="s">
        <v>210</v>
      </c>
      <c r="BU26" s="56" t="s">
        <v>914</v>
      </c>
      <c r="BV26" s="63">
        <v>25</v>
      </c>
      <c r="BW26" s="63" t="s">
        <v>94</v>
      </c>
      <c r="BX26" s="63" t="s">
        <v>130</v>
      </c>
      <c r="BY26" s="81"/>
      <c r="BZ26" s="55" t="s">
        <v>210</v>
      </c>
      <c r="CA26" s="56" t="s">
        <v>915</v>
      </c>
      <c r="CB26" s="63">
        <v>29</v>
      </c>
      <c r="CC26" s="63" t="s">
        <v>94</v>
      </c>
      <c r="CD26" s="63" t="s">
        <v>176</v>
      </c>
      <c r="CE26" s="81"/>
      <c r="CF26" s="55" t="s">
        <v>210</v>
      </c>
      <c r="CG26" s="56" t="s">
        <v>916</v>
      </c>
      <c r="CH26" s="63">
        <v>26</v>
      </c>
      <c r="CI26" s="63" t="s">
        <v>94</v>
      </c>
      <c r="CJ26" s="63" t="s">
        <v>125</v>
      </c>
      <c r="CK26" s="81"/>
      <c r="CL26" s="60" t="s">
        <v>210</v>
      </c>
      <c r="CM26" s="56"/>
      <c r="CN26" s="63"/>
      <c r="CO26" s="63"/>
      <c r="CP26" s="63"/>
      <c r="CQ26" s="81"/>
      <c r="CR26" s="55" t="s">
        <v>210</v>
      </c>
      <c r="CS26" s="56" t="s">
        <v>917</v>
      </c>
      <c r="CT26" s="63">
        <v>25</v>
      </c>
      <c r="CU26" s="63" t="s">
        <v>94</v>
      </c>
      <c r="CV26" s="63" t="s">
        <v>85</v>
      </c>
      <c r="CW26" s="81"/>
      <c r="CX26" s="55" t="s">
        <v>210</v>
      </c>
      <c r="CY26" s="56" t="s">
        <v>918</v>
      </c>
      <c r="CZ26" s="63">
        <v>30</v>
      </c>
      <c r="DA26" s="63" t="s">
        <v>94</v>
      </c>
      <c r="DB26" s="63" t="s">
        <v>190</v>
      </c>
      <c r="DC26" s="81"/>
      <c r="DD26" s="60" t="s">
        <v>210</v>
      </c>
      <c r="DE26" s="56" t="s">
        <v>919</v>
      </c>
      <c r="DF26" s="63">
        <v>28</v>
      </c>
      <c r="DG26" s="63" t="s">
        <v>94</v>
      </c>
      <c r="DH26" s="63" t="s">
        <v>106</v>
      </c>
      <c r="DI26" s="81"/>
      <c r="DJ26" s="55" t="s">
        <v>210</v>
      </c>
      <c r="DK26" s="56"/>
      <c r="DL26" s="63"/>
      <c r="DM26" s="63"/>
      <c r="DN26" s="63"/>
      <c r="DO26" s="81"/>
      <c r="DP26" s="55" t="s">
        <v>210</v>
      </c>
      <c r="DQ26" s="56" t="s">
        <v>920</v>
      </c>
      <c r="DR26" s="63">
        <v>24</v>
      </c>
      <c r="DS26" s="63" t="s">
        <v>94</v>
      </c>
      <c r="DT26" s="63" t="s">
        <v>114</v>
      </c>
      <c r="DU26" s="81"/>
      <c r="DV26" s="60" t="s">
        <v>210</v>
      </c>
      <c r="DW26" s="56" t="s">
        <v>921</v>
      </c>
      <c r="DX26" s="63">
        <v>17</v>
      </c>
      <c r="DY26" s="63" t="s">
        <v>94</v>
      </c>
      <c r="DZ26" s="63" t="s">
        <v>114</v>
      </c>
      <c r="EA26" s="81"/>
      <c r="EB26" s="55" t="s">
        <v>210</v>
      </c>
      <c r="EC26" s="56"/>
      <c r="ED26" s="63"/>
      <c r="EE26" s="63"/>
      <c r="EF26" s="63"/>
      <c r="EG26" s="81"/>
      <c r="EH26" s="55" t="s">
        <v>210</v>
      </c>
      <c r="EI26" s="56"/>
      <c r="EJ26" s="63"/>
      <c r="EK26" s="63"/>
      <c r="EL26" s="63"/>
      <c r="EM26" s="81"/>
      <c r="EN26" s="60" t="s">
        <v>210</v>
      </c>
      <c r="EO26" s="56"/>
      <c r="EP26" s="63"/>
      <c r="EQ26" s="63"/>
      <c r="ER26" s="63"/>
      <c r="ES26" s="81"/>
      <c r="ET26" s="55" t="s">
        <v>210</v>
      </c>
      <c r="EU26" s="56"/>
      <c r="EV26" s="63"/>
      <c r="EW26" s="63"/>
      <c r="EX26" s="63"/>
      <c r="EY26" s="81"/>
      <c r="EZ26" s="55" t="s">
        <v>210</v>
      </c>
      <c r="FA26" s="56" t="s">
        <v>922</v>
      </c>
      <c r="FB26" s="63">
        <v>26</v>
      </c>
      <c r="FC26" s="63" t="s">
        <v>94</v>
      </c>
      <c r="FD26" s="63" t="s">
        <v>85</v>
      </c>
      <c r="FE26" s="81"/>
      <c r="FF26" s="60" t="s">
        <v>210</v>
      </c>
      <c r="FG26" s="56" t="s">
        <v>923</v>
      </c>
      <c r="FH26" s="63">
        <v>30</v>
      </c>
      <c r="FI26" s="63" t="s">
        <v>94</v>
      </c>
      <c r="FJ26" s="63" t="s">
        <v>87</v>
      </c>
      <c r="FK26" s="81"/>
      <c r="FL26" s="55" t="s">
        <v>210</v>
      </c>
      <c r="FM26" s="56" t="s">
        <v>924</v>
      </c>
      <c r="FN26" s="63">
        <v>32</v>
      </c>
      <c r="FO26" s="63" t="s">
        <v>94</v>
      </c>
      <c r="FP26" s="63" t="s">
        <v>117</v>
      </c>
      <c r="FQ26" s="81"/>
      <c r="FR26" s="55" t="s">
        <v>210</v>
      </c>
      <c r="FS26" s="56" t="s">
        <v>925</v>
      </c>
      <c r="FT26" s="63">
        <v>24</v>
      </c>
      <c r="FU26" s="63" t="s">
        <v>94</v>
      </c>
      <c r="FV26" s="63" t="s">
        <v>202</v>
      </c>
      <c r="FW26" s="81"/>
      <c r="FX26" s="60" t="s">
        <v>210</v>
      </c>
      <c r="FY26" s="56"/>
      <c r="FZ26" s="63"/>
      <c r="GA26" s="63"/>
      <c r="GB26" s="63"/>
      <c r="GC26" s="81"/>
      <c r="GD26" s="55" t="s">
        <v>210</v>
      </c>
      <c r="GE26" s="56" t="s">
        <v>926</v>
      </c>
      <c r="GF26" s="63">
        <v>36</v>
      </c>
      <c r="GG26" s="63" t="s">
        <v>94</v>
      </c>
      <c r="GH26" s="63" t="s">
        <v>163</v>
      </c>
      <c r="GI26" s="81"/>
    </row>
    <row r="27" spans="1:191" s="60" customFormat="1" ht="12.75" customHeight="1" thickBot="1" x14ac:dyDescent="0.25">
      <c r="R27" s="60" t="s">
        <v>210</v>
      </c>
      <c r="AD27" s="60" t="s">
        <v>210</v>
      </c>
      <c r="AE27" s="57" t="s">
        <v>927</v>
      </c>
      <c r="AF27" s="73">
        <v>33</v>
      </c>
      <c r="AG27" s="73" t="s">
        <v>94</v>
      </c>
      <c r="AH27" s="74" t="s">
        <v>87</v>
      </c>
      <c r="AI27" s="85"/>
      <c r="AJ27" s="60" t="s">
        <v>210</v>
      </c>
      <c r="AP27" s="60" t="s">
        <v>210</v>
      </c>
      <c r="BB27" s="60" t="s">
        <v>210</v>
      </c>
      <c r="BN27" s="60" t="s">
        <v>210</v>
      </c>
      <c r="BT27" s="60" t="s">
        <v>210</v>
      </c>
      <c r="BU27" s="57" t="s">
        <v>928</v>
      </c>
      <c r="BV27" s="73">
        <v>24</v>
      </c>
      <c r="BW27" s="73" t="s">
        <v>94</v>
      </c>
      <c r="BX27" s="73" t="s">
        <v>85</v>
      </c>
      <c r="BY27" s="85"/>
      <c r="BZ27" s="55" t="s">
        <v>210</v>
      </c>
      <c r="CA27" s="57" t="s">
        <v>929</v>
      </c>
      <c r="CB27" s="73">
        <v>27</v>
      </c>
      <c r="CC27" s="73" t="s">
        <v>180</v>
      </c>
      <c r="CD27" s="73" t="s">
        <v>130</v>
      </c>
      <c r="CE27" s="82"/>
      <c r="CF27" s="55" t="s">
        <v>210</v>
      </c>
      <c r="CG27" s="57"/>
      <c r="CH27" s="73"/>
      <c r="CI27" s="73"/>
      <c r="CJ27" s="73"/>
      <c r="CK27" s="82"/>
      <c r="CL27" s="60" t="s">
        <v>210</v>
      </c>
      <c r="CM27" s="57"/>
      <c r="CN27" s="73"/>
      <c r="CO27" s="73"/>
      <c r="CP27" s="73"/>
      <c r="CQ27" s="82"/>
      <c r="CR27" s="55" t="s">
        <v>210</v>
      </c>
      <c r="CS27" s="57" t="s">
        <v>930</v>
      </c>
      <c r="CT27" s="73">
        <v>17</v>
      </c>
      <c r="CU27" s="73" t="s">
        <v>94</v>
      </c>
      <c r="CV27" s="73" t="s">
        <v>85</v>
      </c>
      <c r="CW27" s="82">
        <v>1</v>
      </c>
      <c r="CX27" s="55" t="s">
        <v>210</v>
      </c>
      <c r="CY27" s="57"/>
      <c r="CZ27" s="73"/>
      <c r="DA27" s="73"/>
      <c r="DB27" s="73"/>
      <c r="DC27" s="82"/>
      <c r="DD27" s="60" t="s">
        <v>210</v>
      </c>
      <c r="DE27" s="57" t="s">
        <v>931</v>
      </c>
      <c r="DF27" s="73">
        <v>20</v>
      </c>
      <c r="DG27" s="73" t="s">
        <v>94</v>
      </c>
      <c r="DH27" s="73" t="s">
        <v>106</v>
      </c>
      <c r="DI27" s="82"/>
      <c r="DJ27" s="55" t="s">
        <v>210</v>
      </c>
      <c r="DK27" s="57"/>
      <c r="DL27" s="73"/>
      <c r="DM27" s="73"/>
      <c r="DN27" s="73"/>
      <c r="DO27" s="82"/>
      <c r="DP27" s="55" t="s">
        <v>210</v>
      </c>
      <c r="DQ27" s="57" t="s">
        <v>932</v>
      </c>
      <c r="DR27" s="73">
        <v>18</v>
      </c>
      <c r="DS27" s="73" t="s">
        <v>197</v>
      </c>
      <c r="DT27" s="73" t="s">
        <v>114</v>
      </c>
      <c r="DU27" s="82"/>
      <c r="DV27" s="60" t="s">
        <v>210</v>
      </c>
      <c r="DW27" s="57" t="s">
        <v>933</v>
      </c>
      <c r="DX27" s="73">
        <v>27</v>
      </c>
      <c r="DY27" s="73" t="s">
        <v>94</v>
      </c>
      <c r="DZ27" s="73" t="s">
        <v>105</v>
      </c>
      <c r="EA27" s="82"/>
      <c r="EB27" s="55" t="s">
        <v>210</v>
      </c>
      <c r="EC27" s="57"/>
      <c r="ED27" s="73"/>
      <c r="EE27" s="73"/>
      <c r="EF27" s="73"/>
      <c r="EG27" s="82"/>
      <c r="EH27" s="55" t="s">
        <v>210</v>
      </c>
      <c r="EI27" s="57"/>
      <c r="EJ27" s="73"/>
      <c r="EK27" s="73"/>
      <c r="EL27" s="73"/>
      <c r="EM27" s="82"/>
      <c r="EN27" s="60" t="s">
        <v>210</v>
      </c>
      <c r="EO27" s="57"/>
      <c r="EP27" s="73"/>
      <c r="EQ27" s="73"/>
      <c r="ER27" s="73"/>
      <c r="ES27" s="82"/>
      <c r="ET27" s="55" t="s">
        <v>210</v>
      </c>
      <c r="EU27" s="57"/>
      <c r="EV27" s="73"/>
      <c r="EW27" s="73"/>
      <c r="EX27" s="73"/>
      <c r="EY27" s="82"/>
      <c r="EZ27" s="55" t="s">
        <v>210</v>
      </c>
      <c r="FA27" s="57" t="s">
        <v>934</v>
      </c>
      <c r="FB27" s="73">
        <v>28</v>
      </c>
      <c r="FC27" s="73" t="s">
        <v>94</v>
      </c>
      <c r="FD27" s="73" t="s">
        <v>129</v>
      </c>
      <c r="FE27" s="82"/>
      <c r="FF27" s="60" t="s">
        <v>210</v>
      </c>
      <c r="FG27" s="57" t="s">
        <v>935</v>
      </c>
      <c r="FH27" s="73">
        <v>27</v>
      </c>
      <c r="FI27" s="73" t="s">
        <v>94</v>
      </c>
      <c r="FJ27" s="73" t="s">
        <v>87</v>
      </c>
      <c r="FK27" s="82"/>
      <c r="FL27" s="55" t="s">
        <v>210</v>
      </c>
      <c r="FM27" s="57" t="s">
        <v>936</v>
      </c>
      <c r="FN27" s="73">
        <v>25</v>
      </c>
      <c r="FO27" s="73" t="s">
        <v>94</v>
      </c>
      <c r="FP27" s="73" t="s">
        <v>85</v>
      </c>
      <c r="FQ27" s="82"/>
      <c r="FR27" s="55" t="s">
        <v>210</v>
      </c>
      <c r="FS27" s="57"/>
      <c r="FT27" s="73"/>
      <c r="FU27" s="73"/>
      <c r="FV27" s="73"/>
      <c r="FW27" s="82"/>
      <c r="FX27" s="60" t="s">
        <v>210</v>
      </c>
      <c r="FY27" s="57"/>
      <c r="FZ27" s="73"/>
      <c r="GA27" s="73"/>
      <c r="GB27" s="73"/>
      <c r="GC27" s="82"/>
      <c r="GD27" s="55" t="s">
        <v>210</v>
      </c>
      <c r="GE27" s="57"/>
      <c r="GF27" s="73"/>
      <c r="GG27" s="73"/>
      <c r="GH27" s="73"/>
      <c r="GI27" s="82"/>
    </row>
    <row r="28" spans="1:191" s="60" customFormat="1" ht="12.75" customHeight="1" x14ac:dyDescent="0.2">
      <c r="R28" s="60" t="s">
        <v>210</v>
      </c>
      <c r="AD28" s="60" t="s">
        <v>210</v>
      </c>
      <c r="AJ28" s="60" t="s">
        <v>210</v>
      </c>
      <c r="AP28" s="60" t="s">
        <v>210</v>
      </c>
      <c r="BB28" s="60" t="s">
        <v>210</v>
      </c>
      <c r="BN28" s="60" t="s">
        <v>210</v>
      </c>
      <c r="BT28" s="60" t="s">
        <v>210</v>
      </c>
      <c r="FW28" s="80"/>
    </row>
    <row r="29" spans="1:191" s="60" customFormat="1" ht="12.75" customHeight="1" x14ac:dyDescent="0.2">
      <c r="R29" s="60" t="s">
        <v>210</v>
      </c>
      <c r="AD29" s="60" t="s">
        <v>210</v>
      </c>
      <c r="AJ29" s="60" t="s">
        <v>210</v>
      </c>
      <c r="AP29" s="60" t="s">
        <v>210</v>
      </c>
      <c r="BB29" s="60" t="s">
        <v>210</v>
      </c>
      <c r="BN29" s="60" t="s">
        <v>210</v>
      </c>
      <c r="BT29" s="60" t="s">
        <v>210</v>
      </c>
      <c r="FW29" s="80"/>
    </row>
    <row r="30" spans="1:191" s="60" customFormat="1" ht="12.75" customHeight="1" x14ac:dyDescent="0.2">
      <c r="FW30" s="80"/>
    </row>
    <row r="31" spans="1:191" s="60" customFormat="1" ht="12.75" customHeight="1" x14ac:dyDescent="0.2">
      <c r="FW31" s="80"/>
    </row>
    <row r="32" spans="1:191" s="60" customFormat="1" ht="12.75" customHeight="1" x14ac:dyDescent="0.2">
      <c r="FW32" s="80"/>
    </row>
    <row r="33" spans="1:191" s="60" customFormat="1" ht="12.75" customHeight="1" x14ac:dyDescent="0.2">
      <c r="FW33" s="80"/>
    </row>
    <row r="34" spans="1:191" s="60" customFormat="1" ht="12.75" customHeight="1" x14ac:dyDescent="0.2">
      <c r="FW34" s="80"/>
    </row>
    <row r="35" spans="1:191" s="60" customFormat="1" ht="12.75" customHeight="1" x14ac:dyDescent="0.2">
      <c r="FW35" s="80"/>
    </row>
    <row r="36" spans="1:191" s="60" customFormat="1" ht="12.75" customHeight="1" x14ac:dyDescent="0.2">
      <c r="FW36" s="80"/>
    </row>
    <row r="37" spans="1:191" s="60" customFormat="1" ht="12.75" customHeight="1" x14ac:dyDescent="0.2">
      <c r="FW37" s="80"/>
    </row>
    <row r="38" spans="1:191" s="60" customFormat="1" ht="12.75" customHeight="1" x14ac:dyDescent="0.2">
      <c r="FW38" s="80"/>
    </row>
    <row r="39" spans="1:191" s="60" customFormat="1" ht="12.75" customHeight="1" x14ac:dyDescent="0.2">
      <c r="FW39" s="80"/>
    </row>
    <row r="40" spans="1:191" s="60" customFormat="1" ht="12.75" customHeight="1" x14ac:dyDescent="0.2">
      <c r="FW40" s="80"/>
    </row>
    <row r="41" spans="1:191" ht="12.75" customHeight="1" x14ac:dyDescent="0.2">
      <c r="A41" s="60"/>
      <c r="B41" s="60"/>
      <c r="C41" s="60"/>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60"/>
      <c r="AS41" s="60"/>
      <c r="AT41" s="60"/>
      <c r="AU41" s="60"/>
      <c r="AV41" s="60"/>
      <c r="AW41" s="60"/>
      <c r="AX41" s="60"/>
      <c r="AY41" s="60"/>
      <c r="AZ41" s="60"/>
      <c r="BA41" s="60"/>
      <c r="BB41" s="60"/>
      <c r="BC41" s="60"/>
      <c r="BD41" s="60"/>
      <c r="BE41" s="60"/>
      <c r="BF41" s="60"/>
      <c r="BG41" s="60"/>
      <c r="BH41" s="60"/>
      <c r="BI41" s="60"/>
      <c r="BJ41" s="60"/>
      <c r="BK41" s="60"/>
      <c r="BL41" s="60"/>
      <c r="BM41" s="60"/>
      <c r="BN41" s="60"/>
      <c r="BO41" s="60"/>
      <c r="BP41" s="60"/>
      <c r="BQ41" s="60"/>
      <c r="BR41" s="60"/>
      <c r="BS41" s="60"/>
      <c r="BT41" s="60"/>
      <c r="BU41" s="60"/>
      <c r="BV41" s="60"/>
      <c r="BW41" s="60"/>
      <c r="BX41" s="60"/>
      <c r="BY41" s="60"/>
      <c r="BZ41" s="60"/>
      <c r="CA41" s="60"/>
      <c r="CB41" s="60"/>
      <c r="CC41" s="60"/>
      <c r="CD41" s="60"/>
      <c r="CE41" s="60"/>
      <c r="CF41" s="60"/>
      <c r="CG41" s="60"/>
      <c r="CH41" s="60"/>
      <c r="CI41" s="60"/>
      <c r="CJ41" s="60"/>
      <c r="CK41" s="60"/>
      <c r="CL41" s="60"/>
      <c r="CM41" s="60"/>
      <c r="CN41" s="60"/>
      <c r="CO41" s="60"/>
      <c r="CP41" s="60"/>
      <c r="CQ41" s="60"/>
      <c r="CR41" s="60"/>
      <c r="CS41" s="60"/>
      <c r="CT41" s="60"/>
      <c r="CU41" s="60"/>
      <c r="CV41" s="60"/>
      <c r="CW41" s="60"/>
      <c r="CX41" s="60"/>
      <c r="CY41" s="60"/>
      <c r="CZ41" s="60"/>
      <c r="DA41" s="60"/>
      <c r="DB41" s="60"/>
      <c r="DC41" s="60"/>
      <c r="DD41" s="60"/>
      <c r="DE41" s="60"/>
      <c r="DF41" s="60"/>
      <c r="DG41" s="60"/>
      <c r="DH41" s="60"/>
      <c r="DI41" s="60"/>
      <c r="DJ41" s="60"/>
      <c r="DK41" s="60"/>
      <c r="DL41" s="60"/>
      <c r="DM41" s="60"/>
      <c r="DN41" s="60"/>
      <c r="DO41" s="60"/>
      <c r="DP41" s="60"/>
      <c r="DQ41" s="60"/>
      <c r="DR41" s="60"/>
      <c r="DS41" s="60"/>
      <c r="DT41" s="60"/>
      <c r="DU41" s="60"/>
      <c r="DV41" s="60"/>
      <c r="DW41" s="60"/>
      <c r="DX41" s="60"/>
      <c r="DY41" s="60"/>
      <c r="DZ41" s="60"/>
      <c r="EA41" s="60"/>
      <c r="EB41" s="60"/>
      <c r="EC41" s="60"/>
      <c r="ED41" s="60"/>
      <c r="EE41" s="60"/>
      <c r="EF41" s="60"/>
      <c r="EG41" s="60"/>
      <c r="EH41" s="60"/>
      <c r="EI41" s="60"/>
      <c r="EJ41" s="60"/>
      <c r="EK41" s="60"/>
      <c r="EL41" s="60"/>
      <c r="EM41" s="60"/>
      <c r="EN41" s="60"/>
      <c r="EO41" s="60"/>
      <c r="EP41" s="60"/>
      <c r="EQ41" s="60"/>
      <c r="ER41" s="60"/>
      <c r="ES41" s="60"/>
      <c r="ET41" s="60"/>
      <c r="EU41" s="60"/>
      <c r="EV41" s="60"/>
      <c r="EW41" s="60"/>
      <c r="EX41" s="60"/>
      <c r="EY41" s="60"/>
      <c r="EZ41" s="60"/>
      <c r="FA41" s="60"/>
      <c r="FB41" s="60"/>
      <c r="FC41" s="60"/>
      <c r="FD41" s="60"/>
      <c r="FE41" s="60"/>
      <c r="FF41" s="60"/>
      <c r="FG41" s="60"/>
      <c r="FH41" s="60"/>
      <c r="FI41" s="60"/>
      <c r="FJ41" s="60"/>
      <c r="FK41" s="60"/>
      <c r="FL41" s="60"/>
      <c r="FM41" s="60"/>
      <c r="FN41" s="60"/>
      <c r="FO41" s="60"/>
      <c r="FP41" s="60"/>
      <c r="FQ41" s="60"/>
      <c r="FR41" s="60"/>
      <c r="FS41" s="60"/>
      <c r="FT41" s="60"/>
      <c r="FU41" s="60"/>
      <c r="FV41" s="60"/>
      <c r="FX41" s="60"/>
      <c r="FY41" s="60"/>
      <c r="FZ41" s="60"/>
      <c r="GA41" s="60"/>
      <c r="GB41" s="60"/>
      <c r="GC41" s="60"/>
      <c r="GD41" s="60"/>
      <c r="GE41" s="60"/>
      <c r="GF41" s="60"/>
      <c r="GG41" s="60"/>
      <c r="GH41" s="60"/>
      <c r="GI41" s="60"/>
    </row>
    <row r="42" spans="1:191" ht="12.75" customHeight="1" x14ac:dyDescent="0.2">
      <c r="A42" s="60"/>
      <c r="B42" s="60"/>
      <c r="C42" s="60"/>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60"/>
      <c r="AQ42" s="60"/>
      <c r="AR42" s="60"/>
      <c r="AS42" s="60"/>
      <c r="AT42" s="60"/>
      <c r="AU42" s="60"/>
      <c r="AV42" s="60"/>
      <c r="AW42" s="60"/>
      <c r="AX42" s="60"/>
      <c r="AY42" s="60"/>
      <c r="AZ42" s="60"/>
      <c r="BA42" s="60"/>
      <c r="BB42" s="60"/>
      <c r="BC42" s="60"/>
      <c r="BD42" s="60"/>
      <c r="BE42" s="60"/>
      <c r="BF42" s="60"/>
      <c r="BG42" s="60"/>
      <c r="BH42" s="60"/>
      <c r="BI42" s="60"/>
      <c r="BJ42" s="60"/>
      <c r="BK42" s="60"/>
      <c r="BL42" s="60"/>
      <c r="BM42" s="60"/>
      <c r="BN42" s="60"/>
      <c r="BO42" s="60"/>
      <c r="BP42" s="60"/>
      <c r="BQ42" s="60"/>
      <c r="BR42" s="60"/>
      <c r="BS42" s="60"/>
      <c r="BT42" s="60"/>
      <c r="BU42" s="60"/>
      <c r="BV42" s="60"/>
      <c r="BW42" s="60"/>
      <c r="BX42" s="60"/>
      <c r="BY42" s="60"/>
      <c r="BZ42" s="60"/>
      <c r="CA42" s="60"/>
      <c r="CB42" s="60"/>
      <c r="CC42" s="60"/>
      <c r="CD42" s="60"/>
      <c r="CE42" s="60"/>
      <c r="CF42" s="60"/>
      <c r="CG42" s="60"/>
      <c r="CH42" s="60"/>
      <c r="CI42" s="60"/>
      <c r="CJ42" s="60"/>
      <c r="CK42" s="60"/>
      <c r="CL42" s="60"/>
      <c r="CM42" s="60"/>
      <c r="CN42" s="60"/>
      <c r="CO42" s="60"/>
      <c r="CP42" s="60"/>
      <c r="CQ42" s="60"/>
      <c r="CR42" s="60"/>
      <c r="CS42" s="60"/>
      <c r="CT42" s="60"/>
      <c r="CU42" s="60"/>
      <c r="CV42" s="60"/>
      <c r="CW42" s="60"/>
      <c r="CX42" s="60"/>
      <c r="CY42" s="60"/>
      <c r="CZ42" s="60"/>
      <c r="DA42" s="60"/>
      <c r="DB42" s="60"/>
      <c r="DC42" s="60"/>
      <c r="DD42" s="60"/>
      <c r="DE42" s="60"/>
      <c r="DF42" s="60"/>
      <c r="DG42" s="60"/>
      <c r="DH42" s="60"/>
      <c r="DI42" s="60"/>
      <c r="DJ42" s="60"/>
      <c r="DK42" s="60"/>
      <c r="DL42" s="60"/>
      <c r="DM42" s="60"/>
      <c r="DN42" s="60"/>
      <c r="DO42" s="60"/>
      <c r="DP42" s="60"/>
      <c r="DQ42" s="60"/>
      <c r="DR42" s="60"/>
      <c r="DS42" s="60"/>
      <c r="DT42" s="60"/>
      <c r="DU42" s="60"/>
      <c r="DV42" s="60"/>
      <c r="DW42" s="60"/>
      <c r="DX42" s="60"/>
      <c r="DY42" s="60"/>
      <c r="DZ42" s="60"/>
      <c r="EA42" s="60"/>
      <c r="EB42" s="60"/>
      <c r="EC42" s="60"/>
      <c r="ED42" s="60"/>
      <c r="EE42" s="60"/>
      <c r="EF42" s="60"/>
      <c r="EG42" s="60"/>
      <c r="EH42" s="60"/>
      <c r="EI42" s="60"/>
      <c r="EJ42" s="60"/>
      <c r="EK42" s="60"/>
      <c r="EL42" s="60"/>
      <c r="EM42" s="60"/>
      <c r="EN42" s="60"/>
      <c r="EO42" s="60"/>
      <c r="EP42" s="60"/>
      <c r="EQ42" s="60"/>
      <c r="ER42" s="60"/>
      <c r="ES42" s="60"/>
      <c r="ET42" s="60"/>
      <c r="EU42" s="60"/>
      <c r="EV42" s="60"/>
      <c r="EW42" s="60"/>
      <c r="EX42" s="60"/>
      <c r="EY42" s="60"/>
      <c r="EZ42" s="60"/>
      <c r="FA42" s="60"/>
      <c r="FB42" s="60"/>
      <c r="FC42" s="60"/>
      <c r="FD42" s="60"/>
      <c r="FE42" s="60"/>
      <c r="FF42" s="60"/>
      <c r="FG42" s="60"/>
      <c r="FH42" s="60"/>
      <c r="FI42" s="60"/>
      <c r="FJ42" s="60"/>
      <c r="FK42" s="60"/>
      <c r="FL42" s="60"/>
      <c r="FM42" s="60"/>
      <c r="FN42" s="60"/>
      <c r="FO42" s="60"/>
      <c r="FP42" s="60"/>
      <c r="FQ42" s="60"/>
      <c r="FR42" s="60"/>
      <c r="FS42" s="60"/>
      <c r="FT42" s="60"/>
      <c r="FU42" s="60"/>
      <c r="FV42" s="60"/>
      <c r="FX42" s="60"/>
      <c r="FY42" s="60"/>
      <c r="FZ42" s="60"/>
      <c r="GA42" s="60"/>
      <c r="GB42" s="60"/>
      <c r="GC42" s="60"/>
      <c r="GD42" s="60"/>
      <c r="GE42" s="60"/>
      <c r="GF42" s="60"/>
      <c r="GG42" s="60"/>
      <c r="GH42" s="60"/>
      <c r="GI42" s="60"/>
    </row>
    <row r="43" spans="1:191" ht="12.75" customHeight="1" x14ac:dyDescent="0.2">
      <c r="A43" s="60"/>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60"/>
      <c r="BB43" s="60"/>
      <c r="BC43" s="60"/>
      <c r="BD43" s="60"/>
      <c r="BE43" s="60"/>
      <c r="BF43" s="60"/>
      <c r="BG43" s="60"/>
      <c r="BH43" s="60"/>
      <c r="BI43" s="60"/>
      <c r="BJ43" s="60"/>
      <c r="BK43" s="60"/>
      <c r="BL43" s="60"/>
      <c r="BM43" s="60"/>
      <c r="BN43" s="60"/>
      <c r="BO43" s="60"/>
      <c r="BP43" s="60"/>
      <c r="BQ43" s="60"/>
      <c r="BR43" s="60"/>
      <c r="BS43" s="60"/>
      <c r="BT43" s="60"/>
      <c r="BU43" s="60"/>
      <c r="BV43" s="60"/>
      <c r="BW43" s="60"/>
      <c r="BX43" s="60"/>
      <c r="BY43" s="60"/>
      <c r="BZ43" s="60"/>
      <c r="CA43" s="60"/>
      <c r="CB43" s="60"/>
      <c r="CC43" s="60"/>
      <c r="CD43" s="60"/>
      <c r="CE43" s="60"/>
      <c r="CF43" s="60"/>
      <c r="CG43" s="60"/>
      <c r="CH43" s="60"/>
      <c r="CI43" s="60"/>
      <c r="CJ43" s="60"/>
      <c r="CK43" s="60"/>
      <c r="CL43" s="60"/>
      <c r="CM43" s="60"/>
      <c r="CN43" s="60"/>
      <c r="CO43" s="60"/>
      <c r="CP43" s="60"/>
      <c r="CQ43" s="60"/>
      <c r="CR43" s="60"/>
      <c r="CS43" s="60"/>
      <c r="CT43" s="60"/>
      <c r="CU43" s="60"/>
      <c r="CV43" s="60"/>
      <c r="CW43" s="60"/>
      <c r="CX43" s="60"/>
      <c r="CY43" s="60"/>
      <c r="CZ43" s="60"/>
      <c r="DA43" s="60"/>
      <c r="DB43" s="60"/>
      <c r="DC43" s="60"/>
      <c r="DD43" s="60"/>
      <c r="DE43" s="60"/>
      <c r="DF43" s="60"/>
      <c r="DG43" s="60"/>
      <c r="DH43" s="60"/>
      <c r="DI43" s="60"/>
      <c r="DJ43" s="60"/>
      <c r="DK43" s="60"/>
      <c r="DL43" s="60"/>
      <c r="DM43" s="60"/>
      <c r="DN43" s="60"/>
      <c r="DO43" s="60"/>
      <c r="DP43" s="60"/>
      <c r="DQ43" s="60"/>
      <c r="DR43" s="60"/>
      <c r="DS43" s="60"/>
      <c r="DT43" s="60"/>
      <c r="DU43" s="60"/>
      <c r="DV43" s="60"/>
      <c r="DW43" s="60"/>
      <c r="DX43" s="60"/>
      <c r="DY43" s="60"/>
      <c r="DZ43" s="60"/>
      <c r="EA43" s="60"/>
      <c r="EB43" s="60"/>
      <c r="EC43" s="60"/>
      <c r="ED43" s="60"/>
      <c r="EE43" s="60"/>
      <c r="EF43" s="60"/>
      <c r="EG43" s="60"/>
      <c r="EH43" s="60"/>
      <c r="EI43" s="60"/>
      <c r="EJ43" s="60"/>
      <c r="EK43" s="60"/>
      <c r="EL43" s="60"/>
      <c r="EM43" s="60"/>
      <c r="EN43" s="60"/>
      <c r="EO43" s="60"/>
      <c r="EP43" s="60"/>
      <c r="EQ43" s="60"/>
      <c r="ER43" s="60"/>
      <c r="ES43" s="60"/>
      <c r="ET43" s="60"/>
      <c r="EU43" s="60"/>
      <c r="EV43" s="60"/>
      <c r="EW43" s="60"/>
      <c r="EX43" s="60"/>
      <c r="EY43" s="60"/>
      <c r="EZ43" s="60"/>
      <c r="FA43" s="60"/>
      <c r="FB43" s="60"/>
      <c r="FC43" s="60"/>
      <c r="FD43" s="60"/>
      <c r="FE43" s="60"/>
      <c r="FF43" s="60"/>
      <c r="FG43" s="60"/>
      <c r="FH43" s="60"/>
      <c r="FI43" s="60"/>
      <c r="FJ43" s="60"/>
      <c r="FK43" s="60"/>
      <c r="FL43" s="60"/>
      <c r="FM43" s="60"/>
      <c r="FN43" s="60"/>
      <c r="FO43" s="60"/>
      <c r="FP43" s="60"/>
      <c r="FQ43" s="60"/>
      <c r="FR43" s="60"/>
      <c r="FS43" s="60"/>
      <c r="FT43" s="60"/>
      <c r="FU43" s="60"/>
      <c r="FV43" s="60"/>
      <c r="FX43" s="60"/>
      <c r="FY43" s="60"/>
      <c r="FZ43" s="60"/>
      <c r="GA43" s="60"/>
      <c r="GB43" s="60"/>
      <c r="GC43" s="60"/>
      <c r="GD43" s="60"/>
      <c r="GE43" s="60"/>
      <c r="GF43" s="60"/>
      <c r="GG43" s="60"/>
      <c r="GH43" s="60"/>
      <c r="GI43" s="60"/>
    </row>
    <row r="44" spans="1:191" ht="12.75" customHeight="1" x14ac:dyDescent="0.2">
      <c r="A44" s="60"/>
      <c r="B44" s="60"/>
      <c r="C44" s="60"/>
      <c r="D44" s="60"/>
      <c r="E44" s="60"/>
      <c r="F44" s="60"/>
      <c r="G44" s="60"/>
      <c r="H44" s="60"/>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0"/>
      <c r="BI44" s="60"/>
      <c r="BJ44" s="60"/>
      <c r="BK44" s="60"/>
      <c r="BL44" s="60"/>
      <c r="BM44" s="60"/>
      <c r="BN44" s="60"/>
      <c r="BO44" s="60"/>
      <c r="BP44" s="60"/>
      <c r="BQ44" s="60"/>
      <c r="BR44" s="60"/>
      <c r="BS44" s="60"/>
      <c r="BT44" s="60"/>
      <c r="BU44" s="60"/>
      <c r="BV44" s="60"/>
      <c r="BW44" s="60"/>
      <c r="BX44" s="60"/>
      <c r="BY44" s="60"/>
      <c r="BZ44" s="60"/>
      <c r="CA44" s="60"/>
      <c r="CB44" s="60"/>
      <c r="CC44" s="60"/>
      <c r="CD44" s="60"/>
      <c r="CE44" s="60"/>
      <c r="CF44" s="60"/>
      <c r="CG44" s="60"/>
      <c r="CH44" s="60"/>
      <c r="CI44" s="60"/>
      <c r="CJ44" s="60"/>
      <c r="CK44" s="60"/>
      <c r="CL44" s="60"/>
      <c r="CM44" s="60"/>
      <c r="CN44" s="60"/>
      <c r="CO44" s="60"/>
      <c r="CP44" s="60"/>
      <c r="CQ44" s="60"/>
      <c r="CR44" s="60"/>
      <c r="CS44" s="60"/>
      <c r="CT44" s="60"/>
      <c r="CU44" s="60"/>
      <c r="CV44" s="60"/>
      <c r="CW44" s="60"/>
      <c r="CX44" s="60"/>
      <c r="CY44" s="60"/>
      <c r="CZ44" s="60"/>
      <c r="DA44" s="60"/>
      <c r="DB44" s="60"/>
      <c r="DC44" s="60"/>
      <c r="DD44" s="60"/>
      <c r="DE44" s="60"/>
      <c r="DF44" s="60"/>
      <c r="DG44" s="60"/>
      <c r="DH44" s="60"/>
      <c r="DI44" s="60"/>
      <c r="DJ44" s="60"/>
      <c r="DK44" s="60"/>
      <c r="DL44" s="60"/>
      <c r="DM44" s="60"/>
      <c r="DN44" s="60"/>
      <c r="DO44" s="60"/>
      <c r="DP44" s="60"/>
      <c r="DQ44" s="60"/>
      <c r="DR44" s="60"/>
      <c r="DS44" s="60"/>
      <c r="DT44" s="60"/>
      <c r="DU44" s="60"/>
      <c r="DV44" s="60"/>
      <c r="DW44" s="60"/>
      <c r="DX44" s="60"/>
      <c r="DY44" s="60"/>
      <c r="DZ44" s="60"/>
      <c r="EA44" s="60"/>
      <c r="EB44" s="60"/>
      <c r="EC44" s="60"/>
      <c r="ED44" s="60"/>
      <c r="EE44" s="60"/>
      <c r="EF44" s="60"/>
      <c r="EG44" s="60"/>
      <c r="EH44" s="60"/>
      <c r="EI44" s="60"/>
      <c r="EJ44" s="60"/>
      <c r="EK44" s="60"/>
      <c r="EL44" s="60"/>
      <c r="EM44" s="60"/>
      <c r="EN44" s="60"/>
      <c r="EO44" s="60"/>
      <c r="EP44" s="60"/>
      <c r="EQ44" s="60"/>
      <c r="ER44" s="60"/>
      <c r="ES44" s="60"/>
      <c r="ET44" s="60"/>
      <c r="EU44" s="60"/>
      <c r="EV44" s="60"/>
      <c r="EW44" s="60"/>
      <c r="EX44" s="60"/>
      <c r="EY44" s="60"/>
      <c r="EZ44" s="60"/>
      <c r="FA44" s="60"/>
      <c r="FB44" s="60"/>
      <c r="FC44" s="60"/>
      <c r="FD44" s="60"/>
      <c r="FE44" s="60"/>
      <c r="FF44" s="60"/>
      <c r="FG44" s="60"/>
      <c r="FH44" s="60"/>
      <c r="FI44" s="60"/>
      <c r="FJ44" s="60"/>
      <c r="FK44" s="60"/>
      <c r="FL44" s="60"/>
      <c r="FM44" s="60"/>
      <c r="FN44" s="60"/>
      <c r="FO44" s="60"/>
      <c r="FP44" s="60"/>
      <c r="FQ44" s="60"/>
      <c r="FR44" s="60"/>
      <c r="FS44" s="60"/>
      <c r="FT44" s="60"/>
      <c r="FU44" s="60"/>
      <c r="FV44" s="60"/>
      <c r="FX44" s="60"/>
      <c r="FY44" s="60"/>
      <c r="FZ44" s="60"/>
      <c r="GA44" s="60"/>
      <c r="GB44" s="60"/>
      <c r="GC44" s="60"/>
      <c r="GD44" s="60"/>
      <c r="GE44" s="60"/>
      <c r="GF44" s="60"/>
      <c r="GG44" s="60"/>
      <c r="GH44" s="60"/>
      <c r="GI44" s="60"/>
    </row>
    <row r="45" spans="1:191" ht="12.75" customHeight="1" x14ac:dyDescent="0.2">
      <c r="A45" s="60"/>
      <c r="B45" s="60"/>
      <c r="C45" s="60"/>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c r="BO45" s="60"/>
      <c r="BP45" s="60"/>
      <c r="BQ45" s="60"/>
      <c r="BR45" s="60"/>
      <c r="BS45" s="60"/>
      <c r="BT45" s="60"/>
      <c r="BU45" s="60"/>
      <c r="BV45" s="60"/>
      <c r="BW45" s="60"/>
      <c r="BX45" s="60"/>
      <c r="BY45" s="60"/>
      <c r="BZ45" s="60"/>
      <c r="CA45" s="60"/>
      <c r="CB45" s="60"/>
      <c r="CC45" s="60"/>
      <c r="CD45" s="60"/>
      <c r="CE45" s="60"/>
      <c r="CF45" s="60"/>
      <c r="CG45" s="60"/>
      <c r="CH45" s="60"/>
      <c r="CI45" s="60"/>
      <c r="CJ45" s="60"/>
      <c r="CK45" s="60"/>
      <c r="CL45" s="60"/>
      <c r="CM45" s="60"/>
      <c r="CN45" s="60"/>
      <c r="CO45" s="60"/>
      <c r="CP45" s="60"/>
      <c r="CQ45" s="60"/>
      <c r="CR45" s="60"/>
      <c r="CS45" s="60"/>
      <c r="CT45" s="60"/>
      <c r="CU45" s="60"/>
      <c r="CV45" s="60"/>
      <c r="CW45" s="60"/>
      <c r="CX45" s="60"/>
      <c r="CY45" s="60"/>
      <c r="CZ45" s="60"/>
      <c r="DA45" s="60"/>
      <c r="DB45" s="60"/>
      <c r="DC45" s="60"/>
      <c r="DD45" s="60"/>
      <c r="DE45" s="60"/>
      <c r="DF45" s="60"/>
      <c r="DG45" s="60"/>
      <c r="DH45" s="60"/>
      <c r="DI45" s="60"/>
      <c r="DJ45" s="60"/>
      <c r="DK45" s="60"/>
      <c r="DL45" s="60"/>
      <c r="DM45" s="60"/>
      <c r="DN45" s="60"/>
      <c r="DO45" s="60"/>
      <c r="DP45" s="60"/>
      <c r="DQ45" s="60"/>
      <c r="DR45" s="60"/>
      <c r="DS45" s="60"/>
      <c r="DT45" s="60"/>
      <c r="DU45" s="60"/>
      <c r="DV45" s="60"/>
      <c r="DW45" s="60"/>
      <c r="DX45" s="60"/>
      <c r="DY45" s="60"/>
      <c r="DZ45" s="60"/>
      <c r="EA45" s="60"/>
      <c r="EB45" s="60"/>
      <c r="EC45" s="60"/>
      <c r="ED45" s="60"/>
      <c r="EE45" s="60"/>
      <c r="EF45" s="60"/>
      <c r="EG45" s="60"/>
      <c r="EH45" s="60"/>
      <c r="EI45" s="60"/>
      <c r="EJ45" s="60"/>
      <c r="EK45" s="60"/>
      <c r="EL45" s="60"/>
      <c r="EM45" s="60"/>
      <c r="EN45" s="60"/>
      <c r="EO45" s="60"/>
      <c r="EP45" s="60"/>
      <c r="EQ45" s="60"/>
      <c r="ER45" s="60"/>
      <c r="ES45" s="60"/>
      <c r="ET45" s="60"/>
      <c r="EU45" s="60"/>
      <c r="EV45" s="60"/>
      <c r="EW45" s="60"/>
      <c r="EX45" s="60"/>
      <c r="EY45" s="60"/>
      <c r="EZ45" s="60"/>
      <c r="FA45" s="60"/>
      <c r="FB45" s="60"/>
      <c r="FC45" s="60"/>
      <c r="FD45" s="60"/>
      <c r="FE45" s="60"/>
      <c r="FF45" s="60"/>
      <c r="FG45" s="60"/>
      <c r="FH45" s="60"/>
      <c r="FI45" s="60"/>
      <c r="FJ45" s="60"/>
      <c r="FK45" s="60"/>
      <c r="FL45" s="60"/>
      <c r="FM45" s="60"/>
      <c r="FN45" s="60"/>
      <c r="FO45" s="60"/>
      <c r="FP45" s="60"/>
      <c r="FQ45" s="60"/>
      <c r="FR45" s="60"/>
      <c r="FS45" s="60"/>
      <c r="FT45" s="60"/>
      <c r="FU45" s="60"/>
      <c r="FV45" s="60"/>
      <c r="FX45" s="60"/>
      <c r="FY45" s="60"/>
      <c r="FZ45" s="60"/>
      <c r="GA45" s="60"/>
      <c r="GB45" s="60"/>
      <c r="GC45" s="60"/>
      <c r="GD45" s="60"/>
      <c r="GE45" s="60"/>
      <c r="GF45" s="60"/>
      <c r="GG45" s="60"/>
      <c r="GH45" s="60"/>
      <c r="GI45" s="60"/>
    </row>
    <row r="46" spans="1:191" ht="12.75" customHeight="1" x14ac:dyDescent="0.2">
      <c r="A46" s="60"/>
      <c r="B46" s="60"/>
      <c r="C46" s="60"/>
      <c r="D46" s="60"/>
      <c r="E46" s="60"/>
      <c r="F46" s="60"/>
      <c r="G46" s="60"/>
      <c r="H46" s="60"/>
      <c r="I46" s="60"/>
      <c r="J46" s="60"/>
      <c r="K46" s="60"/>
      <c r="L46" s="60"/>
      <c r="M46" s="60"/>
      <c r="N46" s="60"/>
      <c r="O46" s="60"/>
      <c r="P46" s="60"/>
      <c r="Q46" s="60"/>
      <c r="R46" s="60"/>
      <c r="S46" s="60"/>
      <c r="T46" s="60"/>
      <c r="U46" s="60"/>
      <c r="V46" s="60"/>
      <c r="W46" s="60"/>
      <c r="X46" s="60"/>
      <c r="Y46" s="60"/>
      <c r="Z46" s="60"/>
      <c r="AA46" s="60"/>
      <c r="AB46" s="60"/>
      <c r="AC46" s="60"/>
      <c r="AD46" s="60"/>
      <c r="AE46" s="60"/>
      <c r="AF46" s="60"/>
      <c r="AG46" s="60"/>
      <c r="AH46" s="60"/>
      <c r="AI46" s="60"/>
      <c r="AJ46" s="60"/>
      <c r="AK46" s="60"/>
      <c r="AL46" s="60"/>
      <c r="AM46" s="60"/>
      <c r="AN46" s="60"/>
      <c r="AO46" s="60"/>
      <c r="AP46" s="60"/>
      <c r="AQ46" s="60"/>
      <c r="AR46" s="60"/>
      <c r="AS46" s="60"/>
      <c r="AT46" s="60"/>
      <c r="AU46" s="60"/>
      <c r="AV46" s="60"/>
      <c r="AW46" s="60"/>
      <c r="AX46" s="60"/>
      <c r="AY46" s="60"/>
      <c r="AZ46" s="60"/>
      <c r="BA46" s="60"/>
      <c r="BB46" s="60"/>
      <c r="BC46" s="60"/>
      <c r="BD46" s="60"/>
      <c r="BE46" s="60"/>
      <c r="BF46" s="60"/>
      <c r="BG46" s="60"/>
      <c r="BH46" s="60"/>
      <c r="BI46" s="60"/>
      <c r="BJ46" s="60"/>
      <c r="BK46" s="60"/>
      <c r="BL46" s="60"/>
      <c r="BM46" s="60"/>
      <c r="BN46" s="60"/>
      <c r="BO46" s="60"/>
      <c r="BP46" s="60"/>
      <c r="BQ46" s="60"/>
      <c r="BR46" s="60"/>
      <c r="BS46" s="60"/>
      <c r="BT46" s="60"/>
      <c r="BU46" s="60"/>
      <c r="BV46" s="60"/>
      <c r="BW46" s="60"/>
      <c r="BX46" s="60"/>
      <c r="BY46" s="60"/>
      <c r="BZ46" s="60"/>
      <c r="CA46" s="60"/>
      <c r="CB46" s="60"/>
      <c r="CC46" s="60"/>
      <c r="CD46" s="60"/>
      <c r="CE46" s="60"/>
      <c r="CF46" s="60"/>
      <c r="CG46" s="60"/>
      <c r="CH46" s="60"/>
      <c r="CI46" s="60"/>
      <c r="CJ46" s="60"/>
      <c r="CK46" s="60"/>
      <c r="CL46" s="60"/>
      <c r="CM46" s="60"/>
      <c r="CN46" s="60"/>
      <c r="CO46" s="60"/>
      <c r="CP46" s="60"/>
      <c r="CQ46" s="60"/>
      <c r="CR46" s="60"/>
      <c r="CS46" s="60"/>
      <c r="CT46" s="60"/>
      <c r="CU46" s="60"/>
      <c r="CV46" s="60"/>
      <c r="CW46" s="60"/>
      <c r="CX46" s="60"/>
      <c r="CY46" s="60"/>
      <c r="CZ46" s="60"/>
      <c r="DA46" s="60"/>
      <c r="DB46" s="60"/>
      <c r="DC46" s="60"/>
      <c r="DD46" s="60"/>
      <c r="DE46" s="60"/>
      <c r="DF46" s="60"/>
      <c r="DG46" s="60"/>
      <c r="DH46" s="60"/>
      <c r="DI46" s="60"/>
      <c r="DJ46" s="60"/>
      <c r="DK46" s="60"/>
      <c r="DL46" s="60"/>
      <c r="DM46" s="60"/>
      <c r="DN46" s="60"/>
      <c r="DO46" s="60"/>
      <c r="DP46" s="60"/>
      <c r="DQ46" s="60"/>
      <c r="DR46" s="60"/>
      <c r="DS46" s="60"/>
      <c r="DT46" s="60"/>
      <c r="DU46" s="60"/>
      <c r="DV46" s="60"/>
      <c r="DW46" s="60"/>
      <c r="DX46" s="60"/>
      <c r="DY46" s="60"/>
      <c r="DZ46" s="60"/>
      <c r="EA46" s="60"/>
      <c r="EB46" s="60"/>
      <c r="EC46" s="60"/>
      <c r="ED46" s="60"/>
      <c r="EE46" s="60"/>
      <c r="EF46" s="60"/>
      <c r="EG46" s="60"/>
      <c r="EH46" s="60"/>
      <c r="EI46" s="60"/>
      <c r="EJ46" s="60"/>
      <c r="EK46" s="60"/>
      <c r="EL46" s="60"/>
      <c r="EM46" s="60"/>
      <c r="EN46" s="60"/>
      <c r="EO46" s="60"/>
      <c r="EP46" s="60"/>
      <c r="EQ46" s="60"/>
      <c r="ER46" s="60"/>
      <c r="ES46" s="60"/>
      <c r="ET46" s="60"/>
      <c r="EU46" s="60"/>
      <c r="EV46" s="60"/>
      <c r="EW46" s="60"/>
      <c r="EX46" s="60"/>
      <c r="EY46" s="60"/>
      <c r="EZ46" s="60"/>
      <c r="FA46" s="60"/>
      <c r="FB46" s="60"/>
      <c r="FC46" s="60"/>
      <c r="FD46" s="60"/>
      <c r="FE46" s="60"/>
      <c r="FF46" s="60"/>
      <c r="FG46" s="60"/>
      <c r="FH46" s="60"/>
      <c r="FI46" s="60"/>
      <c r="FJ46" s="60"/>
      <c r="FK46" s="60"/>
      <c r="FL46" s="60"/>
      <c r="FM46" s="60"/>
      <c r="FN46" s="60"/>
      <c r="FO46" s="60"/>
      <c r="FP46" s="60"/>
      <c r="FQ46" s="60"/>
      <c r="FR46" s="60"/>
      <c r="FS46" s="60"/>
      <c r="FT46" s="60"/>
      <c r="FU46" s="60"/>
      <c r="FV46" s="60"/>
      <c r="FX46" s="60"/>
      <c r="FY46" s="60"/>
      <c r="FZ46" s="60"/>
      <c r="GA46" s="60"/>
      <c r="GB46" s="60"/>
      <c r="GC46" s="60"/>
      <c r="GD46" s="60"/>
      <c r="GE46" s="60"/>
      <c r="GF46" s="60"/>
      <c r="GG46" s="60"/>
      <c r="GH46" s="60"/>
      <c r="GI46" s="60"/>
    </row>
    <row r="47" spans="1:191" ht="12.75" customHeight="1" x14ac:dyDescent="0.2">
      <c r="A47" s="60"/>
      <c r="B47" s="60"/>
      <c r="C47" s="60"/>
      <c r="D47" s="60"/>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c r="BQ47" s="60"/>
      <c r="BR47" s="60"/>
      <c r="BS47" s="60"/>
      <c r="BT47" s="60"/>
      <c r="BU47" s="60"/>
      <c r="BV47" s="60"/>
      <c r="BW47" s="60"/>
      <c r="BX47" s="60"/>
      <c r="BY47" s="60"/>
      <c r="BZ47" s="60"/>
      <c r="CA47" s="60"/>
      <c r="CB47" s="60"/>
      <c r="CC47" s="60"/>
      <c r="CD47" s="60"/>
      <c r="CE47" s="60"/>
      <c r="CF47" s="60"/>
      <c r="CG47" s="60"/>
      <c r="CH47" s="60"/>
      <c r="CI47" s="60"/>
      <c r="CJ47" s="60"/>
      <c r="CK47" s="60"/>
      <c r="CL47" s="60"/>
      <c r="CM47" s="60"/>
      <c r="CN47" s="60"/>
      <c r="CO47" s="60"/>
      <c r="CP47" s="60"/>
      <c r="CQ47" s="60"/>
      <c r="CR47" s="60"/>
      <c r="CS47" s="60"/>
      <c r="CT47" s="60"/>
      <c r="CU47" s="60"/>
      <c r="CV47" s="60"/>
      <c r="CW47" s="60"/>
      <c r="CX47" s="60"/>
      <c r="CY47" s="60"/>
      <c r="CZ47" s="60"/>
      <c r="DA47" s="60"/>
      <c r="DB47" s="60"/>
      <c r="DC47" s="60"/>
      <c r="DD47" s="60"/>
      <c r="DE47" s="60"/>
      <c r="DF47" s="60"/>
      <c r="DG47" s="60"/>
      <c r="DH47" s="60"/>
      <c r="DI47" s="60"/>
      <c r="DJ47" s="60"/>
      <c r="DK47" s="60"/>
      <c r="DL47" s="60"/>
      <c r="DM47" s="60"/>
      <c r="DN47" s="60"/>
      <c r="DO47" s="60"/>
      <c r="DP47" s="60"/>
      <c r="DQ47" s="60"/>
      <c r="DR47" s="60"/>
      <c r="DS47" s="60"/>
      <c r="DT47" s="60"/>
      <c r="DU47" s="60"/>
      <c r="DV47" s="60"/>
      <c r="DW47" s="60"/>
      <c r="DX47" s="60"/>
      <c r="DY47" s="60"/>
      <c r="DZ47" s="60"/>
      <c r="EA47" s="60"/>
      <c r="EB47" s="60"/>
      <c r="EC47" s="60"/>
      <c r="ED47" s="60"/>
      <c r="EE47" s="60"/>
      <c r="EF47" s="60"/>
      <c r="EG47" s="60"/>
      <c r="EH47" s="60"/>
      <c r="EI47" s="60"/>
      <c r="EJ47" s="60"/>
      <c r="EK47" s="60"/>
      <c r="EL47" s="60"/>
      <c r="EM47" s="60"/>
      <c r="EN47" s="60"/>
      <c r="EO47" s="60"/>
      <c r="EP47" s="60"/>
      <c r="EQ47" s="60"/>
      <c r="ER47" s="60"/>
      <c r="ES47" s="60"/>
      <c r="ET47" s="60"/>
      <c r="EU47" s="60"/>
      <c r="EV47" s="60"/>
      <c r="EW47" s="60"/>
      <c r="EX47" s="60"/>
      <c r="EY47" s="60"/>
      <c r="EZ47" s="60"/>
      <c r="FA47" s="60"/>
      <c r="FB47" s="60"/>
      <c r="FC47" s="60"/>
      <c r="FD47" s="60"/>
      <c r="FE47" s="60"/>
      <c r="FF47" s="60"/>
      <c r="FG47" s="60"/>
      <c r="FH47" s="60"/>
      <c r="FI47" s="60"/>
      <c r="FJ47" s="60"/>
      <c r="FK47" s="60"/>
      <c r="FL47" s="60"/>
      <c r="FM47" s="60"/>
      <c r="FN47" s="60"/>
      <c r="FO47" s="60"/>
      <c r="FP47" s="60"/>
      <c r="FQ47" s="60"/>
      <c r="FR47" s="60"/>
      <c r="FS47" s="60"/>
      <c r="FT47" s="60"/>
      <c r="FU47" s="60"/>
      <c r="FV47" s="60"/>
      <c r="FX47" s="60"/>
      <c r="FY47" s="60"/>
      <c r="FZ47" s="60"/>
      <c r="GA47" s="60"/>
      <c r="GB47" s="60"/>
      <c r="GC47" s="60"/>
      <c r="GD47" s="60"/>
      <c r="GE47" s="60"/>
      <c r="GF47" s="60"/>
      <c r="GG47" s="60"/>
      <c r="GH47" s="60"/>
      <c r="GI47" s="60"/>
    </row>
    <row r="48" spans="1:191" ht="12.75" customHeight="1" x14ac:dyDescent="0.2">
      <c r="A48" s="60"/>
      <c r="B48" s="60"/>
      <c r="C48" s="60"/>
      <c r="D48" s="60"/>
      <c r="E48" s="60"/>
      <c r="F48" s="60"/>
      <c r="G48" s="60"/>
      <c r="H48" s="60"/>
      <c r="I48" s="60"/>
      <c r="J48" s="60"/>
      <c r="K48" s="60"/>
      <c r="L48" s="60"/>
      <c r="M48" s="60"/>
      <c r="N48" s="60"/>
      <c r="O48" s="60"/>
      <c r="P48" s="60"/>
      <c r="Q48" s="60"/>
      <c r="R48" s="60"/>
      <c r="S48" s="60"/>
      <c r="T48" s="60"/>
      <c r="U48" s="60"/>
      <c r="V48" s="60"/>
      <c r="W48" s="60"/>
      <c r="X48" s="60"/>
      <c r="Y48" s="60"/>
      <c r="Z48" s="60"/>
      <c r="AA48" s="60"/>
      <c r="AB48" s="60"/>
      <c r="AC48" s="60"/>
      <c r="AD48" s="60"/>
      <c r="AE48" s="60"/>
      <c r="AF48" s="60"/>
      <c r="AG48" s="60"/>
      <c r="AH48" s="60"/>
      <c r="AI48" s="60"/>
      <c r="AJ48" s="60"/>
      <c r="AK48" s="60"/>
      <c r="AL48" s="60"/>
      <c r="AM48" s="60"/>
      <c r="AN48" s="60"/>
      <c r="AO48" s="60"/>
      <c r="AP48" s="60"/>
      <c r="AQ48" s="60"/>
      <c r="AR48" s="60"/>
      <c r="AS48" s="60"/>
      <c r="AT48" s="60"/>
      <c r="AU48" s="60"/>
      <c r="AV48" s="60"/>
      <c r="AW48" s="60"/>
      <c r="AX48" s="60"/>
      <c r="AY48" s="60"/>
      <c r="AZ48" s="60"/>
      <c r="BA48" s="60"/>
      <c r="BB48" s="60"/>
      <c r="BC48" s="60"/>
      <c r="BD48" s="60"/>
      <c r="BE48" s="60"/>
      <c r="BF48" s="60"/>
      <c r="BG48" s="60"/>
      <c r="BH48" s="60"/>
      <c r="BI48" s="60"/>
      <c r="BJ48" s="60"/>
      <c r="BK48" s="60"/>
      <c r="BL48" s="60"/>
      <c r="BM48" s="60"/>
      <c r="BN48" s="60"/>
      <c r="BO48" s="60"/>
      <c r="BP48" s="60"/>
      <c r="BQ48" s="60"/>
      <c r="BR48" s="60"/>
      <c r="BS48" s="60"/>
      <c r="BT48" s="60"/>
      <c r="BU48" s="60"/>
      <c r="BV48" s="60"/>
      <c r="BW48" s="60"/>
      <c r="BX48" s="60"/>
      <c r="BY48" s="60"/>
      <c r="BZ48" s="60"/>
      <c r="CA48" s="60"/>
      <c r="CB48" s="60"/>
      <c r="CC48" s="60"/>
      <c r="CD48" s="60"/>
      <c r="CE48" s="60"/>
      <c r="CF48" s="60"/>
      <c r="CG48" s="60"/>
      <c r="CH48" s="60"/>
      <c r="CI48" s="60"/>
      <c r="CJ48" s="60"/>
      <c r="CK48" s="60"/>
      <c r="CL48" s="60"/>
      <c r="CM48" s="60"/>
      <c r="CN48" s="60"/>
      <c r="CO48" s="60"/>
      <c r="CP48" s="60"/>
      <c r="CQ48" s="60"/>
      <c r="CR48" s="60"/>
      <c r="CS48" s="60"/>
      <c r="CT48" s="60"/>
      <c r="CU48" s="60"/>
      <c r="CV48" s="60"/>
      <c r="CW48" s="60"/>
      <c r="CX48" s="60"/>
      <c r="CY48" s="60"/>
      <c r="CZ48" s="60"/>
      <c r="DA48" s="60"/>
      <c r="DB48" s="60"/>
      <c r="DC48" s="60"/>
      <c r="DD48" s="60"/>
      <c r="DE48" s="60"/>
      <c r="DF48" s="60"/>
      <c r="DG48" s="60"/>
      <c r="DH48" s="60"/>
      <c r="DI48" s="60"/>
      <c r="DJ48" s="60"/>
      <c r="DK48" s="60"/>
      <c r="DL48" s="60"/>
      <c r="DM48" s="60"/>
      <c r="DN48" s="60"/>
      <c r="DO48" s="60"/>
      <c r="DP48" s="60"/>
      <c r="DQ48" s="60"/>
      <c r="DR48" s="60"/>
      <c r="DS48" s="60"/>
      <c r="DT48" s="60"/>
      <c r="DU48" s="60"/>
      <c r="DV48" s="60"/>
      <c r="DW48" s="60"/>
      <c r="DX48" s="60"/>
      <c r="DY48" s="60"/>
      <c r="DZ48" s="60"/>
      <c r="EA48" s="60"/>
      <c r="EB48" s="60"/>
      <c r="EC48" s="60"/>
      <c r="ED48" s="60"/>
      <c r="EE48" s="60"/>
      <c r="EF48" s="60"/>
      <c r="EG48" s="60"/>
      <c r="EH48" s="60"/>
      <c r="EI48" s="60"/>
      <c r="EJ48" s="60"/>
      <c r="EK48" s="60"/>
      <c r="EL48" s="60"/>
      <c r="EM48" s="60"/>
      <c r="EN48" s="60"/>
      <c r="EO48" s="60"/>
      <c r="EP48" s="60"/>
      <c r="EQ48" s="60"/>
      <c r="ER48" s="60"/>
      <c r="ES48" s="60"/>
      <c r="ET48" s="60"/>
      <c r="EU48" s="60"/>
      <c r="EV48" s="60"/>
      <c r="EW48" s="60"/>
      <c r="EX48" s="60"/>
      <c r="EY48" s="60"/>
      <c r="EZ48" s="60"/>
      <c r="FA48" s="60"/>
      <c r="FB48" s="60"/>
      <c r="FC48" s="60"/>
      <c r="FD48" s="60"/>
      <c r="FE48" s="60"/>
      <c r="FF48" s="60"/>
      <c r="FG48" s="60"/>
      <c r="FH48" s="60"/>
      <c r="FI48" s="60"/>
      <c r="FJ48" s="60"/>
      <c r="FK48" s="60"/>
      <c r="FL48" s="60"/>
      <c r="FM48" s="60"/>
      <c r="FN48" s="60"/>
      <c r="FO48" s="60"/>
      <c r="FP48" s="60"/>
      <c r="FQ48" s="60"/>
      <c r="FR48" s="60"/>
      <c r="FS48" s="60"/>
      <c r="FT48" s="60"/>
      <c r="FU48" s="60"/>
      <c r="FV48" s="60"/>
      <c r="FX48" s="60"/>
      <c r="FY48" s="60"/>
      <c r="FZ48" s="60"/>
      <c r="GA48" s="60"/>
      <c r="GB48" s="60"/>
      <c r="GC48" s="60"/>
      <c r="GD48" s="60"/>
      <c r="GE48" s="60"/>
      <c r="GF48" s="60"/>
      <c r="GG48" s="60"/>
      <c r="GH48" s="60"/>
      <c r="GI48" s="60"/>
    </row>
    <row r="49" spans="1:191" ht="12.75" customHeight="1" x14ac:dyDescent="0.2">
      <c r="A49" s="60"/>
      <c r="B49" s="60"/>
      <c r="C49" s="60"/>
      <c r="D49" s="60"/>
      <c r="E49" s="60"/>
      <c r="F49" s="60"/>
      <c r="G49" s="60"/>
      <c r="H49" s="60"/>
      <c r="I49" s="60"/>
      <c r="J49" s="60"/>
      <c r="K49" s="60"/>
      <c r="L49" s="60"/>
      <c r="M49" s="60"/>
      <c r="N49" s="60"/>
      <c r="O49" s="60"/>
      <c r="P49" s="60"/>
      <c r="Q49" s="60"/>
      <c r="R49" s="60"/>
      <c r="S49" s="60"/>
      <c r="T49" s="60"/>
      <c r="U49" s="60"/>
      <c r="V49" s="60"/>
      <c r="W49" s="60"/>
      <c r="X49" s="60"/>
      <c r="Y49" s="60"/>
      <c r="Z49" s="60"/>
      <c r="AA49" s="60"/>
      <c r="AB49" s="60"/>
      <c r="AC49" s="60"/>
      <c r="AD49" s="60"/>
      <c r="AE49" s="60"/>
      <c r="AF49" s="60"/>
      <c r="AG49" s="60"/>
      <c r="AH49" s="60"/>
      <c r="AI49" s="60"/>
      <c r="AJ49" s="60"/>
      <c r="AK49" s="60"/>
      <c r="AL49" s="60"/>
      <c r="AM49" s="60"/>
      <c r="AN49" s="60"/>
      <c r="AO49" s="60"/>
      <c r="AP49" s="60"/>
      <c r="AQ49" s="60"/>
      <c r="AR49" s="60"/>
      <c r="AS49" s="60"/>
      <c r="AT49" s="60"/>
      <c r="AU49" s="60"/>
      <c r="AV49" s="60"/>
      <c r="AW49" s="60"/>
      <c r="AX49" s="60"/>
      <c r="AY49" s="60"/>
      <c r="AZ49" s="60"/>
      <c r="BA49" s="60"/>
      <c r="BB49" s="60"/>
      <c r="BC49" s="60"/>
      <c r="BD49" s="60"/>
      <c r="BE49" s="60"/>
      <c r="BF49" s="60"/>
      <c r="BG49" s="60"/>
      <c r="BH49" s="60"/>
      <c r="BI49" s="60"/>
      <c r="BJ49" s="60"/>
      <c r="BK49" s="60"/>
      <c r="BL49" s="60"/>
      <c r="BM49" s="60"/>
      <c r="BN49" s="60"/>
      <c r="BO49" s="60"/>
      <c r="BP49" s="60"/>
      <c r="BQ49" s="60"/>
      <c r="BR49" s="60"/>
      <c r="BS49" s="60"/>
      <c r="BT49" s="60"/>
      <c r="BU49" s="60"/>
      <c r="BV49" s="60"/>
      <c r="BW49" s="60"/>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60"/>
      <c r="CW49" s="60"/>
      <c r="CX49" s="60"/>
      <c r="CY49" s="60"/>
      <c r="CZ49" s="60"/>
      <c r="DA49" s="60"/>
      <c r="DB49" s="60"/>
      <c r="DC49" s="60"/>
      <c r="DD49" s="60"/>
      <c r="DE49" s="60"/>
      <c r="DF49" s="60"/>
      <c r="DG49" s="60"/>
      <c r="DH49" s="60"/>
      <c r="DI49" s="60"/>
      <c r="DJ49" s="60"/>
      <c r="DK49" s="60"/>
      <c r="DL49" s="60"/>
      <c r="DM49" s="60"/>
      <c r="DN49" s="60"/>
      <c r="DO49" s="60"/>
      <c r="DP49" s="60"/>
      <c r="DQ49" s="60"/>
      <c r="DR49" s="60"/>
      <c r="DS49" s="60"/>
      <c r="DT49" s="60"/>
      <c r="DU49" s="60"/>
      <c r="DV49" s="60"/>
      <c r="DW49" s="60"/>
      <c r="DX49" s="60"/>
      <c r="DY49" s="60"/>
      <c r="DZ49" s="60"/>
      <c r="EA49" s="60"/>
      <c r="EB49" s="60"/>
      <c r="EC49" s="60"/>
      <c r="ED49" s="60"/>
      <c r="EE49" s="60"/>
      <c r="EF49" s="60"/>
      <c r="EG49" s="60"/>
      <c r="EH49" s="60"/>
      <c r="EI49" s="60"/>
      <c r="EJ49" s="60"/>
      <c r="EK49" s="60"/>
      <c r="EL49" s="60"/>
      <c r="EM49" s="60"/>
      <c r="EN49" s="60"/>
      <c r="EO49" s="60"/>
      <c r="EP49" s="60"/>
      <c r="EQ49" s="60"/>
      <c r="ER49" s="60"/>
      <c r="ES49" s="60"/>
      <c r="ET49" s="60"/>
      <c r="EU49" s="60"/>
      <c r="EV49" s="60"/>
      <c r="EW49" s="60"/>
      <c r="EX49" s="60"/>
      <c r="EY49" s="60"/>
      <c r="EZ49" s="60"/>
      <c r="FA49" s="60"/>
      <c r="FB49" s="60"/>
      <c r="FC49" s="60"/>
      <c r="FD49" s="60"/>
      <c r="FE49" s="60"/>
      <c r="FF49" s="60"/>
      <c r="FG49" s="60"/>
      <c r="FH49" s="60"/>
      <c r="FI49" s="60"/>
      <c r="FJ49" s="60"/>
      <c r="FK49" s="60"/>
      <c r="FL49" s="60"/>
      <c r="FM49" s="60"/>
      <c r="FN49" s="60"/>
      <c r="FO49" s="60"/>
      <c r="FP49" s="60"/>
      <c r="FQ49" s="60"/>
      <c r="FR49" s="60"/>
      <c r="FS49" s="60"/>
      <c r="FT49" s="60"/>
      <c r="FU49" s="60"/>
      <c r="FV49" s="60"/>
      <c r="FX49" s="60"/>
      <c r="FY49" s="60"/>
      <c r="FZ49" s="60"/>
      <c r="GA49" s="60"/>
      <c r="GB49" s="60"/>
      <c r="GC49" s="60"/>
      <c r="GD49" s="60"/>
      <c r="GE49" s="60"/>
      <c r="GF49" s="60"/>
      <c r="GG49" s="60"/>
      <c r="GH49" s="60"/>
      <c r="GI49" s="60"/>
    </row>
    <row r="50" spans="1:191" ht="12.75" customHeight="1" x14ac:dyDescent="0.2">
      <c r="A50" s="60"/>
      <c r="B50" s="60"/>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c r="BR50" s="60"/>
      <c r="BS50" s="60"/>
      <c r="BT50" s="60"/>
      <c r="BU50" s="60"/>
      <c r="BV50" s="60"/>
      <c r="BW50" s="60"/>
      <c r="BX50" s="60"/>
      <c r="BY50" s="60"/>
      <c r="BZ50" s="60"/>
      <c r="CA50" s="60"/>
      <c r="CB50" s="60"/>
      <c r="CC50" s="60"/>
      <c r="CD50" s="60"/>
      <c r="CE50" s="60"/>
      <c r="CF50" s="60"/>
      <c r="CG50" s="60"/>
      <c r="CH50" s="60"/>
      <c r="CI50" s="60"/>
      <c r="CJ50" s="60"/>
      <c r="CK50" s="60"/>
      <c r="CL50" s="60"/>
      <c r="CM50" s="60"/>
      <c r="CN50" s="60"/>
      <c r="CO50" s="60"/>
      <c r="CP50" s="60"/>
      <c r="CQ50" s="60"/>
      <c r="CR50" s="60"/>
      <c r="CS50" s="60"/>
      <c r="CT50" s="60"/>
      <c r="CU50" s="60"/>
      <c r="CV50" s="60"/>
      <c r="CW50" s="60"/>
      <c r="CX50" s="60"/>
      <c r="CY50" s="60"/>
      <c r="CZ50" s="60"/>
      <c r="DA50" s="60"/>
      <c r="DB50" s="60"/>
      <c r="DC50" s="60"/>
      <c r="DD50" s="60"/>
      <c r="DE50" s="60"/>
      <c r="DF50" s="60"/>
      <c r="DG50" s="60"/>
      <c r="DH50" s="60"/>
      <c r="DI50" s="60"/>
      <c r="DJ50" s="60"/>
      <c r="DK50" s="60"/>
      <c r="DL50" s="60"/>
      <c r="DM50" s="60"/>
      <c r="DN50" s="60"/>
      <c r="DO50" s="60"/>
      <c r="DP50" s="60"/>
      <c r="DQ50" s="60"/>
      <c r="DR50" s="60"/>
      <c r="DS50" s="60"/>
      <c r="DT50" s="60"/>
      <c r="DU50" s="60"/>
      <c r="DV50" s="60"/>
      <c r="DW50" s="60"/>
      <c r="DX50" s="60"/>
      <c r="DY50" s="60"/>
      <c r="DZ50" s="60"/>
      <c r="EA50" s="60"/>
      <c r="EB50" s="60"/>
      <c r="EC50" s="60"/>
      <c r="ED50" s="60"/>
      <c r="EE50" s="60"/>
      <c r="EF50" s="60"/>
      <c r="EG50" s="60"/>
      <c r="EH50" s="60"/>
      <c r="EI50" s="60"/>
      <c r="EJ50" s="60"/>
      <c r="EK50" s="60"/>
      <c r="EL50" s="60"/>
      <c r="EM50" s="60"/>
      <c r="EN50" s="60"/>
      <c r="EO50" s="60"/>
      <c r="EP50" s="60"/>
      <c r="EQ50" s="60"/>
      <c r="ER50" s="60"/>
      <c r="ES50" s="60"/>
      <c r="ET50" s="60"/>
      <c r="EU50" s="60"/>
      <c r="EV50" s="60"/>
      <c r="EW50" s="60"/>
      <c r="EX50" s="60"/>
      <c r="EY50" s="60"/>
      <c r="EZ50" s="60"/>
      <c r="FA50" s="60"/>
      <c r="FB50" s="60"/>
      <c r="FC50" s="60"/>
      <c r="FD50" s="60"/>
      <c r="FE50" s="60"/>
      <c r="FF50" s="60"/>
      <c r="FG50" s="60"/>
      <c r="FH50" s="60"/>
      <c r="FI50" s="60"/>
      <c r="FJ50" s="60"/>
      <c r="FK50" s="60"/>
      <c r="FL50" s="60"/>
      <c r="FM50" s="60"/>
      <c r="FN50" s="60"/>
      <c r="FO50" s="60"/>
      <c r="FP50" s="60"/>
      <c r="FQ50" s="60"/>
      <c r="FR50" s="60"/>
      <c r="FS50" s="60"/>
      <c r="FT50" s="60"/>
      <c r="FU50" s="60"/>
      <c r="FV50" s="60"/>
      <c r="FX50" s="60"/>
      <c r="FY50" s="60"/>
      <c r="FZ50" s="60"/>
      <c r="GA50" s="60"/>
      <c r="GB50" s="60"/>
      <c r="GC50" s="60"/>
      <c r="GD50" s="60"/>
      <c r="GE50" s="60"/>
      <c r="GF50" s="60"/>
      <c r="GG50" s="60"/>
      <c r="GH50" s="60"/>
      <c r="GI50" s="60"/>
    </row>
    <row r="51" spans="1:191" ht="12.75" customHeight="1" x14ac:dyDescent="0.2">
      <c r="A51" s="60"/>
      <c r="B51" s="60"/>
      <c r="C51" s="60"/>
      <c r="D51" s="60"/>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c r="BQ51" s="60"/>
      <c r="BR51" s="60"/>
      <c r="BS51" s="60"/>
      <c r="BT51" s="60"/>
      <c r="BU51" s="60"/>
      <c r="BV51" s="60"/>
      <c r="BW51" s="60"/>
      <c r="BX51" s="60"/>
      <c r="BY51" s="60"/>
      <c r="BZ51" s="60"/>
      <c r="CA51" s="60"/>
      <c r="CB51" s="60"/>
      <c r="CC51" s="60"/>
      <c r="CD51" s="60"/>
      <c r="CE51" s="60"/>
      <c r="CF51" s="60"/>
      <c r="CG51" s="60"/>
      <c r="CH51" s="60"/>
      <c r="CI51" s="60"/>
      <c r="CJ51" s="60"/>
      <c r="CK51" s="60"/>
      <c r="CL51" s="60"/>
      <c r="CM51" s="60"/>
      <c r="CN51" s="60"/>
      <c r="CO51" s="60"/>
      <c r="CP51" s="60"/>
      <c r="CQ51" s="60"/>
      <c r="CR51" s="60"/>
      <c r="CS51" s="60"/>
      <c r="CT51" s="60"/>
      <c r="CU51" s="60"/>
      <c r="CV51" s="60"/>
      <c r="CW51" s="60"/>
      <c r="CX51" s="60"/>
      <c r="CY51" s="60"/>
      <c r="CZ51" s="60"/>
      <c r="DA51" s="60"/>
      <c r="DB51" s="60"/>
      <c r="DC51" s="60"/>
      <c r="DD51" s="60"/>
      <c r="DE51" s="60"/>
      <c r="DF51" s="60"/>
      <c r="DG51" s="60"/>
      <c r="DH51" s="60"/>
      <c r="DI51" s="60"/>
      <c r="DJ51" s="60"/>
      <c r="DK51" s="60"/>
      <c r="DL51" s="60"/>
      <c r="DM51" s="60"/>
      <c r="DN51" s="60"/>
      <c r="DO51" s="60"/>
      <c r="DP51" s="60"/>
      <c r="DQ51" s="60"/>
      <c r="DR51" s="60"/>
      <c r="DS51" s="60"/>
      <c r="DT51" s="60"/>
      <c r="DU51" s="60"/>
      <c r="DV51" s="60"/>
      <c r="DW51" s="60"/>
      <c r="DX51" s="60"/>
      <c r="DY51" s="60"/>
      <c r="DZ51" s="60"/>
      <c r="EA51" s="60"/>
      <c r="EB51" s="60"/>
      <c r="EC51" s="60"/>
      <c r="ED51" s="60"/>
      <c r="EE51" s="60"/>
      <c r="EF51" s="60"/>
      <c r="EG51" s="60"/>
      <c r="EH51" s="60"/>
      <c r="EI51" s="60"/>
      <c r="EJ51" s="60"/>
      <c r="EK51" s="60"/>
      <c r="EL51" s="60"/>
      <c r="EM51" s="60"/>
      <c r="EN51" s="60"/>
      <c r="EO51" s="60"/>
      <c r="EP51" s="60"/>
      <c r="EQ51" s="60"/>
      <c r="ER51" s="60"/>
      <c r="ES51" s="60"/>
      <c r="ET51" s="60"/>
      <c r="EU51" s="60"/>
      <c r="EV51" s="60"/>
      <c r="EW51" s="60"/>
      <c r="EX51" s="60"/>
      <c r="EY51" s="60"/>
      <c r="EZ51" s="60"/>
      <c r="FA51" s="60"/>
      <c r="FB51" s="60"/>
      <c r="FC51" s="60"/>
      <c r="FD51" s="60"/>
      <c r="FE51" s="60"/>
      <c r="FF51" s="60"/>
      <c r="FG51" s="60"/>
      <c r="FH51" s="60"/>
      <c r="FI51" s="60"/>
      <c r="FJ51" s="60"/>
      <c r="FK51" s="60"/>
      <c r="FL51" s="60"/>
      <c r="FM51" s="60"/>
      <c r="FN51" s="60"/>
      <c r="FO51" s="60"/>
      <c r="FP51" s="60"/>
      <c r="FQ51" s="60"/>
      <c r="FR51" s="60"/>
      <c r="FS51" s="60"/>
      <c r="FT51" s="60"/>
      <c r="FU51" s="60"/>
      <c r="FV51" s="60"/>
      <c r="FX51" s="60"/>
      <c r="FY51" s="60"/>
      <c r="FZ51" s="60"/>
      <c r="GA51" s="60"/>
      <c r="GB51" s="60"/>
      <c r="GC51" s="60"/>
      <c r="GD51" s="60"/>
      <c r="GE51" s="60"/>
      <c r="GF51" s="60"/>
      <c r="GG51" s="60"/>
      <c r="GH51" s="60"/>
      <c r="GI51" s="60"/>
    </row>
    <row r="52" spans="1:191" ht="12.75" customHeight="1" x14ac:dyDescent="0.2">
      <c r="A52" s="60"/>
      <c r="B52" s="60"/>
      <c r="C52" s="60"/>
      <c r="D52" s="60"/>
      <c r="E52" s="60"/>
      <c r="F52" s="60"/>
      <c r="G52" s="60"/>
      <c r="H52" s="60"/>
      <c r="I52" s="60"/>
      <c r="J52" s="60"/>
      <c r="K52" s="60"/>
      <c r="L52" s="60"/>
      <c r="M52" s="60"/>
      <c r="N52" s="60"/>
      <c r="O52" s="60"/>
      <c r="P52" s="60"/>
      <c r="Q52" s="60"/>
      <c r="R52" s="60"/>
      <c r="S52" s="60"/>
      <c r="T52" s="60"/>
      <c r="U52" s="60"/>
      <c r="V52" s="60"/>
      <c r="W52" s="60"/>
      <c r="X52" s="60"/>
      <c r="Y52" s="60"/>
      <c r="Z52" s="60"/>
      <c r="AA52" s="60"/>
      <c r="AB52" s="60"/>
      <c r="AC52" s="60"/>
      <c r="AD52" s="60"/>
      <c r="AE52" s="60"/>
      <c r="AF52" s="60"/>
      <c r="AG52" s="60"/>
      <c r="AH52" s="60"/>
      <c r="AI52" s="60"/>
      <c r="AJ52" s="60"/>
      <c r="AK52" s="60"/>
      <c r="AL52" s="60"/>
      <c r="AM52" s="60"/>
      <c r="AN52" s="60"/>
      <c r="AO52" s="60"/>
      <c r="AP52" s="60"/>
      <c r="AQ52" s="60"/>
      <c r="AR52" s="60"/>
      <c r="AS52" s="60"/>
      <c r="AT52" s="60"/>
      <c r="AU52" s="60"/>
      <c r="AV52" s="60"/>
      <c r="AW52" s="60"/>
      <c r="AX52" s="60"/>
      <c r="AY52" s="60"/>
      <c r="AZ52" s="60"/>
      <c r="BA52" s="60"/>
      <c r="BB52" s="60"/>
      <c r="BC52" s="60"/>
      <c r="BD52" s="60"/>
      <c r="BE52" s="60"/>
      <c r="BF52" s="60"/>
      <c r="BG52" s="60"/>
      <c r="BH52" s="60"/>
      <c r="BI52" s="60"/>
      <c r="BJ52" s="60"/>
      <c r="BK52" s="60"/>
      <c r="BL52" s="60"/>
      <c r="BM52" s="60"/>
      <c r="BN52" s="60"/>
      <c r="BO52" s="60"/>
      <c r="BP52" s="60"/>
      <c r="BQ52" s="60"/>
      <c r="BR52" s="60"/>
      <c r="BS52" s="60"/>
      <c r="BT52" s="60"/>
      <c r="BU52" s="60"/>
      <c r="BV52" s="60"/>
      <c r="BW52" s="60"/>
      <c r="BX52" s="60"/>
      <c r="BY52" s="60"/>
      <c r="BZ52" s="60"/>
      <c r="CA52" s="60"/>
      <c r="CB52" s="60"/>
      <c r="CC52" s="60"/>
      <c r="CD52" s="60"/>
      <c r="CE52" s="60"/>
      <c r="CF52" s="60"/>
      <c r="CG52" s="60"/>
      <c r="CH52" s="60"/>
      <c r="CI52" s="60"/>
      <c r="CJ52" s="60"/>
      <c r="CK52" s="60"/>
      <c r="CL52" s="60"/>
      <c r="CM52" s="60"/>
      <c r="CN52" s="60"/>
      <c r="CO52" s="60"/>
      <c r="CP52" s="60"/>
      <c r="CQ52" s="60"/>
      <c r="CR52" s="60"/>
      <c r="CS52" s="60"/>
      <c r="CT52" s="60"/>
      <c r="CU52" s="60"/>
      <c r="CV52" s="60"/>
      <c r="CW52" s="60"/>
      <c r="CX52" s="60"/>
      <c r="CY52" s="60"/>
      <c r="CZ52" s="60"/>
      <c r="DA52" s="60"/>
      <c r="DB52" s="60"/>
      <c r="DC52" s="60"/>
      <c r="DD52" s="60"/>
      <c r="DE52" s="60"/>
      <c r="DF52" s="60"/>
      <c r="DG52" s="60"/>
      <c r="DH52" s="60"/>
      <c r="DI52" s="60"/>
      <c r="DJ52" s="60"/>
      <c r="DK52" s="60"/>
      <c r="DL52" s="60"/>
      <c r="DM52" s="60"/>
      <c r="DN52" s="60"/>
      <c r="DO52" s="60"/>
      <c r="DP52" s="60"/>
      <c r="DQ52" s="60"/>
      <c r="DR52" s="60"/>
      <c r="DS52" s="60"/>
      <c r="DT52" s="60"/>
      <c r="DU52" s="60"/>
      <c r="DV52" s="60"/>
      <c r="DW52" s="60"/>
      <c r="DX52" s="60"/>
      <c r="DY52" s="60"/>
      <c r="DZ52" s="60"/>
      <c r="EA52" s="60"/>
      <c r="EB52" s="60"/>
      <c r="EC52" s="60"/>
      <c r="ED52" s="60"/>
      <c r="EE52" s="60"/>
      <c r="EF52" s="60"/>
      <c r="EG52" s="60"/>
      <c r="EH52" s="60"/>
      <c r="EI52" s="60"/>
      <c r="EJ52" s="60"/>
      <c r="EK52" s="60"/>
      <c r="EL52" s="60"/>
      <c r="EM52" s="60"/>
      <c r="EN52" s="60"/>
      <c r="EO52" s="60"/>
      <c r="EP52" s="60"/>
      <c r="EQ52" s="60"/>
      <c r="ER52" s="60"/>
      <c r="ES52" s="60"/>
      <c r="ET52" s="60"/>
      <c r="EU52" s="60"/>
      <c r="EV52" s="60"/>
      <c r="EW52" s="60"/>
      <c r="EX52" s="60"/>
      <c r="EY52" s="60"/>
      <c r="EZ52" s="60"/>
      <c r="FA52" s="60"/>
      <c r="FB52" s="60"/>
      <c r="FC52" s="60"/>
      <c r="FD52" s="60"/>
      <c r="FE52" s="60"/>
      <c r="FF52" s="60"/>
      <c r="FG52" s="60"/>
      <c r="FH52" s="60"/>
      <c r="FI52" s="60"/>
      <c r="FJ52" s="60"/>
      <c r="FK52" s="60"/>
      <c r="FL52" s="60"/>
      <c r="FM52" s="60"/>
      <c r="FN52" s="60"/>
      <c r="FO52" s="60"/>
      <c r="FP52" s="60"/>
      <c r="FQ52" s="60"/>
      <c r="FR52" s="60"/>
      <c r="FS52" s="60"/>
      <c r="FT52" s="60"/>
      <c r="FU52" s="60"/>
      <c r="FV52" s="60"/>
      <c r="FX52" s="60"/>
      <c r="FY52" s="60"/>
      <c r="FZ52" s="60"/>
      <c r="GA52" s="60"/>
      <c r="GB52" s="60"/>
      <c r="GC52" s="60"/>
      <c r="GD52" s="60"/>
      <c r="GE52" s="60"/>
      <c r="GF52" s="60"/>
      <c r="GG52" s="60"/>
      <c r="GH52" s="60"/>
      <c r="GI52" s="60"/>
    </row>
    <row r="53" spans="1:191" ht="12.75" customHeight="1" x14ac:dyDescent="0.2">
      <c r="A53" s="60"/>
      <c r="B53" s="60"/>
      <c r="C53" s="60"/>
      <c r="D53" s="60"/>
      <c r="E53" s="60"/>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0"/>
      <c r="AG53" s="60"/>
      <c r="AH53" s="60"/>
      <c r="AI53" s="60"/>
      <c r="AJ53" s="60"/>
      <c r="AK53" s="60"/>
      <c r="AL53" s="60"/>
      <c r="AM53" s="60"/>
      <c r="AN53" s="60"/>
      <c r="AO53" s="60"/>
      <c r="AP53" s="60"/>
      <c r="AQ53" s="60"/>
      <c r="AR53" s="60"/>
      <c r="AS53" s="60"/>
      <c r="AT53" s="60"/>
      <c r="AU53" s="60"/>
      <c r="AV53" s="60"/>
      <c r="AW53" s="60"/>
      <c r="AX53" s="60"/>
      <c r="AY53" s="60"/>
      <c r="AZ53" s="60"/>
      <c r="BA53" s="60"/>
      <c r="BB53" s="60"/>
      <c r="BC53" s="60"/>
      <c r="BD53" s="60"/>
      <c r="BE53" s="60"/>
      <c r="BF53" s="60"/>
      <c r="BG53" s="60"/>
      <c r="BH53" s="60"/>
      <c r="BI53" s="60"/>
      <c r="BJ53" s="60"/>
      <c r="BK53" s="60"/>
      <c r="BL53" s="60"/>
      <c r="BM53" s="60"/>
      <c r="BN53" s="60"/>
      <c r="BO53" s="60"/>
      <c r="BP53" s="60"/>
      <c r="BQ53" s="60"/>
      <c r="BR53" s="60"/>
      <c r="BS53" s="60"/>
      <c r="BT53" s="60"/>
      <c r="BU53" s="60"/>
      <c r="BV53" s="60"/>
      <c r="BW53" s="60"/>
      <c r="BX53" s="60"/>
      <c r="BY53" s="60"/>
      <c r="BZ53" s="60"/>
      <c r="CA53" s="60"/>
      <c r="CB53" s="60"/>
      <c r="CC53" s="60"/>
      <c r="CD53" s="60"/>
      <c r="CE53" s="60"/>
      <c r="CF53" s="60"/>
      <c r="CG53" s="60"/>
      <c r="CH53" s="60"/>
      <c r="CI53" s="60"/>
      <c r="CJ53" s="60"/>
      <c r="CK53" s="60"/>
      <c r="CL53" s="60"/>
      <c r="CM53" s="60"/>
      <c r="CN53" s="60"/>
      <c r="CO53" s="60"/>
      <c r="CP53" s="60"/>
      <c r="CQ53" s="60"/>
      <c r="CR53" s="60"/>
      <c r="CS53" s="60"/>
      <c r="CT53" s="60"/>
      <c r="CU53" s="60"/>
      <c r="CV53" s="60"/>
      <c r="CW53" s="60"/>
      <c r="CX53" s="60"/>
      <c r="CY53" s="60"/>
      <c r="CZ53" s="60"/>
      <c r="DA53" s="60"/>
      <c r="DB53" s="60"/>
      <c r="DC53" s="60"/>
      <c r="DD53" s="60"/>
      <c r="DE53" s="60"/>
      <c r="DF53" s="60"/>
      <c r="DG53" s="60"/>
      <c r="DH53" s="60"/>
      <c r="DI53" s="60"/>
      <c r="DJ53" s="60"/>
      <c r="DK53" s="60"/>
      <c r="DL53" s="60"/>
      <c r="DM53" s="60"/>
      <c r="DN53" s="60"/>
      <c r="DO53" s="60"/>
      <c r="DP53" s="60"/>
      <c r="DQ53" s="60"/>
      <c r="DR53" s="60"/>
      <c r="DS53" s="60"/>
      <c r="DT53" s="60"/>
      <c r="DU53" s="60"/>
      <c r="DV53" s="60"/>
      <c r="DW53" s="60"/>
      <c r="DX53" s="60"/>
      <c r="DY53" s="60"/>
      <c r="DZ53" s="60"/>
      <c r="EA53" s="60"/>
      <c r="EB53" s="60"/>
      <c r="EC53" s="60"/>
      <c r="ED53" s="60"/>
      <c r="EE53" s="60"/>
      <c r="EF53" s="60"/>
      <c r="EG53" s="60"/>
      <c r="EH53" s="60"/>
      <c r="EI53" s="60"/>
      <c r="EJ53" s="60"/>
      <c r="EK53" s="60"/>
      <c r="EL53" s="60"/>
      <c r="EM53" s="60"/>
      <c r="EN53" s="60"/>
      <c r="EO53" s="60"/>
      <c r="EP53" s="60"/>
      <c r="EQ53" s="60"/>
      <c r="ER53" s="60"/>
      <c r="ES53" s="60"/>
      <c r="ET53" s="60"/>
      <c r="EU53" s="60"/>
      <c r="EV53" s="60"/>
      <c r="EW53" s="60"/>
      <c r="EX53" s="60"/>
      <c r="EY53" s="60"/>
      <c r="EZ53" s="60"/>
      <c r="FA53" s="60"/>
      <c r="FB53" s="60"/>
      <c r="FC53" s="60"/>
      <c r="FD53" s="60"/>
      <c r="FE53" s="60"/>
      <c r="FF53" s="60"/>
      <c r="FG53" s="60"/>
      <c r="FH53" s="60"/>
      <c r="FI53" s="60"/>
      <c r="FJ53" s="60"/>
      <c r="FK53" s="60"/>
      <c r="FL53" s="60"/>
      <c r="FM53" s="60"/>
      <c r="FN53" s="60"/>
      <c r="FO53" s="60"/>
      <c r="FP53" s="60"/>
      <c r="FQ53" s="60"/>
      <c r="FR53" s="60"/>
      <c r="FS53" s="60"/>
      <c r="FT53" s="60"/>
      <c r="FU53" s="60"/>
      <c r="FV53" s="60"/>
      <c r="FX53" s="60"/>
      <c r="FY53" s="60"/>
      <c r="FZ53" s="60"/>
      <c r="GA53" s="60"/>
      <c r="GB53" s="60"/>
      <c r="GC53" s="60"/>
      <c r="GD53" s="60"/>
      <c r="GE53" s="60"/>
      <c r="GF53" s="60"/>
      <c r="GG53" s="60"/>
      <c r="GH53" s="60"/>
      <c r="GI53" s="60"/>
    </row>
    <row r="54" spans="1:191" ht="12.75" customHeight="1" x14ac:dyDescent="0.2">
      <c r="A54" s="60"/>
      <c r="B54" s="60"/>
      <c r="C54" s="60"/>
      <c r="D54" s="60"/>
      <c r="E54" s="60"/>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K54" s="60"/>
      <c r="AL54" s="60"/>
      <c r="AM54" s="60"/>
      <c r="AN54" s="60"/>
      <c r="AO54" s="60"/>
      <c r="AP54" s="60"/>
      <c r="AQ54" s="60"/>
      <c r="AR54" s="60"/>
      <c r="AS54" s="60"/>
      <c r="AT54" s="60"/>
      <c r="AU54" s="60"/>
      <c r="AV54" s="60"/>
      <c r="AW54" s="60"/>
      <c r="AX54" s="60"/>
      <c r="AY54" s="60"/>
      <c r="AZ54" s="60"/>
      <c r="BA54" s="60"/>
      <c r="BB54" s="60"/>
      <c r="BC54" s="60"/>
      <c r="BD54" s="60"/>
      <c r="BE54" s="60"/>
      <c r="BF54" s="60"/>
      <c r="BG54" s="60"/>
      <c r="BH54" s="60"/>
      <c r="BI54" s="60"/>
      <c r="BJ54" s="60"/>
      <c r="BK54" s="60"/>
      <c r="BL54" s="60"/>
      <c r="BM54" s="60"/>
      <c r="BN54" s="60"/>
      <c r="BO54" s="60"/>
      <c r="BP54" s="60"/>
      <c r="BQ54" s="60"/>
      <c r="BR54" s="60"/>
      <c r="BS54" s="60"/>
      <c r="BT54" s="60"/>
      <c r="BU54" s="60"/>
      <c r="BV54" s="60"/>
      <c r="BW54" s="60"/>
      <c r="BX54" s="60"/>
      <c r="BY54" s="60"/>
      <c r="BZ54" s="60"/>
      <c r="CA54" s="60"/>
      <c r="CB54" s="60"/>
      <c r="CC54" s="60"/>
      <c r="CD54" s="60"/>
      <c r="CE54" s="60"/>
      <c r="CF54" s="60"/>
      <c r="CG54" s="60"/>
      <c r="CH54" s="60"/>
      <c r="CI54" s="60"/>
      <c r="CJ54" s="60"/>
      <c r="CK54" s="60"/>
      <c r="CL54" s="60"/>
      <c r="CM54" s="60"/>
      <c r="CN54" s="60"/>
      <c r="CO54" s="60"/>
      <c r="CP54" s="60"/>
      <c r="CQ54" s="60"/>
      <c r="CR54" s="60"/>
      <c r="CS54" s="60"/>
      <c r="CT54" s="60"/>
      <c r="CU54" s="60"/>
      <c r="CV54" s="60"/>
      <c r="CW54" s="60"/>
      <c r="CX54" s="60"/>
      <c r="CY54" s="60"/>
      <c r="CZ54" s="60"/>
      <c r="DA54" s="60"/>
      <c r="DB54" s="60"/>
      <c r="DC54" s="60"/>
      <c r="DD54" s="60"/>
      <c r="DE54" s="60"/>
      <c r="DF54" s="60"/>
      <c r="DG54" s="60"/>
      <c r="DH54" s="60"/>
      <c r="DI54" s="60"/>
      <c r="DJ54" s="60"/>
      <c r="DK54" s="60"/>
      <c r="DL54" s="60"/>
      <c r="DM54" s="60"/>
      <c r="DN54" s="60"/>
      <c r="DO54" s="60"/>
      <c r="DP54" s="60"/>
      <c r="DQ54" s="60"/>
      <c r="DR54" s="60"/>
      <c r="DS54" s="60"/>
      <c r="DT54" s="60"/>
      <c r="DU54" s="60"/>
      <c r="DV54" s="60"/>
      <c r="DW54" s="60"/>
      <c r="DX54" s="60"/>
      <c r="DY54" s="60"/>
      <c r="DZ54" s="60"/>
      <c r="EA54" s="60"/>
      <c r="EB54" s="60"/>
      <c r="EC54" s="60"/>
      <c r="ED54" s="60"/>
      <c r="EE54" s="60"/>
      <c r="EF54" s="60"/>
      <c r="EG54" s="60"/>
      <c r="EH54" s="60"/>
      <c r="EI54" s="60"/>
      <c r="EJ54" s="60"/>
      <c r="EK54" s="60"/>
      <c r="EL54" s="60"/>
      <c r="EM54" s="60"/>
      <c r="EN54" s="60"/>
      <c r="EO54" s="60"/>
      <c r="EP54" s="60"/>
      <c r="EQ54" s="60"/>
      <c r="ER54" s="60"/>
      <c r="ES54" s="60"/>
      <c r="ET54" s="60"/>
      <c r="EU54" s="60"/>
      <c r="EV54" s="60"/>
      <c r="EW54" s="60"/>
      <c r="EX54" s="60"/>
      <c r="EY54" s="60"/>
      <c r="EZ54" s="60"/>
      <c r="FA54" s="60"/>
      <c r="FB54" s="60"/>
      <c r="FC54" s="60"/>
      <c r="FD54" s="60"/>
      <c r="FE54" s="60"/>
      <c r="FF54" s="60"/>
      <c r="FG54" s="60"/>
      <c r="FH54" s="60"/>
      <c r="FI54" s="60"/>
      <c r="FJ54" s="60"/>
      <c r="FK54" s="60"/>
      <c r="FL54" s="60"/>
      <c r="FM54" s="60"/>
      <c r="FN54" s="60"/>
      <c r="FO54" s="60"/>
      <c r="FP54" s="60"/>
      <c r="FQ54" s="60"/>
      <c r="FR54" s="60"/>
      <c r="FS54" s="60"/>
      <c r="FT54" s="60"/>
      <c r="FU54" s="60"/>
      <c r="FV54" s="60"/>
      <c r="FX54" s="60"/>
      <c r="FY54" s="60"/>
      <c r="FZ54" s="60"/>
      <c r="GA54" s="60"/>
      <c r="GB54" s="60"/>
      <c r="GC54" s="60"/>
      <c r="GD54" s="60"/>
      <c r="GE54" s="60"/>
      <c r="GF54" s="60"/>
      <c r="GG54" s="60"/>
      <c r="GH54" s="60"/>
      <c r="GI54" s="60"/>
    </row>
    <row r="55" spans="1:191" ht="12.75" customHeight="1" x14ac:dyDescent="0.2">
      <c r="A55" s="60"/>
      <c r="B55" s="60"/>
      <c r="C55" s="60"/>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0"/>
      <c r="BI55" s="60"/>
      <c r="BJ55" s="60"/>
      <c r="BK55" s="60"/>
      <c r="BL55" s="60"/>
      <c r="BM55" s="60"/>
      <c r="BN55" s="60"/>
      <c r="BO55" s="60"/>
      <c r="BP55" s="60"/>
      <c r="BQ55" s="60"/>
      <c r="BR55" s="60"/>
      <c r="BS55" s="60"/>
      <c r="BT55" s="60"/>
      <c r="BU55" s="60"/>
      <c r="BV55" s="60"/>
      <c r="BW55" s="60"/>
      <c r="BX55" s="60"/>
      <c r="BY55" s="60"/>
      <c r="BZ55" s="60"/>
      <c r="CA55" s="60"/>
      <c r="CB55" s="60"/>
      <c r="CC55" s="60"/>
      <c r="CD55" s="60"/>
      <c r="CE55" s="60"/>
      <c r="CF55" s="60"/>
      <c r="CG55" s="60"/>
      <c r="CH55" s="60"/>
      <c r="CI55" s="60"/>
      <c r="CJ55" s="60"/>
      <c r="CK55" s="60"/>
      <c r="CL55" s="60"/>
      <c r="CM55" s="60"/>
      <c r="CN55" s="60"/>
      <c r="CO55" s="60"/>
      <c r="CP55" s="60"/>
      <c r="CQ55" s="60"/>
      <c r="CR55" s="60"/>
      <c r="CS55" s="60"/>
      <c r="CT55" s="60"/>
      <c r="CU55" s="60"/>
      <c r="CV55" s="60"/>
      <c r="CW55" s="60"/>
      <c r="CX55" s="60"/>
      <c r="CY55" s="60"/>
      <c r="CZ55" s="60"/>
      <c r="DA55" s="60"/>
      <c r="DB55" s="60"/>
      <c r="DC55" s="60"/>
      <c r="DD55" s="60"/>
      <c r="DE55" s="60"/>
      <c r="DF55" s="60"/>
      <c r="DG55" s="60"/>
      <c r="DH55" s="60"/>
      <c r="DI55" s="60"/>
      <c r="DJ55" s="60"/>
      <c r="DK55" s="60"/>
      <c r="DL55" s="60"/>
      <c r="DM55" s="60"/>
      <c r="DN55" s="60"/>
      <c r="DO55" s="60"/>
      <c r="DP55" s="60"/>
      <c r="DQ55" s="60"/>
      <c r="DR55" s="60"/>
      <c r="DS55" s="60"/>
      <c r="DT55" s="60"/>
      <c r="DU55" s="60"/>
      <c r="DV55" s="60"/>
      <c r="DW55" s="60"/>
      <c r="DX55" s="60"/>
      <c r="DY55" s="60"/>
      <c r="DZ55" s="60"/>
      <c r="EA55" s="60"/>
      <c r="EB55" s="60"/>
      <c r="EC55" s="60"/>
      <c r="ED55" s="60"/>
      <c r="EE55" s="60"/>
      <c r="EF55" s="60"/>
      <c r="EG55" s="60"/>
      <c r="EH55" s="60"/>
      <c r="EI55" s="60"/>
      <c r="EJ55" s="60"/>
      <c r="EK55" s="60"/>
      <c r="EL55" s="60"/>
      <c r="EM55" s="60"/>
      <c r="EN55" s="60"/>
      <c r="EO55" s="60"/>
      <c r="EP55" s="60"/>
      <c r="EQ55" s="60"/>
      <c r="ER55" s="60"/>
      <c r="ES55" s="60"/>
      <c r="ET55" s="60"/>
      <c r="EU55" s="60"/>
      <c r="EV55" s="60"/>
      <c r="EW55" s="60"/>
      <c r="EX55" s="60"/>
      <c r="EY55" s="60"/>
      <c r="EZ55" s="60"/>
      <c r="FA55" s="60"/>
      <c r="FB55" s="60"/>
      <c r="FC55" s="60"/>
      <c r="FD55" s="60"/>
      <c r="FE55" s="60"/>
      <c r="FF55" s="60"/>
      <c r="FG55" s="60"/>
      <c r="FH55" s="60"/>
      <c r="FI55" s="60"/>
      <c r="FJ55" s="60"/>
      <c r="FK55" s="60"/>
      <c r="FL55" s="60"/>
      <c r="FM55" s="60"/>
      <c r="FN55" s="60"/>
      <c r="FO55" s="60"/>
      <c r="FP55" s="60"/>
      <c r="FQ55" s="60"/>
      <c r="FR55" s="60"/>
      <c r="FS55" s="60"/>
      <c r="FT55" s="60"/>
      <c r="FU55" s="60"/>
      <c r="FV55" s="60"/>
      <c r="FX55" s="60"/>
      <c r="FY55" s="60"/>
      <c r="FZ55" s="60"/>
      <c r="GA55" s="60"/>
      <c r="GB55" s="60"/>
      <c r="GC55" s="60"/>
      <c r="GD55" s="60"/>
      <c r="GE55" s="60"/>
      <c r="GF55" s="60"/>
      <c r="GG55" s="60"/>
      <c r="GH55" s="60"/>
      <c r="GI55" s="60"/>
    </row>
    <row r="56" spans="1:191" ht="12.75" customHeight="1" x14ac:dyDescent="0.2">
      <c r="A56" s="60"/>
      <c r="B56" s="60"/>
      <c r="C56" s="60"/>
      <c r="D56" s="60"/>
      <c r="E56" s="60"/>
      <c r="F56" s="60"/>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c r="AM56" s="60"/>
      <c r="AN56" s="60"/>
      <c r="AO56" s="60"/>
      <c r="AP56" s="60"/>
      <c r="AQ56" s="60"/>
      <c r="AR56" s="60"/>
      <c r="AS56" s="60"/>
      <c r="AT56" s="60"/>
      <c r="AU56" s="60"/>
      <c r="AV56" s="60"/>
      <c r="AW56" s="60"/>
      <c r="AX56" s="60"/>
      <c r="AY56" s="60"/>
      <c r="AZ56" s="60"/>
      <c r="BA56" s="60"/>
      <c r="BB56" s="60"/>
      <c r="BC56" s="60"/>
      <c r="BD56" s="60"/>
      <c r="BE56" s="60"/>
      <c r="BF56" s="60"/>
      <c r="BG56" s="60"/>
      <c r="BH56" s="60"/>
      <c r="BI56" s="60"/>
      <c r="BJ56" s="60"/>
      <c r="BK56" s="60"/>
      <c r="BL56" s="60"/>
      <c r="BM56" s="60"/>
      <c r="BN56" s="60"/>
      <c r="BO56" s="60"/>
      <c r="BP56" s="60"/>
      <c r="BQ56" s="60"/>
      <c r="BR56" s="60"/>
      <c r="BS56" s="60"/>
      <c r="BT56" s="60"/>
      <c r="BU56" s="60"/>
      <c r="BV56" s="60"/>
      <c r="BW56" s="60"/>
      <c r="BX56" s="60"/>
      <c r="BY56" s="60"/>
      <c r="BZ56" s="60"/>
      <c r="CA56" s="60"/>
      <c r="CB56" s="60"/>
      <c r="CC56" s="60"/>
      <c r="CD56" s="60"/>
      <c r="CE56" s="60"/>
      <c r="CF56" s="60"/>
      <c r="CG56" s="60"/>
      <c r="CH56" s="60"/>
      <c r="CI56" s="60"/>
      <c r="CJ56" s="60"/>
      <c r="CK56" s="60"/>
      <c r="CL56" s="60"/>
      <c r="CM56" s="60"/>
      <c r="CN56" s="60"/>
      <c r="CO56" s="60"/>
      <c r="CP56" s="60"/>
      <c r="CQ56" s="60"/>
      <c r="CR56" s="60"/>
      <c r="CS56" s="60"/>
      <c r="CT56" s="60"/>
      <c r="CU56" s="60"/>
      <c r="CV56" s="60"/>
      <c r="CW56" s="60"/>
      <c r="CX56" s="60"/>
      <c r="CY56" s="60"/>
      <c r="CZ56" s="60"/>
      <c r="DA56" s="60"/>
      <c r="DB56" s="60"/>
      <c r="DC56" s="60"/>
      <c r="DD56" s="60"/>
      <c r="DE56" s="60"/>
      <c r="DF56" s="60"/>
      <c r="DG56" s="60"/>
      <c r="DH56" s="60"/>
      <c r="DI56" s="60"/>
      <c r="DJ56" s="60"/>
      <c r="DK56" s="60"/>
      <c r="DL56" s="60"/>
      <c r="DM56" s="60"/>
      <c r="DN56" s="60"/>
      <c r="DO56" s="60"/>
      <c r="DP56" s="60"/>
      <c r="DQ56" s="60"/>
      <c r="DR56" s="60"/>
      <c r="DS56" s="60"/>
      <c r="DT56" s="60"/>
      <c r="DU56" s="60"/>
      <c r="DV56" s="60"/>
      <c r="DW56" s="60"/>
      <c r="DX56" s="60"/>
      <c r="DY56" s="60"/>
      <c r="DZ56" s="60"/>
      <c r="EA56" s="60"/>
      <c r="EB56" s="60"/>
      <c r="EC56" s="60"/>
      <c r="ED56" s="60"/>
      <c r="EE56" s="60"/>
      <c r="EF56" s="60"/>
      <c r="EG56" s="60"/>
      <c r="EH56" s="60"/>
      <c r="EI56" s="60"/>
      <c r="EJ56" s="60"/>
      <c r="EK56" s="60"/>
      <c r="EL56" s="60"/>
      <c r="EM56" s="60"/>
      <c r="EN56" s="60"/>
      <c r="EO56" s="60"/>
      <c r="EP56" s="60"/>
      <c r="EQ56" s="60"/>
      <c r="ER56" s="60"/>
      <c r="ES56" s="60"/>
      <c r="ET56" s="60"/>
      <c r="EU56" s="60"/>
      <c r="EV56" s="60"/>
      <c r="EW56" s="60"/>
      <c r="EX56" s="60"/>
      <c r="EY56" s="60"/>
      <c r="EZ56" s="60"/>
      <c r="FA56" s="60"/>
      <c r="FB56" s="60"/>
      <c r="FC56" s="60"/>
      <c r="FD56" s="60"/>
      <c r="FE56" s="60"/>
      <c r="FF56" s="60"/>
      <c r="FG56" s="60"/>
      <c r="FH56" s="60"/>
      <c r="FI56" s="60"/>
      <c r="FJ56" s="60"/>
      <c r="FK56" s="60"/>
      <c r="FL56" s="60"/>
      <c r="FM56" s="60"/>
      <c r="FN56" s="60"/>
      <c r="FO56" s="60"/>
      <c r="FP56" s="60"/>
      <c r="FQ56" s="60"/>
      <c r="FR56" s="60"/>
      <c r="FS56" s="60"/>
      <c r="FT56" s="60"/>
      <c r="FU56" s="60"/>
      <c r="FV56" s="60"/>
      <c r="FX56" s="60"/>
      <c r="FY56" s="60"/>
      <c r="FZ56" s="60"/>
      <c r="GA56" s="60"/>
      <c r="GB56" s="60"/>
      <c r="GC56" s="60"/>
      <c r="GD56" s="60"/>
      <c r="GE56" s="60"/>
      <c r="GF56" s="60"/>
      <c r="GG56" s="60"/>
      <c r="GH56" s="60"/>
      <c r="GI56" s="60"/>
    </row>
    <row r="57" spans="1:191" ht="12.75" customHeight="1" x14ac:dyDescent="0.2">
      <c r="B57" s="60"/>
      <c r="H57" s="60"/>
      <c r="N57" s="60"/>
      <c r="T57" s="60"/>
      <c r="Z57" s="60"/>
      <c r="AF57" s="60"/>
      <c r="AL57" s="60"/>
      <c r="AR57" s="60"/>
      <c r="AX57" s="60"/>
      <c r="BD57" s="60"/>
      <c r="BJ57" s="60"/>
      <c r="BP57" s="60"/>
      <c r="BV57" s="60"/>
      <c r="CB57" s="60"/>
      <c r="CH57" s="60"/>
      <c r="CN57" s="60"/>
      <c r="CT57" s="60"/>
      <c r="CZ57" s="60"/>
      <c r="DF57" s="60"/>
      <c r="DL57" s="60"/>
      <c r="DR57" s="60"/>
      <c r="DX57" s="60"/>
      <c r="ED57" s="60"/>
      <c r="EJ57" s="60"/>
      <c r="EP57" s="60"/>
      <c r="EV57" s="60"/>
      <c r="FB57" s="60"/>
      <c r="FH57" s="60"/>
      <c r="FN57" s="60"/>
      <c r="FT57" s="60"/>
      <c r="FZ57" s="60"/>
      <c r="GF57" s="60"/>
    </row>
    <row r="58" spans="1:191" ht="12.75" customHeight="1" x14ac:dyDescent="0.2">
      <c r="B58" s="60"/>
      <c r="H58" s="60"/>
      <c r="N58" s="60"/>
      <c r="T58" s="60"/>
      <c r="Z58" s="60"/>
      <c r="AF58" s="60"/>
      <c r="AL58" s="60"/>
      <c r="AR58" s="60"/>
      <c r="AX58" s="60"/>
      <c r="BD58" s="60"/>
      <c r="BJ58" s="60"/>
      <c r="BP58" s="60"/>
      <c r="BV58" s="60"/>
      <c r="CB58" s="60"/>
      <c r="CH58" s="60"/>
      <c r="CN58" s="60"/>
      <c r="CT58" s="60"/>
      <c r="CZ58" s="60"/>
      <c r="DF58" s="60"/>
      <c r="DL58" s="60"/>
      <c r="DR58" s="60"/>
      <c r="DX58" s="60"/>
      <c r="ED58" s="60"/>
      <c r="EJ58" s="60"/>
      <c r="EP58" s="60"/>
      <c r="EV58" s="60"/>
      <c r="FB58" s="60"/>
      <c r="FH58" s="60"/>
      <c r="FN58" s="60"/>
      <c r="FT58" s="60"/>
      <c r="FZ58" s="60"/>
      <c r="GF58" s="60"/>
    </row>
    <row r="59" spans="1:191" ht="12.75" customHeight="1" x14ac:dyDescent="0.2">
      <c r="B59" s="60"/>
    </row>
    <row r="60" spans="1:191" ht="12.75" customHeight="1" x14ac:dyDescent="0.2">
      <c r="B60" s="60"/>
    </row>
    <row r="61" spans="1:191" ht="12.75" customHeight="1" x14ac:dyDescent="0.2">
      <c r="B61" s="60"/>
    </row>
  </sheetData>
  <mergeCells count="32">
    <mergeCell ref="FY1:GB1"/>
    <mergeCell ref="GE1:GH1"/>
    <mergeCell ref="EC1:EF1"/>
    <mergeCell ref="EI1:EL1"/>
    <mergeCell ref="EO1:ER1"/>
    <mergeCell ref="EU1:EX1"/>
    <mergeCell ref="FA1:FD1"/>
    <mergeCell ref="FG1:FJ1"/>
    <mergeCell ref="DQ1:DT1"/>
    <mergeCell ref="DW1:DZ1"/>
    <mergeCell ref="FM1:FP1"/>
    <mergeCell ref="FS1:FV1"/>
    <mergeCell ref="CS1:CV1"/>
    <mergeCell ref="CY1:DB1"/>
    <mergeCell ref="DE1:DH1"/>
    <mergeCell ref="DK1:DN1"/>
    <mergeCell ref="BU1:BX1"/>
    <mergeCell ref="CA1:CD1"/>
    <mergeCell ref="CG1:CJ1"/>
    <mergeCell ref="CM1:CP1"/>
    <mergeCell ref="AW1:AZ1"/>
    <mergeCell ref="BC1:BF1"/>
    <mergeCell ref="BI1:BL1"/>
    <mergeCell ref="BO1:BR1"/>
    <mergeCell ref="Y1:AB1"/>
    <mergeCell ref="AE1:AH1"/>
    <mergeCell ref="AK1:AN1"/>
    <mergeCell ref="AQ1:AT1"/>
    <mergeCell ref="A1:D1"/>
    <mergeCell ref="G1:J1"/>
    <mergeCell ref="M1:P1"/>
    <mergeCell ref="S1:V1"/>
  </mergeCells>
  <phoneticPr fontId="2"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33"/>
  <sheetViews>
    <sheetView workbookViewId="0">
      <selection activeCell="F36" sqref="F36"/>
    </sheetView>
  </sheetViews>
  <sheetFormatPr baseColWidth="10" defaultRowHeight="12.75" x14ac:dyDescent="0.2"/>
  <cols>
    <col min="8" max="9" width="29.7109375" customWidth="1"/>
  </cols>
  <sheetData>
    <row r="1" spans="1:9" ht="13.5" thickBot="1" x14ac:dyDescent="0.25">
      <c r="A1" s="179" t="s">
        <v>5</v>
      </c>
      <c r="B1" s="180"/>
      <c r="C1" s="180"/>
      <c r="D1" s="180"/>
      <c r="E1" s="180"/>
      <c r="F1" s="181"/>
      <c r="H1" s="96"/>
      <c r="I1" s="96"/>
    </row>
    <row r="2" spans="1:9" ht="13.5" thickBot="1" x14ac:dyDescent="0.25">
      <c r="A2" s="182"/>
      <c r="B2" s="183"/>
      <c r="C2" s="183"/>
      <c r="D2" s="183"/>
      <c r="E2" s="183"/>
      <c r="F2" s="184"/>
      <c r="H2" s="88"/>
      <c r="I2" s="89"/>
    </row>
    <row r="3" spans="1:9" ht="12.75" customHeight="1" x14ac:dyDescent="0.2">
      <c r="A3" s="191" t="s">
        <v>42</v>
      </c>
      <c r="B3" s="191"/>
      <c r="C3" s="21">
        <v>2</v>
      </c>
      <c r="D3" s="21">
        <v>2</v>
      </c>
      <c r="E3" s="185" t="s">
        <v>40</v>
      </c>
      <c r="F3" s="185"/>
      <c r="H3" s="90"/>
      <c r="I3" s="91"/>
    </row>
    <row r="4" spans="1:9" x14ac:dyDescent="0.2">
      <c r="A4" s="185" t="s">
        <v>43</v>
      </c>
      <c r="B4" s="185"/>
      <c r="C4" s="21">
        <v>0</v>
      </c>
      <c r="D4" s="21">
        <v>3</v>
      </c>
      <c r="E4" s="185" t="s">
        <v>44</v>
      </c>
      <c r="F4" s="185"/>
      <c r="H4" s="90"/>
      <c r="I4" s="91"/>
    </row>
    <row r="5" spans="1:9" x14ac:dyDescent="0.2">
      <c r="A5" s="186"/>
      <c r="B5" s="187"/>
      <c r="C5" s="187"/>
      <c r="D5" s="187"/>
      <c r="E5" s="187"/>
      <c r="F5" s="188"/>
      <c r="H5" s="90"/>
      <c r="I5" s="91"/>
    </row>
    <row r="6" spans="1:9" x14ac:dyDescent="0.2">
      <c r="A6" s="185" t="s">
        <v>44</v>
      </c>
      <c r="B6" s="185"/>
      <c r="C6" s="21">
        <v>1</v>
      </c>
      <c r="D6" s="21">
        <v>2</v>
      </c>
      <c r="E6" s="185" t="s">
        <v>42</v>
      </c>
      <c r="F6" s="185"/>
      <c r="H6" s="92"/>
      <c r="I6" s="91"/>
    </row>
    <row r="7" spans="1:9" x14ac:dyDescent="0.2">
      <c r="A7" s="185" t="s">
        <v>40</v>
      </c>
      <c r="B7" s="185"/>
      <c r="C7" s="21">
        <v>0</v>
      </c>
      <c r="D7" s="21">
        <v>0</v>
      </c>
      <c r="E7" s="185" t="s">
        <v>43</v>
      </c>
      <c r="F7" s="185"/>
      <c r="H7" s="90"/>
      <c r="I7" s="91"/>
    </row>
    <row r="8" spans="1:9" x14ac:dyDescent="0.2">
      <c r="A8" s="186"/>
      <c r="B8" s="189"/>
      <c r="C8" s="189"/>
      <c r="D8" s="189"/>
      <c r="E8" s="189"/>
      <c r="F8" s="190"/>
      <c r="H8" s="90"/>
      <c r="I8" s="91"/>
    </row>
    <row r="9" spans="1:9" x14ac:dyDescent="0.2">
      <c r="A9" s="185" t="s">
        <v>42</v>
      </c>
      <c r="B9" s="185"/>
      <c r="C9" s="21">
        <v>0</v>
      </c>
      <c r="D9" s="21">
        <v>0</v>
      </c>
      <c r="E9" s="185" t="s">
        <v>43</v>
      </c>
      <c r="F9" s="185"/>
      <c r="H9" s="90"/>
      <c r="I9" s="91"/>
    </row>
    <row r="10" spans="1:9" x14ac:dyDescent="0.2">
      <c r="A10" s="185" t="s">
        <v>40</v>
      </c>
      <c r="B10" s="185"/>
      <c r="C10" s="21">
        <v>2</v>
      </c>
      <c r="D10" s="21">
        <v>1</v>
      </c>
      <c r="E10" s="185" t="s">
        <v>44</v>
      </c>
      <c r="F10" s="185"/>
      <c r="H10" s="90"/>
      <c r="I10" s="91"/>
    </row>
    <row r="11" spans="1:9" x14ac:dyDescent="0.2">
      <c r="A11" s="186"/>
      <c r="B11" s="189"/>
      <c r="C11" s="189"/>
      <c r="D11" s="189"/>
      <c r="E11" s="189"/>
      <c r="F11" s="190"/>
      <c r="H11" s="90"/>
      <c r="I11" s="91"/>
    </row>
    <row r="12" spans="1:9" x14ac:dyDescent="0.2">
      <c r="A12" s="185" t="s">
        <v>44</v>
      </c>
      <c r="B12" s="185"/>
      <c r="C12" s="21"/>
      <c r="D12" s="21"/>
      <c r="E12" s="185" t="s">
        <v>40</v>
      </c>
      <c r="F12" s="185"/>
      <c r="H12" s="90"/>
      <c r="I12" s="91"/>
    </row>
    <row r="13" spans="1:9" x14ac:dyDescent="0.2">
      <c r="A13" s="185" t="s">
        <v>43</v>
      </c>
      <c r="B13" s="185"/>
      <c r="C13" s="21">
        <v>0</v>
      </c>
      <c r="D13" s="21">
        <v>0</v>
      </c>
      <c r="E13" s="185" t="s">
        <v>42</v>
      </c>
      <c r="F13" s="185"/>
      <c r="H13" s="90"/>
      <c r="I13" s="91"/>
    </row>
    <row r="14" spans="1:9" x14ac:dyDescent="0.2">
      <c r="A14" s="186"/>
      <c r="B14" s="189"/>
      <c r="C14" s="189"/>
      <c r="D14" s="189"/>
      <c r="E14" s="189"/>
      <c r="F14" s="190"/>
      <c r="H14" s="90"/>
      <c r="I14" s="91"/>
    </row>
    <row r="15" spans="1:9" x14ac:dyDescent="0.2">
      <c r="A15" s="185" t="s">
        <v>40</v>
      </c>
      <c r="B15" s="185"/>
      <c r="C15" s="21"/>
      <c r="D15" s="21"/>
      <c r="E15" s="185" t="s">
        <v>42</v>
      </c>
      <c r="F15" s="185"/>
      <c r="H15" s="90"/>
      <c r="I15" s="91"/>
    </row>
    <row r="16" spans="1:9" x14ac:dyDescent="0.2">
      <c r="A16" s="185" t="s">
        <v>44</v>
      </c>
      <c r="B16" s="185"/>
      <c r="C16" s="21"/>
      <c r="D16" s="21"/>
      <c r="E16" s="185" t="s">
        <v>43</v>
      </c>
      <c r="F16" s="185"/>
      <c r="H16" s="90"/>
      <c r="I16" s="91"/>
    </row>
    <row r="17" spans="1:9" x14ac:dyDescent="0.2">
      <c r="A17" s="186"/>
      <c r="B17" s="189"/>
      <c r="C17" s="189"/>
      <c r="D17" s="189"/>
      <c r="E17" s="189"/>
      <c r="F17" s="190"/>
      <c r="H17" s="90"/>
      <c r="I17" s="91"/>
    </row>
    <row r="18" spans="1:9" x14ac:dyDescent="0.2">
      <c r="A18" s="185" t="s">
        <v>43</v>
      </c>
      <c r="B18" s="185"/>
      <c r="C18" s="21"/>
      <c r="D18" s="21"/>
      <c r="E18" s="185" t="s">
        <v>40</v>
      </c>
      <c r="F18" s="185"/>
      <c r="H18" s="90"/>
      <c r="I18" s="91"/>
    </row>
    <row r="19" spans="1:9" ht="13.5" thickBot="1" x14ac:dyDescent="0.25">
      <c r="A19" s="185" t="s">
        <v>42</v>
      </c>
      <c r="B19" s="185"/>
      <c r="C19" s="22"/>
      <c r="D19" s="22"/>
      <c r="E19" s="185" t="s">
        <v>44</v>
      </c>
      <c r="F19" s="185"/>
      <c r="H19" s="93"/>
      <c r="I19" s="94"/>
    </row>
    <row r="20" spans="1:9" x14ac:dyDescent="0.2">
      <c r="A20" s="23"/>
      <c r="B20" s="23"/>
      <c r="C20" s="23"/>
      <c r="D20" s="23"/>
      <c r="E20" s="23"/>
      <c r="F20" s="23"/>
    </row>
    <row r="21" spans="1:9" ht="15" x14ac:dyDescent="0.2">
      <c r="A21" s="23"/>
      <c r="B21" s="23"/>
      <c r="C21" s="23"/>
      <c r="D21" s="23"/>
      <c r="E21" s="192" t="s">
        <v>48</v>
      </c>
      <c r="F21" s="192"/>
      <c r="I21" s="95" t="s">
        <v>942</v>
      </c>
    </row>
    <row r="22" spans="1:9" x14ac:dyDescent="0.2">
      <c r="A22" s="23"/>
      <c r="B22" s="23"/>
      <c r="C22" s="23"/>
      <c r="D22" s="23"/>
      <c r="E22" s="192"/>
      <c r="F22" s="192"/>
    </row>
    <row r="28" spans="1:9" x14ac:dyDescent="0.2">
      <c r="B28" s="47" t="s">
        <v>208</v>
      </c>
    </row>
    <row r="30" spans="1:9" x14ac:dyDescent="0.2">
      <c r="D30" s="26"/>
    </row>
    <row r="31" spans="1:9" x14ac:dyDescent="0.2">
      <c r="D31" s="26"/>
    </row>
    <row r="33" spans="4:4" x14ac:dyDescent="0.2">
      <c r="D33" s="26"/>
    </row>
  </sheetData>
  <mergeCells count="31">
    <mergeCell ref="A16:B16"/>
    <mergeCell ref="A6:B6"/>
    <mergeCell ref="E9:F9"/>
    <mergeCell ref="E10:F10"/>
    <mergeCell ref="E21:F22"/>
    <mergeCell ref="A19:B19"/>
    <mergeCell ref="A15:B15"/>
    <mergeCell ref="E18:F18"/>
    <mergeCell ref="E13:F13"/>
    <mergeCell ref="E19:F19"/>
    <mergeCell ref="E16:F16"/>
    <mergeCell ref="A17:F17"/>
    <mergeCell ref="A18:B18"/>
    <mergeCell ref="A14:F14"/>
    <mergeCell ref="E15:F15"/>
    <mergeCell ref="A13:B13"/>
    <mergeCell ref="E12:F12"/>
    <mergeCell ref="A4:B4"/>
    <mergeCell ref="E6:F6"/>
    <mergeCell ref="A9:B9"/>
    <mergeCell ref="A12:B12"/>
    <mergeCell ref="A1:F2"/>
    <mergeCell ref="E4:F4"/>
    <mergeCell ref="A5:F5"/>
    <mergeCell ref="A11:F11"/>
    <mergeCell ref="E7:F7"/>
    <mergeCell ref="A8:F8"/>
    <mergeCell ref="A3:B3"/>
    <mergeCell ref="E3:F3"/>
    <mergeCell ref="A7:B7"/>
    <mergeCell ref="A10:B10"/>
  </mergeCells>
  <phoneticPr fontId="2" type="noConversion"/>
  <hyperlinks>
    <hyperlink ref="E21:F22" location="'Présentation des Groupes'!A1" display="Retour aux Groupes"/>
    <hyperlink ref="B28" r:id="rId1"/>
  </hyperlinks>
  <pageMargins left="0.78740157499999996" right="0.78740157499999996" top="0.984251969" bottom="0.984251969" header="0.4921259845" footer="0.4921259845"/>
  <pageSetup paperSize="9" orientation="portrait" r:id="rId2"/>
  <headerFooter alignWithMargins="0"/>
  <cellWatches>
    <cellWatch r="C3"/>
  </cellWatche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22"/>
  <sheetViews>
    <sheetView workbookViewId="0">
      <selection sqref="A1:F2"/>
    </sheetView>
  </sheetViews>
  <sheetFormatPr baseColWidth="10" defaultRowHeight="12.75" x14ac:dyDescent="0.2"/>
  <cols>
    <col min="8" max="9" width="29.7109375" customWidth="1"/>
  </cols>
  <sheetData>
    <row r="1" spans="1:9" ht="13.5" thickBot="1" x14ac:dyDescent="0.25">
      <c r="A1" s="179" t="s">
        <v>9</v>
      </c>
      <c r="B1" s="180"/>
      <c r="C1" s="180"/>
      <c r="D1" s="180"/>
      <c r="E1" s="180"/>
      <c r="F1" s="181"/>
      <c r="H1" t="s">
        <v>49</v>
      </c>
      <c r="I1" t="s">
        <v>50</v>
      </c>
    </row>
    <row r="2" spans="1:9" ht="13.5" thickBot="1" x14ac:dyDescent="0.25">
      <c r="A2" s="182"/>
      <c r="B2" s="183"/>
      <c r="C2" s="183"/>
      <c r="D2" s="183"/>
      <c r="E2" s="183"/>
      <c r="F2" s="184"/>
      <c r="H2" s="48" t="s">
        <v>409</v>
      </c>
      <c r="I2" s="49" t="s">
        <v>299</v>
      </c>
    </row>
    <row r="3" spans="1:9" x14ac:dyDescent="0.2">
      <c r="A3" s="193" t="s">
        <v>49</v>
      </c>
      <c r="B3" s="194"/>
      <c r="C3" s="97">
        <f t="shared" ref="C3:D3" si="0">COUNTA(H2:H19)</f>
        <v>2</v>
      </c>
      <c r="D3" s="98">
        <f t="shared" si="0"/>
        <v>1</v>
      </c>
      <c r="E3" s="195" t="s">
        <v>50</v>
      </c>
      <c r="F3" s="196"/>
      <c r="H3" s="50" t="s">
        <v>347</v>
      </c>
      <c r="I3" s="51"/>
    </row>
    <row r="4" spans="1:9" x14ac:dyDescent="0.2">
      <c r="A4" s="193" t="s">
        <v>51</v>
      </c>
      <c r="B4" s="194"/>
      <c r="C4" s="99"/>
      <c r="D4" s="99"/>
      <c r="E4" s="195" t="s">
        <v>52</v>
      </c>
      <c r="F4" s="196"/>
      <c r="H4" s="50"/>
      <c r="I4" s="51"/>
    </row>
    <row r="5" spans="1:9" x14ac:dyDescent="0.2">
      <c r="A5" s="193"/>
      <c r="B5" s="197"/>
      <c r="C5" s="197"/>
      <c r="D5" s="197"/>
      <c r="E5" s="197"/>
      <c r="F5" s="198"/>
      <c r="H5" s="50"/>
      <c r="I5" s="51"/>
    </row>
    <row r="6" spans="1:9" x14ac:dyDescent="0.2">
      <c r="A6" s="193" t="s">
        <v>52</v>
      </c>
      <c r="B6" s="194"/>
      <c r="C6" s="97"/>
      <c r="D6" s="97"/>
      <c r="E6" s="195" t="s">
        <v>49</v>
      </c>
      <c r="F6" s="196"/>
      <c r="H6" s="50"/>
      <c r="I6" s="51"/>
    </row>
    <row r="7" spans="1:9" x14ac:dyDescent="0.2">
      <c r="A7" s="193" t="s">
        <v>50</v>
      </c>
      <c r="B7" s="194"/>
      <c r="C7" s="97"/>
      <c r="D7" s="97"/>
      <c r="E7" s="195" t="s">
        <v>51</v>
      </c>
      <c r="F7" s="196"/>
      <c r="H7" s="50"/>
      <c r="I7" s="51"/>
    </row>
    <row r="8" spans="1:9" x14ac:dyDescent="0.2">
      <c r="A8" s="193"/>
      <c r="B8" s="197"/>
      <c r="C8" s="197"/>
      <c r="D8" s="197"/>
      <c r="E8" s="197"/>
      <c r="F8" s="198"/>
      <c r="H8" s="50"/>
      <c r="I8" s="51"/>
    </row>
    <row r="9" spans="1:9" x14ac:dyDescent="0.2">
      <c r="A9" s="193" t="s">
        <v>50</v>
      </c>
      <c r="B9" s="194"/>
      <c r="C9" s="97"/>
      <c r="D9" s="99"/>
      <c r="E9" s="195" t="s">
        <v>52</v>
      </c>
      <c r="F9" s="196"/>
      <c r="H9" s="50"/>
      <c r="I9" s="51"/>
    </row>
    <row r="10" spans="1:9" x14ac:dyDescent="0.2">
      <c r="A10" s="193" t="s">
        <v>49</v>
      </c>
      <c r="B10" s="194"/>
      <c r="C10" s="97"/>
      <c r="D10" s="97"/>
      <c r="E10" s="195" t="s">
        <v>51</v>
      </c>
      <c r="F10" s="196"/>
      <c r="H10" s="50"/>
      <c r="I10" s="51"/>
    </row>
    <row r="11" spans="1:9" x14ac:dyDescent="0.2">
      <c r="A11" s="193"/>
      <c r="B11" s="197"/>
      <c r="C11" s="197"/>
      <c r="D11" s="197"/>
      <c r="E11" s="197"/>
      <c r="F11" s="198"/>
      <c r="H11" s="50"/>
      <c r="I11" s="51"/>
    </row>
    <row r="12" spans="1:9" x14ac:dyDescent="0.2">
      <c r="A12" s="193" t="s">
        <v>52</v>
      </c>
      <c r="B12" s="194"/>
      <c r="C12" s="97"/>
      <c r="D12" s="97"/>
      <c r="E12" s="195" t="s">
        <v>50</v>
      </c>
      <c r="F12" s="196"/>
      <c r="H12" s="50"/>
      <c r="I12" s="51"/>
    </row>
    <row r="13" spans="1:9" x14ac:dyDescent="0.2">
      <c r="A13" s="193" t="s">
        <v>51</v>
      </c>
      <c r="B13" s="194"/>
      <c r="C13" s="97"/>
      <c r="D13" s="97"/>
      <c r="E13" s="195" t="s">
        <v>49</v>
      </c>
      <c r="F13" s="196"/>
      <c r="H13" s="50"/>
      <c r="I13" s="51"/>
    </row>
    <row r="14" spans="1:9" x14ac:dyDescent="0.2">
      <c r="A14" s="193"/>
      <c r="B14" s="197"/>
      <c r="C14" s="197"/>
      <c r="D14" s="197"/>
      <c r="E14" s="197"/>
      <c r="F14" s="198"/>
      <c r="H14" s="50"/>
      <c r="I14" s="51"/>
    </row>
    <row r="15" spans="1:9" x14ac:dyDescent="0.2">
      <c r="A15" s="193" t="s">
        <v>50</v>
      </c>
      <c r="B15" s="194"/>
      <c r="C15" s="97"/>
      <c r="D15" s="97"/>
      <c r="E15" s="195" t="s">
        <v>49</v>
      </c>
      <c r="F15" s="196"/>
      <c r="H15" s="50"/>
      <c r="I15" s="51"/>
    </row>
    <row r="16" spans="1:9" x14ac:dyDescent="0.2">
      <c r="A16" s="193" t="s">
        <v>52</v>
      </c>
      <c r="B16" s="194"/>
      <c r="C16" s="97"/>
      <c r="D16" s="97"/>
      <c r="E16" s="195" t="s">
        <v>51</v>
      </c>
      <c r="F16" s="196"/>
      <c r="H16" s="50"/>
      <c r="I16" s="51"/>
    </row>
    <row r="17" spans="1:9" x14ac:dyDescent="0.2">
      <c r="A17" s="193"/>
      <c r="B17" s="197"/>
      <c r="C17" s="197"/>
      <c r="D17" s="197"/>
      <c r="E17" s="197"/>
      <c r="F17" s="198"/>
      <c r="H17" s="50"/>
      <c r="I17" s="51"/>
    </row>
    <row r="18" spans="1:9" x14ac:dyDescent="0.2">
      <c r="A18" s="193" t="s">
        <v>51</v>
      </c>
      <c r="B18" s="194"/>
      <c r="C18" s="97"/>
      <c r="D18" s="97"/>
      <c r="E18" s="195" t="s">
        <v>50</v>
      </c>
      <c r="F18" s="196"/>
      <c r="H18" s="50"/>
      <c r="I18" s="51"/>
    </row>
    <row r="19" spans="1:9" ht="13.5" thickBot="1" x14ac:dyDescent="0.25">
      <c r="A19" s="193" t="s">
        <v>49</v>
      </c>
      <c r="B19" s="194"/>
      <c r="C19" s="97"/>
      <c r="D19" s="97"/>
      <c r="E19" s="195" t="s">
        <v>52</v>
      </c>
      <c r="F19" s="196"/>
      <c r="H19" s="52"/>
      <c r="I19" s="53"/>
    </row>
    <row r="20" spans="1:9" x14ac:dyDescent="0.2">
      <c r="A20" s="43"/>
      <c r="B20" s="1"/>
      <c r="C20" s="1"/>
      <c r="D20" s="1"/>
      <c r="E20" s="1"/>
      <c r="F20" s="44"/>
    </row>
    <row r="21" spans="1:9" ht="15" x14ac:dyDescent="0.2">
      <c r="A21" s="43"/>
      <c r="B21" s="1"/>
      <c r="C21" s="1"/>
      <c r="D21" s="1"/>
      <c r="E21" s="199" t="s">
        <v>48</v>
      </c>
      <c r="F21" s="200"/>
      <c r="I21" s="95" t="s">
        <v>942</v>
      </c>
    </row>
    <row r="22" spans="1:9" ht="13.5" thickBot="1" x14ac:dyDescent="0.25">
      <c r="A22" s="45"/>
      <c r="B22" s="46"/>
      <c r="C22" s="46"/>
      <c r="D22" s="46"/>
      <c r="E22" s="201"/>
      <c r="F22" s="20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dataValidations count="2">
    <dataValidation type="list" allowBlank="1" showInputMessage="1" showErrorMessage="1" sqref="H2:H19">
      <formula1>Galatasaray</formula1>
    </dataValidation>
    <dataValidation type="list" allowBlank="1" showInputMessage="1" showErrorMessage="1" sqref="I2:I19">
      <formula1>Real_Madrid</formula1>
    </dataValidation>
  </dataValidations>
  <hyperlinks>
    <hyperlink ref="E21:F22" location="'Présentation des Groupes'!A1" display="Retour aux Groupes"/>
  </hyperlinks>
  <pageMargins left="0.78740157499999996" right="0.78740157499999996" top="0.984251969" bottom="0.984251969" header="0.4921259845" footer="0.492125984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22"/>
  <sheetViews>
    <sheetView workbookViewId="0">
      <selection activeCell="K35" sqref="K35"/>
    </sheetView>
  </sheetViews>
  <sheetFormatPr baseColWidth="10" defaultRowHeight="12.75" x14ac:dyDescent="0.2"/>
  <cols>
    <col min="8" max="9" width="29.7109375" customWidth="1"/>
  </cols>
  <sheetData>
    <row r="1" spans="1:9" ht="13.5" thickBot="1" x14ac:dyDescent="0.25">
      <c r="A1" s="179" t="s">
        <v>13</v>
      </c>
      <c r="B1" s="180"/>
      <c r="C1" s="180"/>
      <c r="D1" s="180"/>
      <c r="E1" s="180"/>
      <c r="F1" s="181"/>
    </row>
    <row r="2" spans="1:9" ht="13.5" thickBot="1" x14ac:dyDescent="0.25">
      <c r="A2" s="182"/>
      <c r="B2" s="183"/>
      <c r="C2" s="183"/>
      <c r="D2" s="183"/>
      <c r="E2" s="183"/>
      <c r="F2" s="184"/>
      <c r="H2" s="48"/>
      <c r="I2" s="49"/>
    </row>
    <row r="3" spans="1:9" x14ac:dyDescent="0.2">
      <c r="A3" s="203" t="s">
        <v>53</v>
      </c>
      <c r="B3" s="204"/>
      <c r="C3" s="21"/>
      <c r="D3" s="21"/>
      <c r="E3" s="205" t="s">
        <v>54</v>
      </c>
      <c r="F3" s="206"/>
      <c r="H3" s="50"/>
      <c r="I3" s="51"/>
    </row>
    <row r="4" spans="1:9" x14ac:dyDescent="0.2">
      <c r="A4" s="203" t="s">
        <v>56</v>
      </c>
      <c r="B4" s="204"/>
      <c r="C4" s="21"/>
      <c r="D4" s="21"/>
      <c r="E4" s="205" t="s">
        <v>55</v>
      </c>
      <c r="F4" s="206"/>
      <c r="H4" s="50"/>
      <c r="I4" s="51"/>
    </row>
    <row r="5" spans="1:9" x14ac:dyDescent="0.2">
      <c r="A5" s="186"/>
      <c r="B5" s="187"/>
      <c r="C5" s="187"/>
      <c r="D5" s="187"/>
      <c r="E5" s="187"/>
      <c r="F5" s="188"/>
      <c r="H5" s="50"/>
      <c r="I5" s="51"/>
    </row>
    <row r="6" spans="1:9" x14ac:dyDescent="0.2">
      <c r="A6" s="203" t="s">
        <v>55</v>
      </c>
      <c r="B6" s="204"/>
      <c r="C6" s="21"/>
      <c r="D6" s="21"/>
      <c r="E6" s="205" t="s">
        <v>53</v>
      </c>
      <c r="F6" s="206"/>
      <c r="H6" s="50"/>
      <c r="I6" s="51"/>
    </row>
    <row r="7" spans="1:9" x14ac:dyDescent="0.2">
      <c r="A7" s="203" t="s">
        <v>54</v>
      </c>
      <c r="B7" s="204"/>
      <c r="C7" s="21"/>
      <c r="D7" s="21"/>
      <c r="E7" s="205" t="s">
        <v>56</v>
      </c>
      <c r="F7" s="206"/>
      <c r="H7" s="50"/>
      <c r="I7" s="51"/>
    </row>
    <row r="8" spans="1:9" x14ac:dyDescent="0.2">
      <c r="A8" s="186"/>
      <c r="B8" s="189"/>
      <c r="C8" s="189"/>
      <c r="D8" s="189"/>
      <c r="E8" s="189"/>
      <c r="F8" s="190"/>
      <c r="H8" s="50"/>
      <c r="I8" s="51"/>
    </row>
    <row r="9" spans="1:9" x14ac:dyDescent="0.2">
      <c r="A9" s="203" t="s">
        <v>55</v>
      </c>
      <c r="B9" s="204"/>
      <c r="C9" s="21"/>
      <c r="D9" s="21"/>
      <c r="E9" s="205" t="s">
        <v>54</v>
      </c>
      <c r="F9" s="206"/>
      <c r="H9" s="50"/>
      <c r="I9" s="51"/>
    </row>
    <row r="10" spans="1:9" x14ac:dyDescent="0.2">
      <c r="A10" s="203" t="s">
        <v>56</v>
      </c>
      <c r="B10" s="204"/>
      <c r="C10" s="21"/>
      <c r="D10" s="21"/>
      <c r="E10" s="205" t="s">
        <v>53</v>
      </c>
      <c r="F10" s="206"/>
      <c r="H10" s="50"/>
      <c r="I10" s="51"/>
    </row>
    <row r="11" spans="1:9" x14ac:dyDescent="0.2">
      <c r="A11" s="186"/>
      <c r="B11" s="189"/>
      <c r="C11" s="189"/>
      <c r="D11" s="189"/>
      <c r="E11" s="189"/>
      <c r="F11" s="190"/>
      <c r="H11" s="50"/>
      <c r="I11" s="51"/>
    </row>
    <row r="12" spans="1:9" x14ac:dyDescent="0.2">
      <c r="A12" s="203" t="s">
        <v>53</v>
      </c>
      <c r="B12" s="204"/>
      <c r="C12" s="21"/>
      <c r="D12" s="21"/>
      <c r="E12" s="205" t="s">
        <v>56</v>
      </c>
      <c r="F12" s="206"/>
      <c r="H12" s="50"/>
      <c r="I12" s="51"/>
    </row>
    <row r="13" spans="1:9" x14ac:dyDescent="0.2">
      <c r="A13" s="203" t="s">
        <v>54</v>
      </c>
      <c r="B13" s="204"/>
      <c r="C13" s="21"/>
      <c r="D13" s="21"/>
      <c r="E13" s="205" t="s">
        <v>55</v>
      </c>
      <c r="F13" s="206"/>
      <c r="H13" s="50"/>
      <c r="I13" s="51"/>
    </row>
    <row r="14" spans="1:9" x14ac:dyDescent="0.2">
      <c r="A14" s="186"/>
      <c r="B14" s="189"/>
      <c r="C14" s="189"/>
      <c r="D14" s="189"/>
      <c r="E14" s="189"/>
      <c r="F14" s="190"/>
      <c r="H14" s="50"/>
      <c r="I14" s="51"/>
    </row>
    <row r="15" spans="1:9" x14ac:dyDescent="0.2">
      <c r="A15" s="203" t="s">
        <v>54</v>
      </c>
      <c r="B15" s="204"/>
      <c r="C15" s="21"/>
      <c r="D15" s="21"/>
      <c r="E15" s="205" t="s">
        <v>53</v>
      </c>
      <c r="F15" s="206"/>
      <c r="H15" s="50"/>
      <c r="I15" s="51"/>
    </row>
    <row r="16" spans="1:9" x14ac:dyDescent="0.2">
      <c r="A16" s="203" t="s">
        <v>55</v>
      </c>
      <c r="B16" s="204"/>
      <c r="C16" s="21"/>
      <c r="D16" s="21"/>
      <c r="E16" s="205" t="s">
        <v>56</v>
      </c>
      <c r="F16" s="206"/>
      <c r="H16" s="50"/>
      <c r="I16" s="51"/>
    </row>
    <row r="17" spans="1:9" x14ac:dyDescent="0.2">
      <c r="A17" s="186"/>
      <c r="B17" s="189"/>
      <c r="C17" s="189"/>
      <c r="D17" s="189"/>
      <c r="E17" s="189"/>
      <c r="F17" s="190"/>
      <c r="H17" s="50"/>
      <c r="I17" s="51"/>
    </row>
    <row r="18" spans="1:9" x14ac:dyDescent="0.2">
      <c r="A18" s="203" t="s">
        <v>56</v>
      </c>
      <c r="B18" s="204"/>
      <c r="C18" s="21"/>
      <c r="D18" s="21"/>
      <c r="E18" s="205" t="s">
        <v>54</v>
      </c>
      <c r="F18" s="206"/>
      <c r="H18" s="50"/>
      <c r="I18" s="51"/>
    </row>
    <row r="19" spans="1:9" ht="13.5" thickBot="1" x14ac:dyDescent="0.25">
      <c r="A19" s="207" t="s">
        <v>53</v>
      </c>
      <c r="B19" s="208"/>
      <c r="C19" s="22"/>
      <c r="D19" s="22"/>
      <c r="E19" s="209" t="s">
        <v>55</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22"/>
  <sheetViews>
    <sheetView workbookViewId="0">
      <selection activeCell="E3" sqref="E3:F3"/>
    </sheetView>
  </sheetViews>
  <sheetFormatPr baseColWidth="10" defaultRowHeight="12.75" x14ac:dyDescent="0.2"/>
  <cols>
    <col min="8" max="9" width="29.7109375" customWidth="1"/>
  </cols>
  <sheetData>
    <row r="1" spans="1:9" ht="13.5" thickBot="1" x14ac:dyDescent="0.25">
      <c r="A1" s="179" t="s">
        <v>18</v>
      </c>
      <c r="B1" s="180"/>
      <c r="C1" s="180"/>
      <c r="D1" s="180"/>
      <c r="E1" s="180"/>
      <c r="F1" s="181"/>
    </row>
    <row r="2" spans="1:9" ht="13.5" thickBot="1" x14ac:dyDescent="0.25">
      <c r="A2" s="182"/>
      <c r="B2" s="183"/>
      <c r="C2" s="183"/>
      <c r="D2" s="183"/>
      <c r="E2" s="183"/>
      <c r="F2" s="184"/>
      <c r="H2" s="48"/>
      <c r="I2" s="49"/>
    </row>
    <row r="3" spans="1:9" x14ac:dyDescent="0.2">
      <c r="A3" s="203" t="s">
        <v>57</v>
      </c>
      <c r="B3" s="204"/>
      <c r="C3" s="21"/>
      <c r="D3" s="21"/>
      <c r="E3" s="205" t="s">
        <v>58</v>
      </c>
      <c r="F3" s="206"/>
      <c r="H3" s="50"/>
      <c r="I3" s="51"/>
    </row>
    <row r="4" spans="1:9" x14ac:dyDescent="0.2">
      <c r="A4" s="203" t="s">
        <v>60</v>
      </c>
      <c r="B4" s="204"/>
      <c r="C4" s="21"/>
      <c r="D4" s="21"/>
      <c r="E4" s="205" t="s">
        <v>59</v>
      </c>
      <c r="F4" s="206"/>
      <c r="H4" s="50"/>
      <c r="I4" s="51"/>
    </row>
    <row r="5" spans="1:9" x14ac:dyDescent="0.2">
      <c r="A5" s="186"/>
      <c r="B5" s="187"/>
      <c r="C5" s="187"/>
      <c r="D5" s="187"/>
      <c r="E5" s="187"/>
      <c r="F5" s="188"/>
      <c r="H5" s="50"/>
      <c r="I5" s="51"/>
    </row>
    <row r="6" spans="1:9" x14ac:dyDescent="0.2">
      <c r="A6" s="203" t="s">
        <v>58</v>
      </c>
      <c r="B6" s="204"/>
      <c r="C6" s="21"/>
      <c r="D6" s="21"/>
      <c r="E6" s="205" t="s">
        <v>60</v>
      </c>
      <c r="F6" s="206"/>
      <c r="H6" s="50"/>
      <c r="I6" s="51"/>
    </row>
    <row r="7" spans="1:9" x14ac:dyDescent="0.2">
      <c r="A7" s="203" t="s">
        <v>59</v>
      </c>
      <c r="B7" s="204"/>
      <c r="C7" s="21"/>
      <c r="D7" s="21"/>
      <c r="E7" s="205" t="s">
        <v>57</v>
      </c>
      <c r="F7" s="206"/>
      <c r="H7" s="50"/>
      <c r="I7" s="51"/>
    </row>
    <row r="8" spans="1:9" x14ac:dyDescent="0.2">
      <c r="A8" s="186"/>
      <c r="B8" s="189"/>
      <c r="C8" s="189"/>
      <c r="D8" s="189"/>
      <c r="E8" s="189"/>
      <c r="F8" s="190"/>
      <c r="H8" s="50"/>
      <c r="I8" s="51"/>
    </row>
    <row r="9" spans="1:9" x14ac:dyDescent="0.2">
      <c r="A9" s="203" t="s">
        <v>58</v>
      </c>
      <c r="B9" s="204"/>
      <c r="C9" s="21"/>
      <c r="D9" s="21"/>
      <c r="E9" s="205" t="s">
        <v>59</v>
      </c>
      <c r="F9" s="206"/>
      <c r="H9" s="50"/>
      <c r="I9" s="51"/>
    </row>
    <row r="10" spans="1:9" x14ac:dyDescent="0.2">
      <c r="A10" s="203" t="s">
        <v>57</v>
      </c>
      <c r="B10" s="204"/>
      <c r="C10" s="21"/>
      <c r="D10" s="21"/>
      <c r="E10" s="205" t="s">
        <v>60</v>
      </c>
      <c r="F10" s="206"/>
      <c r="H10" s="50"/>
      <c r="I10" s="51"/>
    </row>
    <row r="11" spans="1:9" x14ac:dyDescent="0.2">
      <c r="A11" s="186"/>
      <c r="B11" s="189"/>
      <c r="C11" s="189"/>
      <c r="D11" s="189"/>
      <c r="E11" s="189"/>
      <c r="F11" s="190"/>
      <c r="H11" s="50"/>
      <c r="I11" s="51"/>
    </row>
    <row r="12" spans="1:9" x14ac:dyDescent="0.2">
      <c r="A12" s="203" t="s">
        <v>60</v>
      </c>
      <c r="B12" s="204"/>
      <c r="C12" s="21"/>
      <c r="D12" s="21"/>
      <c r="E12" s="205" t="s">
        <v>57</v>
      </c>
      <c r="F12" s="206"/>
      <c r="H12" s="50"/>
      <c r="I12" s="51"/>
    </row>
    <row r="13" spans="1:9" x14ac:dyDescent="0.2">
      <c r="A13" s="203" t="s">
        <v>59</v>
      </c>
      <c r="B13" s="204"/>
      <c r="C13" s="21"/>
      <c r="D13" s="21"/>
      <c r="E13" s="205" t="s">
        <v>58</v>
      </c>
      <c r="F13" s="206"/>
      <c r="H13" s="50"/>
      <c r="I13" s="51"/>
    </row>
    <row r="14" spans="1:9" x14ac:dyDescent="0.2">
      <c r="A14" s="186"/>
      <c r="B14" s="189"/>
      <c r="C14" s="189"/>
      <c r="D14" s="189"/>
      <c r="E14" s="189"/>
      <c r="F14" s="190"/>
      <c r="H14" s="50"/>
      <c r="I14" s="51"/>
    </row>
    <row r="15" spans="1:9" x14ac:dyDescent="0.2">
      <c r="A15" s="203" t="s">
        <v>58</v>
      </c>
      <c r="B15" s="204"/>
      <c r="C15" s="21"/>
      <c r="D15" s="21"/>
      <c r="E15" s="205" t="s">
        <v>57</v>
      </c>
      <c r="F15" s="206"/>
      <c r="H15" s="50"/>
      <c r="I15" s="51"/>
    </row>
    <row r="16" spans="1:9" x14ac:dyDescent="0.2">
      <c r="A16" s="203" t="s">
        <v>59</v>
      </c>
      <c r="B16" s="204"/>
      <c r="C16" s="21"/>
      <c r="D16" s="21"/>
      <c r="E16" s="205" t="s">
        <v>60</v>
      </c>
      <c r="F16" s="206"/>
      <c r="H16" s="50"/>
      <c r="I16" s="51"/>
    </row>
    <row r="17" spans="1:9" x14ac:dyDescent="0.2">
      <c r="A17" s="186"/>
      <c r="B17" s="189"/>
      <c r="C17" s="189"/>
      <c r="D17" s="189"/>
      <c r="E17" s="189"/>
      <c r="F17" s="190"/>
      <c r="H17" s="50"/>
      <c r="I17" s="51"/>
    </row>
    <row r="18" spans="1:9" x14ac:dyDescent="0.2">
      <c r="A18" s="203" t="s">
        <v>60</v>
      </c>
      <c r="B18" s="204"/>
      <c r="C18" s="21"/>
      <c r="D18" s="21"/>
      <c r="E18" s="205" t="s">
        <v>58</v>
      </c>
      <c r="F18" s="206"/>
      <c r="H18" s="50"/>
      <c r="I18" s="51"/>
    </row>
    <row r="19" spans="1:9" ht="13.5" thickBot="1" x14ac:dyDescent="0.25">
      <c r="A19" s="207" t="s">
        <v>57</v>
      </c>
      <c r="B19" s="208"/>
      <c r="C19" s="22"/>
      <c r="D19" s="22"/>
      <c r="E19" s="209" t="s">
        <v>59</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179" t="s">
        <v>23</v>
      </c>
      <c r="B1" s="180"/>
      <c r="C1" s="180"/>
      <c r="D1" s="180"/>
      <c r="E1" s="180"/>
      <c r="F1" s="181"/>
    </row>
    <row r="2" spans="1:9" ht="13.5" thickBot="1" x14ac:dyDescent="0.25">
      <c r="A2" s="182"/>
      <c r="B2" s="183"/>
      <c r="C2" s="183"/>
      <c r="D2" s="183"/>
      <c r="E2" s="183"/>
      <c r="F2" s="184"/>
      <c r="H2" s="48"/>
      <c r="I2" s="49"/>
    </row>
    <row r="3" spans="1:9" x14ac:dyDescent="0.2">
      <c r="A3" s="203" t="s">
        <v>61</v>
      </c>
      <c r="B3" s="204"/>
      <c r="C3" s="21"/>
      <c r="D3" s="21"/>
      <c r="E3" s="205" t="s">
        <v>207</v>
      </c>
      <c r="F3" s="206"/>
      <c r="H3" s="50"/>
      <c r="I3" s="51"/>
    </row>
    <row r="4" spans="1:9" x14ac:dyDescent="0.2">
      <c r="A4" s="203" t="s">
        <v>62</v>
      </c>
      <c r="B4" s="204"/>
      <c r="C4" s="21"/>
      <c r="D4" s="21"/>
      <c r="E4" s="205" t="s">
        <v>63</v>
      </c>
      <c r="F4" s="206"/>
      <c r="H4" s="50"/>
      <c r="I4" s="51"/>
    </row>
    <row r="5" spans="1:9" x14ac:dyDescent="0.2">
      <c r="A5" s="186"/>
      <c r="B5" s="187"/>
      <c r="C5" s="187"/>
      <c r="D5" s="187"/>
      <c r="E5" s="187"/>
      <c r="F5" s="188"/>
      <c r="H5" s="50"/>
      <c r="I5" s="51"/>
    </row>
    <row r="6" spans="1:9" x14ac:dyDescent="0.2">
      <c r="A6" s="203" t="s">
        <v>207</v>
      </c>
      <c r="B6" s="204"/>
      <c r="C6" s="21"/>
      <c r="D6" s="21"/>
      <c r="E6" s="205" t="s">
        <v>62</v>
      </c>
      <c r="F6" s="206"/>
      <c r="H6" s="50"/>
      <c r="I6" s="51"/>
    </row>
    <row r="7" spans="1:9" x14ac:dyDescent="0.2">
      <c r="A7" s="203" t="s">
        <v>63</v>
      </c>
      <c r="B7" s="204"/>
      <c r="C7" s="21"/>
      <c r="D7" s="21"/>
      <c r="E7" s="205" t="s">
        <v>61</v>
      </c>
      <c r="F7" s="206"/>
      <c r="H7" s="50"/>
      <c r="I7" s="51"/>
    </row>
    <row r="8" spans="1:9" x14ac:dyDescent="0.2">
      <c r="A8" s="186"/>
      <c r="B8" s="189"/>
      <c r="C8" s="189"/>
      <c r="D8" s="189"/>
      <c r="E8" s="189"/>
      <c r="F8" s="190"/>
      <c r="H8" s="50"/>
      <c r="I8" s="51"/>
    </row>
    <row r="9" spans="1:9" x14ac:dyDescent="0.2">
      <c r="A9" s="203" t="s">
        <v>62</v>
      </c>
      <c r="B9" s="204"/>
      <c r="C9" s="21"/>
      <c r="D9" s="21"/>
      <c r="E9" s="205" t="s">
        <v>61</v>
      </c>
      <c r="F9" s="206"/>
      <c r="H9" s="50"/>
      <c r="I9" s="51"/>
    </row>
    <row r="10" spans="1:9" x14ac:dyDescent="0.2">
      <c r="A10" s="203" t="s">
        <v>63</v>
      </c>
      <c r="B10" s="204"/>
      <c r="C10" s="21"/>
      <c r="D10" s="21"/>
      <c r="E10" s="205" t="s">
        <v>207</v>
      </c>
      <c r="F10" s="206"/>
      <c r="H10" s="50"/>
      <c r="I10" s="51"/>
    </row>
    <row r="11" spans="1:9" x14ac:dyDescent="0.2">
      <c r="A11" s="186"/>
      <c r="B11" s="189"/>
      <c r="C11" s="189"/>
      <c r="D11" s="189"/>
      <c r="E11" s="189"/>
      <c r="F11" s="190"/>
      <c r="H11" s="50"/>
      <c r="I11" s="51"/>
    </row>
    <row r="12" spans="1:9" x14ac:dyDescent="0.2">
      <c r="A12" s="203" t="s">
        <v>61</v>
      </c>
      <c r="B12" s="204"/>
      <c r="C12" s="21"/>
      <c r="D12" s="21"/>
      <c r="E12" s="205" t="s">
        <v>62</v>
      </c>
      <c r="F12" s="206"/>
      <c r="H12" s="50"/>
      <c r="I12" s="51"/>
    </row>
    <row r="13" spans="1:9" x14ac:dyDescent="0.2">
      <c r="A13" s="203" t="s">
        <v>207</v>
      </c>
      <c r="B13" s="204"/>
      <c r="C13" s="21"/>
      <c r="D13" s="21"/>
      <c r="E13" s="205" t="s">
        <v>63</v>
      </c>
      <c r="F13" s="206"/>
      <c r="H13" s="50"/>
      <c r="I13" s="51"/>
    </row>
    <row r="14" spans="1:9" x14ac:dyDescent="0.2">
      <c r="A14" s="186"/>
      <c r="B14" s="189"/>
      <c r="C14" s="189"/>
      <c r="D14" s="189"/>
      <c r="E14" s="189"/>
      <c r="F14" s="190"/>
      <c r="H14" s="50"/>
      <c r="I14" s="51"/>
    </row>
    <row r="15" spans="1:9" x14ac:dyDescent="0.2">
      <c r="A15" s="203" t="s">
        <v>63</v>
      </c>
      <c r="B15" s="204"/>
      <c r="C15" s="21"/>
      <c r="D15" s="21"/>
      <c r="E15" s="205" t="s">
        <v>62</v>
      </c>
      <c r="F15" s="206"/>
      <c r="H15" s="50"/>
      <c r="I15" s="51"/>
    </row>
    <row r="16" spans="1:9" x14ac:dyDescent="0.2">
      <c r="A16" s="203" t="s">
        <v>207</v>
      </c>
      <c r="B16" s="204"/>
      <c r="C16" s="21"/>
      <c r="D16" s="21"/>
      <c r="E16" s="205" t="s">
        <v>61</v>
      </c>
      <c r="F16" s="206"/>
      <c r="H16" s="50"/>
      <c r="I16" s="51"/>
    </row>
    <row r="17" spans="1:9" x14ac:dyDescent="0.2">
      <c r="A17" s="186"/>
      <c r="B17" s="189"/>
      <c r="C17" s="189"/>
      <c r="D17" s="189"/>
      <c r="E17" s="189"/>
      <c r="F17" s="190"/>
      <c r="H17" s="50"/>
      <c r="I17" s="51"/>
    </row>
    <row r="18" spans="1:9" x14ac:dyDescent="0.2">
      <c r="A18" s="203" t="s">
        <v>62</v>
      </c>
      <c r="B18" s="204"/>
      <c r="C18" s="21"/>
      <c r="D18" s="21"/>
      <c r="E18" s="205" t="s">
        <v>207</v>
      </c>
      <c r="F18" s="206"/>
      <c r="H18" s="50"/>
      <c r="I18" s="51"/>
    </row>
    <row r="19" spans="1:9" ht="13.5" thickBot="1" x14ac:dyDescent="0.25">
      <c r="A19" s="207" t="s">
        <v>61</v>
      </c>
      <c r="B19" s="208"/>
      <c r="C19" s="22"/>
      <c r="D19" s="22"/>
      <c r="E19" s="209" t="s">
        <v>63</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179" t="s">
        <v>28</v>
      </c>
      <c r="B1" s="180"/>
      <c r="C1" s="180"/>
      <c r="D1" s="180"/>
      <c r="E1" s="180"/>
      <c r="F1" s="181"/>
    </row>
    <row r="2" spans="1:9" ht="13.5" thickBot="1" x14ac:dyDescent="0.25">
      <c r="A2" s="182"/>
      <c r="B2" s="183"/>
      <c r="C2" s="183"/>
      <c r="D2" s="183"/>
      <c r="E2" s="183"/>
      <c r="F2" s="184"/>
      <c r="H2" s="48"/>
      <c r="I2" s="49"/>
    </row>
    <row r="3" spans="1:9" x14ac:dyDescent="0.2">
      <c r="A3" s="203" t="s">
        <v>64</v>
      </c>
      <c r="B3" s="204"/>
      <c r="C3" s="21"/>
      <c r="D3" s="21"/>
      <c r="E3" s="205" t="s">
        <v>172</v>
      </c>
      <c r="F3" s="206"/>
      <c r="H3" s="50"/>
      <c r="I3" s="51"/>
    </row>
    <row r="4" spans="1:9" x14ac:dyDescent="0.2">
      <c r="A4" s="203" t="s">
        <v>65</v>
      </c>
      <c r="B4" s="204"/>
      <c r="C4" s="21"/>
      <c r="D4" s="21"/>
      <c r="E4" s="205" t="s">
        <v>66</v>
      </c>
      <c r="F4" s="206"/>
      <c r="H4" s="50"/>
      <c r="I4" s="51"/>
    </row>
    <row r="5" spans="1:9" x14ac:dyDescent="0.2">
      <c r="A5" s="186"/>
      <c r="B5" s="187"/>
      <c r="C5" s="187"/>
      <c r="D5" s="187"/>
      <c r="E5" s="187"/>
      <c r="F5" s="188"/>
      <c r="H5" s="50"/>
      <c r="I5" s="51"/>
    </row>
    <row r="6" spans="1:9" x14ac:dyDescent="0.2">
      <c r="A6" s="203" t="s">
        <v>172</v>
      </c>
      <c r="B6" s="204"/>
      <c r="C6" s="21"/>
      <c r="D6" s="21"/>
      <c r="E6" s="205" t="s">
        <v>65</v>
      </c>
      <c r="F6" s="206"/>
      <c r="H6" s="50"/>
      <c r="I6" s="51"/>
    </row>
    <row r="7" spans="1:9" x14ac:dyDescent="0.2">
      <c r="A7" s="203" t="s">
        <v>66</v>
      </c>
      <c r="B7" s="204"/>
      <c r="C7" s="21"/>
      <c r="D7" s="21"/>
      <c r="E7" s="205" t="s">
        <v>64</v>
      </c>
      <c r="F7" s="206"/>
      <c r="H7" s="50"/>
      <c r="I7" s="51"/>
    </row>
    <row r="8" spans="1:9" x14ac:dyDescent="0.2">
      <c r="A8" s="186"/>
      <c r="B8" s="189"/>
      <c r="C8" s="189"/>
      <c r="D8" s="189"/>
      <c r="E8" s="189"/>
      <c r="F8" s="190"/>
      <c r="H8" s="50"/>
      <c r="I8" s="51"/>
    </row>
    <row r="9" spans="1:9" x14ac:dyDescent="0.2">
      <c r="A9" s="203" t="s">
        <v>66</v>
      </c>
      <c r="B9" s="204"/>
      <c r="C9" s="21"/>
      <c r="D9" s="21"/>
      <c r="E9" s="205" t="s">
        <v>172</v>
      </c>
      <c r="F9" s="206"/>
      <c r="H9" s="50"/>
      <c r="I9" s="51"/>
    </row>
    <row r="10" spans="1:9" x14ac:dyDescent="0.2">
      <c r="A10" s="203" t="s">
        <v>65</v>
      </c>
      <c r="B10" s="204"/>
      <c r="C10" s="21"/>
      <c r="D10" s="21"/>
      <c r="E10" s="205" t="s">
        <v>64</v>
      </c>
      <c r="F10" s="206"/>
      <c r="H10" s="50"/>
      <c r="I10" s="51"/>
    </row>
    <row r="11" spans="1:9" x14ac:dyDescent="0.2">
      <c r="A11" s="186"/>
      <c r="B11" s="189"/>
      <c r="C11" s="189"/>
      <c r="D11" s="189"/>
      <c r="E11" s="189"/>
      <c r="F11" s="190"/>
      <c r="H11" s="50"/>
      <c r="I11" s="51"/>
    </row>
    <row r="12" spans="1:9" x14ac:dyDescent="0.2">
      <c r="A12" s="203" t="s">
        <v>64</v>
      </c>
      <c r="B12" s="204"/>
      <c r="C12" s="21"/>
      <c r="D12" s="21"/>
      <c r="E12" s="205" t="s">
        <v>65</v>
      </c>
      <c r="F12" s="206"/>
      <c r="H12" s="50"/>
      <c r="I12" s="51"/>
    </row>
    <row r="13" spans="1:9" x14ac:dyDescent="0.2">
      <c r="A13" s="203" t="s">
        <v>172</v>
      </c>
      <c r="B13" s="204"/>
      <c r="C13" s="21"/>
      <c r="D13" s="21"/>
      <c r="E13" s="205" t="s">
        <v>66</v>
      </c>
      <c r="F13" s="206"/>
      <c r="H13" s="50"/>
      <c r="I13" s="51"/>
    </row>
    <row r="14" spans="1:9" x14ac:dyDescent="0.2">
      <c r="A14" s="186"/>
      <c r="B14" s="189"/>
      <c r="C14" s="189"/>
      <c r="D14" s="189"/>
      <c r="E14" s="189"/>
      <c r="F14" s="190"/>
      <c r="H14" s="50"/>
      <c r="I14" s="51"/>
    </row>
    <row r="15" spans="1:9" x14ac:dyDescent="0.2">
      <c r="A15" s="203" t="s">
        <v>66</v>
      </c>
      <c r="B15" s="204"/>
      <c r="C15" s="21"/>
      <c r="D15" s="21"/>
      <c r="E15" s="205" t="s">
        <v>65</v>
      </c>
      <c r="F15" s="206"/>
      <c r="H15" s="50"/>
      <c r="I15" s="51"/>
    </row>
    <row r="16" spans="1:9" x14ac:dyDescent="0.2">
      <c r="A16" s="203" t="s">
        <v>172</v>
      </c>
      <c r="B16" s="204"/>
      <c r="C16" s="21"/>
      <c r="D16" s="21"/>
      <c r="E16" s="205" t="s">
        <v>64</v>
      </c>
      <c r="F16" s="206"/>
      <c r="H16" s="50"/>
      <c r="I16" s="51"/>
    </row>
    <row r="17" spans="1:9" x14ac:dyDescent="0.2">
      <c r="A17" s="186"/>
      <c r="B17" s="189"/>
      <c r="C17" s="189"/>
      <c r="D17" s="189"/>
      <c r="E17" s="189"/>
      <c r="F17" s="190"/>
      <c r="H17" s="50"/>
      <c r="I17" s="51"/>
    </row>
    <row r="18" spans="1:9" x14ac:dyDescent="0.2">
      <c r="A18" s="203" t="s">
        <v>65</v>
      </c>
      <c r="B18" s="204"/>
      <c r="C18" s="21"/>
      <c r="D18" s="21"/>
      <c r="E18" s="205" t="s">
        <v>172</v>
      </c>
      <c r="F18" s="206"/>
      <c r="H18" s="50"/>
      <c r="I18" s="51"/>
    </row>
    <row r="19" spans="1:9" ht="13.5" thickBot="1" x14ac:dyDescent="0.25">
      <c r="A19" s="207" t="s">
        <v>64</v>
      </c>
      <c r="B19" s="208"/>
      <c r="C19" s="22"/>
      <c r="D19" s="22"/>
      <c r="E19" s="209" t="s">
        <v>66</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I22"/>
  <sheetViews>
    <sheetView workbookViewId="0">
      <selection activeCell="H27" sqref="H27"/>
    </sheetView>
  </sheetViews>
  <sheetFormatPr baseColWidth="10" defaultRowHeight="12.75" x14ac:dyDescent="0.2"/>
  <cols>
    <col min="8" max="9" width="29.7109375" customWidth="1"/>
  </cols>
  <sheetData>
    <row r="1" spans="1:9" ht="13.5" thickBot="1" x14ac:dyDescent="0.25">
      <c r="A1" s="179" t="s">
        <v>45</v>
      </c>
      <c r="B1" s="180"/>
      <c r="C1" s="180"/>
      <c r="D1" s="180"/>
      <c r="E1" s="180"/>
      <c r="F1" s="181"/>
    </row>
    <row r="2" spans="1:9" ht="13.5" thickBot="1" x14ac:dyDescent="0.25">
      <c r="A2" s="182"/>
      <c r="B2" s="183"/>
      <c r="C2" s="183"/>
      <c r="D2" s="183"/>
      <c r="E2" s="183"/>
      <c r="F2" s="184"/>
      <c r="H2" s="48"/>
      <c r="I2" s="49"/>
    </row>
    <row r="3" spans="1:9" x14ac:dyDescent="0.2">
      <c r="A3" s="203" t="s">
        <v>67</v>
      </c>
      <c r="B3" s="204"/>
      <c r="C3" s="21"/>
      <c r="D3" s="21"/>
      <c r="E3" s="205" t="s">
        <v>69</v>
      </c>
      <c r="F3" s="206"/>
      <c r="H3" s="50"/>
      <c r="I3" s="51"/>
    </row>
    <row r="4" spans="1:9" x14ac:dyDescent="0.2">
      <c r="A4" s="203" t="s">
        <v>68</v>
      </c>
      <c r="B4" s="204"/>
      <c r="C4" s="21"/>
      <c r="D4" s="21"/>
      <c r="E4" s="205" t="s">
        <v>205</v>
      </c>
      <c r="F4" s="206"/>
      <c r="H4" s="50"/>
      <c r="I4" s="51"/>
    </row>
    <row r="5" spans="1:9" x14ac:dyDescent="0.2">
      <c r="A5" s="186"/>
      <c r="B5" s="187"/>
      <c r="C5" s="187"/>
      <c r="D5" s="187"/>
      <c r="E5" s="187"/>
      <c r="F5" s="188"/>
      <c r="H5" s="50"/>
      <c r="I5" s="51"/>
    </row>
    <row r="6" spans="1:9" x14ac:dyDescent="0.2">
      <c r="A6" s="203" t="s">
        <v>205</v>
      </c>
      <c r="B6" s="204"/>
      <c r="C6" s="21"/>
      <c r="D6" s="21"/>
      <c r="E6" s="205" t="s">
        <v>67</v>
      </c>
      <c r="F6" s="206"/>
      <c r="H6" s="50"/>
      <c r="I6" s="51"/>
    </row>
    <row r="7" spans="1:9" x14ac:dyDescent="0.2">
      <c r="A7" s="203" t="s">
        <v>69</v>
      </c>
      <c r="B7" s="204"/>
      <c r="C7" s="21"/>
      <c r="D7" s="21"/>
      <c r="E7" s="205" t="s">
        <v>68</v>
      </c>
      <c r="F7" s="206"/>
      <c r="H7" s="50"/>
      <c r="I7" s="51"/>
    </row>
    <row r="8" spans="1:9" x14ac:dyDescent="0.2">
      <c r="A8" s="186"/>
      <c r="B8" s="189"/>
      <c r="C8" s="189"/>
      <c r="D8" s="189"/>
      <c r="E8" s="189"/>
      <c r="F8" s="190"/>
      <c r="H8" s="50"/>
      <c r="I8" s="51"/>
    </row>
    <row r="9" spans="1:9" x14ac:dyDescent="0.2">
      <c r="A9" s="203" t="s">
        <v>67</v>
      </c>
      <c r="B9" s="204"/>
      <c r="C9" s="21"/>
      <c r="D9" s="21"/>
      <c r="E9" s="205" t="s">
        <v>68</v>
      </c>
      <c r="F9" s="206"/>
      <c r="H9" s="50"/>
      <c r="I9" s="51"/>
    </row>
    <row r="10" spans="1:9" x14ac:dyDescent="0.2">
      <c r="A10" s="203" t="s">
        <v>69</v>
      </c>
      <c r="B10" s="204"/>
      <c r="C10" s="21"/>
      <c r="D10" s="21"/>
      <c r="E10" s="205" t="s">
        <v>205</v>
      </c>
      <c r="F10" s="206"/>
      <c r="H10" s="50"/>
      <c r="I10" s="51"/>
    </row>
    <row r="11" spans="1:9" x14ac:dyDescent="0.2">
      <c r="A11" s="186"/>
      <c r="B11" s="189"/>
      <c r="C11" s="189"/>
      <c r="D11" s="189"/>
      <c r="E11" s="189"/>
      <c r="F11" s="190"/>
      <c r="H11" s="50"/>
      <c r="I11" s="51"/>
    </row>
    <row r="12" spans="1:9" x14ac:dyDescent="0.2">
      <c r="A12" s="203" t="s">
        <v>205</v>
      </c>
      <c r="B12" s="204"/>
      <c r="C12" s="21"/>
      <c r="D12" s="21"/>
      <c r="E12" s="205" t="s">
        <v>69</v>
      </c>
      <c r="F12" s="206"/>
      <c r="H12" s="50"/>
      <c r="I12" s="51"/>
    </row>
    <row r="13" spans="1:9" x14ac:dyDescent="0.2">
      <c r="A13" s="203" t="s">
        <v>68</v>
      </c>
      <c r="B13" s="204"/>
      <c r="C13" s="21"/>
      <c r="D13" s="21"/>
      <c r="E13" s="205" t="s">
        <v>67</v>
      </c>
      <c r="F13" s="206"/>
      <c r="H13" s="50"/>
      <c r="I13" s="51"/>
    </row>
    <row r="14" spans="1:9" x14ac:dyDescent="0.2">
      <c r="A14" s="186"/>
      <c r="B14" s="189"/>
      <c r="C14" s="189"/>
      <c r="D14" s="189"/>
      <c r="E14" s="189"/>
      <c r="F14" s="190"/>
      <c r="H14" s="50"/>
      <c r="I14" s="51"/>
    </row>
    <row r="15" spans="1:9" x14ac:dyDescent="0.2">
      <c r="A15" s="203" t="s">
        <v>205</v>
      </c>
      <c r="B15" s="204"/>
      <c r="C15" s="21"/>
      <c r="D15" s="21"/>
      <c r="E15" s="205" t="s">
        <v>68</v>
      </c>
      <c r="F15" s="206"/>
      <c r="H15" s="50"/>
      <c r="I15" s="51"/>
    </row>
    <row r="16" spans="1:9" x14ac:dyDescent="0.2">
      <c r="A16" s="203" t="s">
        <v>69</v>
      </c>
      <c r="B16" s="204"/>
      <c r="C16" s="21"/>
      <c r="D16" s="21"/>
      <c r="E16" s="205" t="s">
        <v>67</v>
      </c>
      <c r="F16" s="206"/>
      <c r="H16" s="50"/>
      <c r="I16" s="51"/>
    </row>
    <row r="17" spans="1:9" x14ac:dyDescent="0.2">
      <c r="A17" s="186"/>
      <c r="B17" s="189"/>
      <c r="C17" s="189"/>
      <c r="D17" s="189"/>
      <c r="E17" s="189"/>
      <c r="F17" s="190"/>
      <c r="H17" s="50"/>
      <c r="I17" s="51"/>
    </row>
    <row r="18" spans="1:9" x14ac:dyDescent="0.2">
      <c r="A18" s="203" t="s">
        <v>68</v>
      </c>
      <c r="B18" s="204"/>
      <c r="C18" s="21"/>
      <c r="D18" s="21"/>
      <c r="E18" s="205" t="s">
        <v>69</v>
      </c>
      <c r="F18" s="206"/>
      <c r="H18" s="50"/>
      <c r="I18" s="51"/>
    </row>
    <row r="19" spans="1:9" ht="13.5" thickBot="1" x14ac:dyDescent="0.25">
      <c r="A19" s="207" t="s">
        <v>67</v>
      </c>
      <c r="B19" s="208"/>
      <c r="C19" s="22"/>
      <c r="D19" s="22"/>
      <c r="E19" s="209" t="s">
        <v>205</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22"/>
  <sheetViews>
    <sheetView workbookViewId="0">
      <selection activeCell="I21" sqref="I21"/>
    </sheetView>
  </sheetViews>
  <sheetFormatPr baseColWidth="10" defaultRowHeight="12.75" x14ac:dyDescent="0.2"/>
  <cols>
    <col min="8" max="9" width="29.7109375" customWidth="1"/>
  </cols>
  <sheetData>
    <row r="1" spans="1:9" ht="13.5" thickBot="1" x14ac:dyDescent="0.25">
      <c r="A1" s="179" t="s">
        <v>46</v>
      </c>
      <c r="B1" s="180"/>
      <c r="C1" s="180"/>
      <c r="D1" s="180"/>
      <c r="E1" s="180"/>
      <c r="F1" s="181"/>
    </row>
    <row r="2" spans="1:9" ht="13.5" thickBot="1" x14ac:dyDescent="0.25">
      <c r="A2" s="182"/>
      <c r="B2" s="183"/>
      <c r="C2" s="183"/>
      <c r="D2" s="183"/>
      <c r="E2" s="183"/>
      <c r="F2" s="184"/>
      <c r="H2" s="48"/>
      <c r="I2" s="49"/>
    </row>
    <row r="3" spans="1:9" x14ac:dyDescent="0.2">
      <c r="A3" s="203" t="s">
        <v>70</v>
      </c>
      <c r="B3" s="204"/>
      <c r="C3" s="21">
        <v>1</v>
      </c>
      <c r="D3" s="21">
        <v>1</v>
      </c>
      <c r="E3" s="205" t="s">
        <v>72</v>
      </c>
      <c r="F3" s="206"/>
      <c r="H3" s="50"/>
      <c r="I3" s="51"/>
    </row>
    <row r="4" spans="1:9" x14ac:dyDescent="0.2">
      <c r="A4" s="203" t="s">
        <v>71</v>
      </c>
      <c r="B4" s="204"/>
      <c r="C4" s="21"/>
      <c r="D4" s="21"/>
      <c r="E4" s="205" t="s">
        <v>73</v>
      </c>
      <c r="F4" s="206"/>
      <c r="H4" s="50"/>
      <c r="I4" s="51"/>
    </row>
    <row r="5" spans="1:9" x14ac:dyDescent="0.2">
      <c r="A5" s="186"/>
      <c r="B5" s="187"/>
      <c r="C5" s="187"/>
      <c r="D5" s="187"/>
      <c r="E5" s="187"/>
      <c r="F5" s="188"/>
      <c r="H5" s="50"/>
      <c r="I5" s="51"/>
    </row>
    <row r="6" spans="1:9" x14ac:dyDescent="0.2">
      <c r="A6" s="203" t="s">
        <v>72</v>
      </c>
      <c r="B6" s="204"/>
      <c r="C6" s="21"/>
      <c r="D6" s="21"/>
      <c r="E6" s="205" t="s">
        <v>71</v>
      </c>
      <c r="F6" s="206"/>
      <c r="H6" s="50"/>
      <c r="I6" s="51"/>
    </row>
    <row r="7" spans="1:9" x14ac:dyDescent="0.2">
      <c r="A7" s="203" t="s">
        <v>73</v>
      </c>
      <c r="B7" s="204"/>
      <c r="C7" s="21"/>
      <c r="D7" s="21"/>
      <c r="E7" s="205" t="s">
        <v>70</v>
      </c>
      <c r="F7" s="206"/>
      <c r="H7" s="50"/>
      <c r="I7" s="51"/>
    </row>
    <row r="8" spans="1:9" x14ac:dyDescent="0.2">
      <c r="A8" s="186"/>
      <c r="B8" s="189"/>
      <c r="C8" s="189"/>
      <c r="D8" s="189"/>
      <c r="E8" s="189"/>
      <c r="F8" s="190"/>
      <c r="H8" s="50"/>
      <c r="I8" s="51"/>
    </row>
    <row r="9" spans="1:9" x14ac:dyDescent="0.2">
      <c r="A9" s="203" t="s">
        <v>70</v>
      </c>
      <c r="B9" s="204"/>
      <c r="C9" s="21"/>
      <c r="D9" s="21"/>
      <c r="E9" s="205" t="s">
        <v>71</v>
      </c>
      <c r="F9" s="206"/>
      <c r="H9" s="50"/>
      <c r="I9" s="51"/>
    </row>
    <row r="10" spans="1:9" x14ac:dyDescent="0.2">
      <c r="A10" s="203" t="s">
        <v>72</v>
      </c>
      <c r="B10" s="204"/>
      <c r="C10" s="21"/>
      <c r="D10" s="21"/>
      <c r="E10" s="205" t="s">
        <v>73</v>
      </c>
      <c r="F10" s="206"/>
      <c r="H10" s="50"/>
      <c r="I10" s="51"/>
    </row>
    <row r="11" spans="1:9" x14ac:dyDescent="0.2">
      <c r="A11" s="186"/>
      <c r="B11" s="189"/>
      <c r="C11" s="189"/>
      <c r="D11" s="189"/>
      <c r="E11" s="189"/>
      <c r="F11" s="190"/>
      <c r="H11" s="50"/>
      <c r="I11" s="51"/>
    </row>
    <row r="12" spans="1:9" x14ac:dyDescent="0.2">
      <c r="A12" s="203" t="s">
        <v>73</v>
      </c>
      <c r="B12" s="204"/>
      <c r="C12" s="21"/>
      <c r="D12" s="21"/>
      <c r="E12" s="205" t="s">
        <v>72</v>
      </c>
      <c r="F12" s="206"/>
      <c r="H12" s="50"/>
      <c r="I12" s="51"/>
    </row>
    <row r="13" spans="1:9" x14ac:dyDescent="0.2">
      <c r="A13" s="203" t="s">
        <v>71</v>
      </c>
      <c r="B13" s="204"/>
      <c r="C13" s="21"/>
      <c r="D13" s="21"/>
      <c r="E13" s="205" t="s">
        <v>70</v>
      </c>
      <c r="F13" s="206"/>
      <c r="H13" s="50"/>
      <c r="I13" s="51"/>
    </row>
    <row r="14" spans="1:9" x14ac:dyDescent="0.2">
      <c r="A14" s="186"/>
      <c r="B14" s="189"/>
      <c r="C14" s="189"/>
      <c r="D14" s="189"/>
      <c r="E14" s="189"/>
      <c r="F14" s="190"/>
      <c r="H14" s="50"/>
      <c r="I14" s="51"/>
    </row>
    <row r="15" spans="1:9" x14ac:dyDescent="0.2">
      <c r="A15" s="203" t="s">
        <v>73</v>
      </c>
      <c r="B15" s="204"/>
      <c r="C15" s="21"/>
      <c r="D15" s="21"/>
      <c r="E15" s="205" t="s">
        <v>71</v>
      </c>
      <c r="F15" s="206"/>
      <c r="H15" s="50"/>
      <c r="I15" s="51"/>
    </row>
    <row r="16" spans="1:9" x14ac:dyDescent="0.2">
      <c r="A16" s="203" t="s">
        <v>72</v>
      </c>
      <c r="B16" s="204"/>
      <c r="C16" s="21"/>
      <c r="D16" s="21"/>
      <c r="E16" s="205" t="s">
        <v>70</v>
      </c>
      <c r="F16" s="206"/>
      <c r="H16" s="50"/>
      <c r="I16" s="51"/>
    </row>
    <row r="17" spans="1:9" x14ac:dyDescent="0.2">
      <c r="A17" s="186"/>
      <c r="B17" s="189"/>
      <c r="C17" s="189"/>
      <c r="D17" s="189"/>
      <c r="E17" s="189"/>
      <c r="F17" s="190"/>
      <c r="H17" s="50"/>
      <c r="I17" s="51"/>
    </row>
    <row r="18" spans="1:9" x14ac:dyDescent="0.2">
      <c r="A18" s="203" t="s">
        <v>71</v>
      </c>
      <c r="B18" s="204"/>
      <c r="C18" s="21"/>
      <c r="D18" s="21"/>
      <c r="E18" s="205" t="s">
        <v>72</v>
      </c>
      <c r="F18" s="206"/>
      <c r="H18" s="50"/>
      <c r="I18" s="51"/>
    </row>
    <row r="19" spans="1:9" ht="13.5" thickBot="1" x14ac:dyDescent="0.25">
      <c r="A19" s="207" t="s">
        <v>70</v>
      </c>
      <c r="B19" s="208"/>
      <c r="C19" s="22"/>
      <c r="D19" s="22"/>
      <c r="E19" s="209" t="s">
        <v>73</v>
      </c>
      <c r="F19" s="210"/>
      <c r="H19" s="52"/>
      <c r="I19" s="53"/>
    </row>
    <row r="20" spans="1:9" x14ac:dyDescent="0.2">
      <c r="A20" s="24"/>
      <c r="B20" s="24"/>
      <c r="C20" s="24"/>
      <c r="D20" s="24"/>
      <c r="E20" s="24"/>
      <c r="F20" s="24"/>
    </row>
    <row r="21" spans="1:9" ht="15" x14ac:dyDescent="0.2">
      <c r="A21" s="24"/>
      <c r="B21" s="24"/>
      <c r="C21" s="24"/>
      <c r="D21" s="24"/>
      <c r="E21" s="192" t="s">
        <v>48</v>
      </c>
      <c r="F21" s="192"/>
      <c r="I21" s="95" t="s">
        <v>942</v>
      </c>
    </row>
    <row r="22" spans="1:9" x14ac:dyDescent="0.2">
      <c r="A22" s="24"/>
      <c r="B22" s="24"/>
      <c r="C22" s="24"/>
      <c r="D22" s="24"/>
      <c r="E22" s="192"/>
      <c r="F22" s="192"/>
    </row>
  </sheetData>
  <mergeCells count="31">
    <mergeCell ref="E21:F22"/>
    <mergeCell ref="A17:F17"/>
    <mergeCell ref="A18:B18"/>
    <mergeCell ref="E18:F18"/>
    <mergeCell ref="A19:B19"/>
    <mergeCell ref="E19:F19"/>
    <mergeCell ref="A15:B15"/>
    <mergeCell ref="E15:F15"/>
    <mergeCell ref="A16:B16"/>
    <mergeCell ref="E16:F16"/>
    <mergeCell ref="A5:F5"/>
    <mergeCell ref="A6:B6"/>
    <mergeCell ref="E6:F6"/>
    <mergeCell ref="A7:B7"/>
    <mergeCell ref="E7:F7"/>
    <mergeCell ref="A8:F8"/>
    <mergeCell ref="A11:F11"/>
    <mergeCell ref="A12:B12"/>
    <mergeCell ref="E12:F12"/>
    <mergeCell ref="A13:B13"/>
    <mergeCell ref="E13:F13"/>
    <mergeCell ref="A14:F14"/>
    <mergeCell ref="A9:B9"/>
    <mergeCell ref="E9:F9"/>
    <mergeCell ref="A10:B10"/>
    <mergeCell ref="E10:F10"/>
    <mergeCell ref="A1:F2"/>
    <mergeCell ref="A3:B3"/>
    <mergeCell ref="E3:F3"/>
    <mergeCell ref="A4:B4"/>
    <mergeCell ref="E4:F4"/>
  </mergeCells>
  <phoneticPr fontId="2" type="noConversion"/>
  <hyperlinks>
    <hyperlink ref="E21:F22" location="'Présentation des Groupes'!A1" display="Retour aux Groupes"/>
  </hyperlinks>
  <pageMargins left="0.78740157499999996" right="0.78740157499999996" top="0.984251969" bottom="0.984251969" header="0.4921259845" footer="0.4921259845"/>
  <headerFooter alignWithMargins="0"/>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P32"/>
  <sheetViews>
    <sheetView tabSelected="1" workbookViewId="0">
      <selection activeCell="A18" sqref="A18"/>
    </sheetView>
  </sheetViews>
  <sheetFormatPr baseColWidth="10" defaultRowHeight="12.75" x14ac:dyDescent="0.2"/>
  <cols>
    <col min="1" max="1" width="18.140625" style="100" customWidth="1"/>
    <col min="2" max="2" width="19.5703125" style="212" customWidth="1"/>
    <col min="3" max="3" width="21.28515625" style="212" customWidth="1"/>
    <col min="4" max="4" width="17" style="100" customWidth="1"/>
  </cols>
  <sheetData>
    <row r="1" spans="1:16" x14ac:dyDescent="0.2">
      <c r="A1" s="41" t="s">
        <v>996</v>
      </c>
      <c r="B1" s="211" t="s">
        <v>997</v>
      </c>
      <c r="C1" s="211" t="s">
        <v>938</v>
      </c>
      <c r="D1" s="41" t="s">
        <v>998</v>
      </c>
      <c r="J1" s="47" t="s">
        <v>999</v>
      </c>
      <c r="M1" s="41"/>
      <c r="N1" s="41"/>
      <c r="O1" s="41"/>
      <c r="P1" s="41"/>
    </row>
    <row r="2" spans="1:16" x14ac:dyDescent="0.2">
      <c r="A2" s="41"/>
      <c r="M2" s="41"/>
      <c r="N2" s="41"/>
      <c r="O2" s="41"/>
      <c r="P2" s="41"/>
    </row>
    <row r="3" spans="1:16" x14ac:dyDescent="0.2">
      <c r="A3" s="41"/>
      <c r="M3" s="41"/>
      <c r="N3" s="41"/>
      <c r="O3" s="41"/>
      <c r="P3" s="41"/>
    </row>
    <row r="4" spans="1:16" x14ac:dyDescent="0.2">
      <c r="A4" s="41"/>
      <c r="B4" s="211"/>
      <c r="C4" s="211"/>
      <c r="D4" s="41"/>
      <c r="M4" s="41"/>
      <c r="N4" s="41"/>
      <c r="O4" s="41"/>
      <c r="P4" s="41"/>
    </row>
    <row r="5" spans="1:16" x14ac:dyDescent="0.2">
      <c r="A5" s="41"/>
      <c r="B5" s="211"/>
      <c r="C5" s="211"/>
      <c r="D5" s="41"/>
      <c r="M5" s="41"/>
      <c r="N5" s="41"/>
      <c r="O5" s="41"/>
      <c r="P5" s="41"/>
    </row>
    <row r="6" spans="1:16" x14ac:dyDescent="0.2">
      <c r="A6" s="41"/>
      <c r="M6" s="41"/>
      <c r="N6" s="41"/>
      <c r="O6" s="41"/>
      <c r="P6" s="41"/>
    </row>
    <row r="7" spans="1:16" x14ac:dyDescent="0.2">
      <c r="A7" s="41"/>
      <c r="B7" s="211"/>
      <c r="C7" s="211"/>
      <c r="D7" s="41"/>
      <c r="M7" s="41"/>
      <c r="N7" s="41"/>
      <c r="O7" s="41"/>
      <c r="P7" s="41"/>
    </row>
    <row r="8" spans="1:16" x14ac:dyDescent="0.2">
      <c r="A8" s="41"/>
      <c r="M8" s="41"/>
      <c r="N8" s="41"/>
      <c r="O8" s="41"/>
      <c r="P8" s="41"/>
    </row>
    <row r="9" spans="1:16" x14ac:dyDescent="0.2">
      <c r="A9" s="41"/>
      <c r="M9" s="41"/>
      <c r="N9" s="41"/>
      <c r="O9" s="41"/>
      <c r="P9" s="41"/>
    </row>
    <row r="10" spans="1:16" x14ac:dyDescent="0.2">
      <c r="A10" s="41"/>
      <c r="M10" s="41"/>
      <c r="N10" s="41"/>
      <c r="O10" s="41"/>
      <c r="P10" s="41"/>
    </row>
    <row r="11" spans="1:16" x14ac:dyDescent="0.2">
      <c r="A11" s="41"/>
      <c r="M11" s="41"/>
      <c r="N11" s="41"/>
      <c r="O11" s="41"/>
      <c r="P11" s="41"/>
    </row>
    <row r="12" spans="1:16" x14ac:dyDescent="0.2">
      <c r="A12" s="41"/>
      <c r="M12" s="41"/>
      <c r="N12" s="41"/>
      <c r="O12" s="41"/>
      <c r="P12" s="41"/>
    </row>
    <row r="13" spans="1:16" x14ac:dyDescent="0.2">
      <c r="B13" s="211"/>
      <c r="C13" s="211"/>
      <c r="D13" s="41"/>
    </row>
    <row r="14" spans="1:16" x14ac:dyDescent="0.2">
      <c r="B14" s="211"/>
      <c r="C14" s="211"/>
      <c r="D14" s="41"/>
    </row>
    <row r="20" spans="2:4" x14ac:dyDescent="0.2">
      <c r="B20" s="211"/>
      <c r="C20" s="211"/>
      <c r="D20" s="41"/>
    </row>
    <row r="22" spans="2:4" x14ac:dyDescent="0.2">
      <c r="B22" s="211"/>
      <c r="C22" s="211"/>
      <c r="D22" s="41"/>
    </row>
    <row r="25" spans="2:4" x14ac:dyDescent="0.2">
      <c r="B25" s="211"/>
      <c r="C25" s="211"/>
      <c r="D25" s="41"/>
    </row>
    <row r="26" spans="2:4" x14ac:dyDescent="0.2">
      <c r="B26" s="211"/>
      <c r="C26" s="211"/>
      <c r="D26" s="41"/>
    </row>
    <row r="31" spans="2:4" x14ac:dyDescent="0.2">
      <c r="B31" s="211"/>
      <c r="C31" s="211"/>
      <c r="D31" s="41"/>
    </row>
    <row r="32" spans="2:4" x14ac:dyDescent="0.2">
      <c r="B32" s="211"/>
      <c r="C32" s="211"/>
      <c r="D32" s="41"/>
    </row>
  </sheetData>
  <sortState ref="B2:D18">
    <sortCondition descending="1" ref="D2"/>
    <sortCondition ref="C2"/>
  </sortState>
  <phoneticPr fontId="2" type="noConversion"/>
  <hyperlinks>
    <hyperlink ref="J1" r:id="rId1"/>
  </hyperlinks>
  <pageMargins left="0.78740157499999996" right="0.78740157499999996" top="0.984251969" bottom="0.984251969" header="0.4921259845" footer="0.4921259845"/>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E19"/>
  <sheetViews>
    <sheetView zoomScaleNormal="100" workbookViewId="0">
      <selection activeCell="H9" sqref="H9"/>
    </sheetView>
  </sheetViews>
  <sheetFormatPr baseColWidth="10" defaultRowHeight="12.75" x14ac:dyDescent="0.2"/>
  <cols>
    <col min="1" max="1" width="17.7109375" bestFit="1" customWidth="1"/>
    <col min="2" max="2" width="7.7109375" bestFit="1" customWidth="1"/>
    <col min="3" max="4" width="16.7109375" bestFit="1" customWidth="1"/>
    <col min="5" max="5" width="32.42578125" bestFit="1" customWidth="1"/>
  </cols>
  <sheetData>
    <row r="1" spans="1:5" x14ac:dyDescent="0.2">
      <c r="A1" t="s">
        <v>937</v>
      </c>
      <c r="B1" t="s">
        <v>941</v>
      </c>
      <c r="C1" t="s">
        <v>938</v>
      </c>
      <c r="D1" t="s">
        <v>939</v>
      </c>
      <c r="E1" t="s">
        <v>940</v>
      </c>
    </row>
    <row r="2" spans="1:5" x14ac:dyDescent="0.2">
      <c r="A2" t="s">
        <v>320</v>
      </c>
      <c r="B2">
        <v>8</v>
      </c>
      <c r="C2" t="s">
        <v>40</v>
      </c>
      <c r="D2" t="s">
        <v>44</v>
      </c>
      <c r="E2" t="str">
        <f t="shared" ref="E2:E7" si="0">C2&amp;D2</f>
        <v>Bayer LeverkusenChakhtior Donetsk</v>
      </c>
    </row>
    <row r="3" spans="1:5" x14ac:dyDescent="0.2">
      <c r="A3" t="s">
        <v>350</v>
      </c>
      <c r="B3">
        <v>8</v>
      </c>
      <c r="C3" t="s">
        <v>40</v>
      </c>
      <c r="D3" t="s">
        <v>44</v>
      </c>
      <c r="E3" t="str">
        <f t="shared" si="0"/>
        <v>Bayer LeverkusenChakhtior Donetsk</v>
      </c>
    </row>
    <row r="4" spans="1:5" x14ac:dyDescent="0.2">
      <c r="A4" t="s">
        <v>239</v>
      </c>
      <c r="B4">
        <v>9</v>
      </c>
      <c r="C4" t="s">
        <v>44</v>
      </c>
      <c r="D4" t="s">
        <v>40</v>
      </c>
      <c r="E4" t="str">
        <f t="shared" si="0"/>
        <v>Chakhtior DonetskBayer Leverkusen</v>
      </c>
    </row>
    <row r="5" spans="1:5" x14ac:dyDescent="0.2">
      <c r="A5" t="s">
        <v>409</v>
      </c>
      <c r="B5">
        <v>8</v>
      </c>
      <c r="C5" t="s">
        <v>49</v>
      </c>
      <c r="D5" t="s">
        <v>50</v>
      </c>
      <c r="E5" t="str">
        <f t="shared" si="0"/>
        <v>GalatasarayReal Madrid</v>
      </c>
    </row>
    <row r="6" spans="1:5" x14ac:dyDescent="0.2">
      <c r="A6" t="s">
        <v>347</v>
      </c>
      <c r="B6">
        <v>8</v>
      </c>
      <c r="C6" t="s">
        <v>49</v>
      </c>
      <c r="D6" t="s">
        <v>50</v>
      </c>
      <c r="E6" t="str">
        <f t="shared" si="0"/>
        <v>GalatasarayReal Madrid</v>
      </c>
    </row>
    <row r="7" spans="1:5" x14ac:dyDescent="0.2">
      <c r="A7" t="s">
        <v>299</v>
      </c>
      <c r="B7">
        <v>9</v>
      </c>
      <c r="C7" t="s">
        <v>50</v>
      </c>
      <c r="D7" t="s">
        <v>49</v>
      </c>
      <c r="E7" t="str">
        <f t="shared" si="0"/>
        <v>Real MadridGalatasaray</v>
      </c>
    </row>
    <row r="8" spans="1:5" x14ac:dyDescent="0.2">
      <c r="A8" t="s">
        <v>302</v>
      </c>
      <c r="B8">
        <v>9</v>
      </c>
      <c r="C8" t="s">
        <v>44</v>
      </c>
      <c r="D8" t="s">
        <v>43</v>
      </c>
      <c r="E8" t="str">
        <f t="shared" ref="E8:E16" si="1">C8&amp;D8</f>
        <v>Chakhtior DonetskReal Sociedad</v>
      </c>
    </row>
    <row r="9" spans="1:5" x14ac:dyDescent="0.2">
      <c r="A9" t="s">
        <v>425</v>
      </c>
      <c r="B9">
        <v>9</v>
      </c>
      <c r="C9" t="s">
        <v>44</v>
      </c>
      <c r="D9" t="s">
        <v>43</v>
      </c>
      <c r="E9" t="str">
        <f t="shared" si="1"/>
        <v>Chakhtior DonetskReal Sociedad</v>
      </c>
    </row>
    <row r="10" spans="1:5" x14ac:dyDescent="0.2">
      <c r="A10" t="s">
        <v>270</v>
      </c>
      <c r="B10">
        <v>9</v>
      </c>
      <c r="C10" t="s">
        <v>44</v>
      </c>
      <c r="D10" t="s">
        <v>43</v>
      </c>
      <c r="E10" t="str">
        <f t="shared" si="1"/>
        <v>Chakhtior DonetskReal Sociedad</v>
      </c>
    </row>
    <row r="11" spans="1:5" x14ac:dyDescent="0.2">
      <c r="A11" t="s">
        <v>259</v>
      </c>
      <c r="B11">
        <v>8</v>
      </c>
      <c r="C11" t="s">
        <v>42</v>
      </c>
      <c r="D11" t="s">
        <v>40</v>
      </c>
      <c r="E11" t="str">
        <f t="shared" si="1"/>
        <v>Manchester UnitedBayer Leverkusen</v>
      </c>
    </row>
    <row r="12" spans="1:5" x14ac:dyDescent="0.2">
      <c r="A12" t="s">
        <v>259</v>
      </c>
      <c r="B12">
        <v>8</v>
      </c>
      <c r="C12" t="s">
        <v>42</v>
      </c>
      <c r="D12" t="s">
        <v>40</v>
      </c>
      <c r="E12" t="str">
        <f t="shared" si="1"/>
        <v>Manchester UnitedBayer Leverkusen</v>
      </c>
    </row>
    <row r="13" spans="1:5" x14ac:dyDescent="0.2">
      <c r="A13" t="s">
        <v>876</v>
      </c>
      <c r="B13">
        <v>9</v>
      </c>
      <c r="C13" t="s">
        <v>40</v>
      </c>
      <c r="D13" t="s">
        <v>42</v>
      </c>
      <c r="E13" t="str">
        <f t="shared" si="1"/>
        <v>Bayer LeverkusenManchester United</v>
      </c>
    </row>
    <row r="14" spans="1:5" x14ac:dyDescent="0.2">
      <c r="A14" t="s">
        <v>930</v>
      </c>
      <c r="B14">
        <v>9</v>
      </c>
      <c r="C14" t="s">
        <v>40</v>
      </c>
      <c r="D14" t="s">
        <v>42</v>
      </c>
      <c r="E14" t="str">
        <f t="shared" si="1"/>
        <v>Bayer LeverkusenManchester United</v>
      </c>
    </row>
    <row r="15" spans="1:5" x14ac:dyDescent="0.2">
      <c r="A15" t="s">
        <v>324</v>
      </c>
      <c r="B15">
        <v>8</v>
      </c>
      <c r="C15" t="s">
        <v>70</v>
      </c>
      <c r="D15" t="s">
        <v>72</v>
      </c>
      <c r="E15" t="str">
        <f t="shared" si="1"/>
        <v>AC MilanCeltic Glasgow</v>
      </c>
    </row>
    <row r="16" spans="1:5" x14ac:dyDescent="0.2">
      <c r="A16" t="s">
        <v>343</v>
      </c>
      <c r="B16">
        <v>9</v>
      </c>
      <c r="C16" t="s">
        <v>72</v>
      </c>
      <c r="D16" t="s">
        <v>70</v>
      </c>
      <c r="E16" t="str">
        <f t="shared" si="1"/>
        <v>Celtic GlasgowAC Milan</v>
      </c>
    </row>
    <row r="17" spans="1:5" x14ac:dyDescent="0.2">
      <c r="A17" t="s">
        <v>333</v>
      </c>
      <c r="B17">
        <v>8</v>
      </c>
      <c r="C17" t="s">
        <v>44</v>
      </c>
      <c r="D17" t="s">
        <v>42</v>
      </c>
      <c r="E17" t="str">
        <f>C17&amp;D17</f>
        <v>Chakhtior DonetskManchester United</v>
      </c>
    </row>
    <row r="18" spans="1:5" x14ac:dyDescent="0.2">
      <c r="A18" t="s">
        <v>228</v>
      </c>
      <c r="B18">
        <v>9</v>
      </c>
      <c r="C18" t="s">
        <v>42</v>
      </c>
      <c r="D18" t="s">
        <v>44</v>
      </c>
      <c r="E18" t="str">
        <f>C18&amp;D18</f>
        <v>Manchester UnitedChakhtior Donetsk</v>
      </c>
    </row>
    <row r="19" spans="1:5" x14ac:dyDescent="0.2">
      <c r="A19" t="s">
        <v>291</v>
      </c>
      <c r="B19">
        <v>9</v>
      </c>
      <c r="C19" t="s">
        <v>42</v>
      </c>
      <c r="D19" t="s">
        <v>44</v>
      </c>
      <c r="E19" t="str">
        <f>C19&amp;D19</f>
        <v>Manchester UnitedChakhtior Donetsk</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B12:C43"/>
  <sheetViews>
    <sheetView workbookViewId="0">
      <selection activeCell="E16" sqref="E16"/>
    </sheetView>
  </sheetViews>
  <sheetFormatPr baseColWidth="10" defaultRowHeight="12.75" x14ac:dyDescent="0.2"/>
  <cols>
    <col min="2" max="2" width="15.28515625" bestFit="1" customWidth="1"/>
    <col min="3" max="3" width="60.5703125" bestFit="1" customWidth="1"/>
  </cols>
  <sheetData>
    <row r="12" spans="2:3" x14ac:dyDescent="0.2">
      <c r="B12" t="s">
        <v>943</v>
      </c>
      <c r="C12" t="s">
        <v>944</v>
      </c>
    </row>
    <row r="13" spans="2:3" x14ac:dyDescent="0.2">
      <c r="B13" t="s">
        <v>945</v>
      </c>
      <c r="C13" t="s">
        <v>946</v>
      </c>
    </row>
    <row r="14" spans="2:3" x14ac:dyDescent="0.2">
      <c r="B14" t="s">
        <v>55</v>
      </c>
      <c r="C14" t="s">
        <v>947</v>
      </c>
    </row>
    <row r="15" spans="2:3" x14ac:dyDescent="0.2">
      <c r="B15" t="s">
        <v>66</v>
      </c>
      <c r="C15" t="s">
        <v>948</v>
      </c>
    </row>
    <row r="16" spans="2:3" x14ac:dyDescent="0.2">
      <c r="B16" t="s">
        <v>949</v>
      </c>
      <c r="C16" t="s">
        <v>950</v>
      </c>
    </row>
    <row r="17" spans="2:3" x14ac:dyDescent="0.2">
      <c r="B17" t="s">
        <v>951</v>
      </c>
      <c r="C17" t="s">
        <v>952</v>
      </c>
    </row>
    <row r="18" spans="2:3" x14ac:dyDescent="0.2">
      <c r="B18" t="s">
        <v>121</v>
      </c>
      <c r="C18" t="s">
        <v>953</v>
      </c>
    </row>
    <row r="19" spans="2:3" x14ac:dyDescent="0.2">
      <c r="B19" t="s">
        <v>954</v>
      </c>
      <c r="C19" t="s">
        <v>955</v>
      </c>
    </row>
    <row r="20" spans="2:3" x14ac:dyDescent="0.2">
      <c r="B20" t="s">
        <v>956</v>
      </c>
      <c r="C20" t="s">
        <v>957</v>
      </c>
    </row>
    <row r="21" spans="2:3" x14ac:dyDescent="0.2">
      <c r="B21" t="s">
        <v>56</v>
      </c>
      <c r="C21" t="s">
        <v>958</v>
      </c>
    </row>
    <row r="22" spans="2:3" x14ac:dyDescent="0.2">
      <c r="B22" t="s">
        <v>959</v>
      </c>
      <c r="C22" t="s">
        <v>960</v>
      </c>
    </row>
    <row r="23" spans="2:3" x14ac:dyDescent="0.2">
      <c r="B23" t="s">
        <v>961</v>
      </c>
      <c r="C23" t="s">
        <v>962</v>
      </c>
    </row>
    <row r="24" spans="2:3" x14ac:dyDescent="0.2">
      <c r="B24" t="s">
        <v>61</v>
      </c>
      <c r="C24" t="s">
        <v>963</v>
      </c>
    </row>
    <row r="25" spans="2:3" x14ac:dyDescent="0.2">
      <c r="B25" t="s">
        <v>964</v>
      </c>
      <c r="C25" t="s">
        <v>965</v>
      </c>
    </row>
    <row r="26" spans="2:3" x14ac:dyDescent="0.2">
      <c r="B26" t="s">
        <v>172</v>
      </c>
      <c r="C26" t="s">
        <v>966</v>
      </c>
    </row>
    <row r="27" spans="2:3" x14ac:dyDescent="0.2">
      <c r="B27" t="s">
        <v>967</v>
      </c>
      <c r="C27" t="s">
        <v>968</v>
      </c>
    </row>
    <row r="28" spans="2:3" x14ac:dyDescent="0.2">
      <c r="B28" t="s">
        <v>969</v>
      </c>
      <c r="C28" t="s">
        <v>970</v>
      </c>
    </row>
    <row r="29" spans="2:3" x14ac:dyDescent="0.2">
      <c r="B29" t="s">
        <v>971</v>
      </c>
      <c r="C29" t="s">
        <v>972</v>
      </c>
    </row>
    <row r="30" spans="2:3" x14ac:dyDescent="0.2">
      <c r="B30" t="s">
        <v>49</v>
      </c>
      <c r="C30" t="s">
        <v>973</v>
      </c>
    </row>
    <row r="31" spans="2:3" x14ac:dyDescent="0.2">
      <c r="B31" t="s">
        <v>974</v>
      </c>
      <c r="C31" t="s">
        <v>975</v>
      </c>
    </row>
    <row r="32" spans="2:3" x14ac:dyDescent="0.2">
      <c r="B32" t="s">
        <v>976</v>
      </c>
      <c r="C32" t="s">
        <v>977</v>
      </c>
    </row>
    <row r="33" spans="2:3" x14ac:dyDescent="0.2">
      <c r="B33" t="s">
        <v>978</v>
      </c>
      <c r="C33" t="s">
        <v>979</v>
      </c>
    </row>
    <row r="34" spans="2:3" x14ac:dyDescent="0.2">
      <c r="B34" t="s">
        <v>65</v>
      </c>
      <c r="C34" t="s">
        <v>980</v>
      </c>
    </row>
    <row r="35" spans="2:3" x14ac:dyDescent="0.2">
      <c r="B35" t="s">
        <v>64</v>
      </c>
      <c r="C35" t="s">
        <v>981</v>
      </c>
    </row>
    <row r="36" spans="2:3" x14ac:dyDescent="0.2">
      <c r="B36" t="s">
        <v>198</v>
      </c>
      <c r="C36" t="s">
        <v>982</v>
      </c>
    </row>
    <row r="37" spans="2:3" x14ac:dyDescent="0.2">
      <c r="B37" t="s">
        <v>983</v>
      </c>
      <c r="C37" t="s">
        <v>984</v>
      </c>
    </row>
    <row r="38" spans="2:3" x14ac:dyDescent="0.2">
      <c r="B38" t="s">
        <v>985</v>
      </c>
      <c r="C38" t="s">
        <v>986</v>
      </c>
    </row>
    <row r="39" spans="2:3" x14ac:dyDescent="0.2">
      <c r="B39" t="s">
        <v>987</v>
      </c>
      <c r="C39" t="s">
        <v>988</v>
      </c>
    </row>
    <row r="40" spans="2:3" x14ac:dyDescent="0.2">
      <c r="B40" t="s">
        <v>989</v>
      </c>
      <c r="C40" t="s">
        <v>990</v>
      </c>
    </row>
    <row r="41" spans="2:3" x14ac:dyDescent="0.2">
      <c r="B41" t="s">
        <v>991</v>
      </c>
      <c r="C41" t="s">
        <v>992</v>
      </c>
    </row>
    <row r="42" spans="2:3" x14ac:dyDescent="0.2">
      <c r="B42" t="s">
        <v>993</v>
      </c>
      <c r="C42" t="s">
        <v>994</v>
      </c>
    </row>
    <row r="43" spans="2:3" x14ac:dyDescent="0.2">
      <c r="B43" t="s">
        <v>205</v>
      </c>
      <c r="C43" t="s">
        <v>995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Présentation</vt:lpstr>
      <vt:lpstr>Présentation des Groupes</vt:lpstr>
      <vt:lpstr>Les effectifs</vt:lpstr>
      <vt:lpstr>Groupe A</vt:lpstr>
      <vt:lpstr>Groupe B</vt:lpstr>
      <vt:lpstr>Groupe C</vt:lpstr>
      <vt:lpstr>Groupe D</vt:lpstr>
      <vt:lpstr>Groupe E</vt:lpstr>
      <vt:lpstr>Groupe F</vt:lpstr>
      <vt:lpstr>Groupe G</vt:lpstr>
      <vt:lpstr>Groupe H</vt:lpstr>
      <vt:lpstr>Classement des Buteurs</vt:lpstr>
      <vt:lpstr>BdD</vt:lpstr>
      <vt:lpstr>Feuil1</vt:lpstr>
    </vt:vector>
  </TitlesOfParts>
  <Company>Université de Rouen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temp97</dc:creator>
  <cp:lastModifiedBy>Michel</cp:lastModifiedBy>
  <dcterms:created xsi:type="dcterms:W3CDTF">2013-10-02T06:29:07Z</dcterms:created>
  <dcterms:modified xsi:type="dcterms:W3CDTF">2013-11-15T17:34:46Z</dcterms:modified>
</cp:coreProperties>
</file>