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4915" windowHeight="12075"/>
  </bookViews>
  <sheets>
    <sheet name="Macro 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I14" i="1" l="1"/>
  <c r="I4" i="1"/>
  <c r="I6" i="1"/>
  <c r="I8" i="1"/>
  <c r="I10" i="1"/>
  <c r="I3" i="1"/>
  <c r="I5" i="1"/>
  <c r="I7" i="1"/>
  <c r="I9" i="1"/>
  <c r="I11" i="1"/>
  <c r="I2" i="1"/>
  <c r="H3" i="1" l="1"/>
  <c r="H4" i="1"/>
  <c r="H5" i="1"/>
  <c r="H6" i="1"/>
  <c r="H7" i="1"/>
  <c r="H8" i="1"/>
  <c r="H9" i="1"/>
  <c r="H10" i="1"/>
  <c r="H11" i="1"/>
  <c r="H2" i="1"/>
</calcChain>
</file>

<file path=xl/sharedStrings.xml><?xml version="1.0" encoding="utf-8"?>
<sst xmlns="http://schemas.openxmlformats.org/spreadsheetml/2006/main" count="6" uniqueCount="6">
  <si>
    <r>
      <rPr>
        <sz val="12"/>
        <color theme="1"/>
        <rFont val="Arial"/>
        <family val="2"/>
      </rPr>
      <t xml:space="preserve">N° </t>
    </r>
    <r>
      <rPr>
        <sz val="14"/>
        <color theme="1"/>
        <rFont val="Arial"/>
        <family val="2"/>
      </rPr>
      <t xml:space="preserve">                                    </t>
    </r>
  </si>
  <si>
    <t>Coef.</t>
  </si>
  <si>
    <t>Y</t>
  </si>
  <si>
    <t>Z</t>
  </si>
  <si>
    <t>http://forum.excel-pratique.com/excel/somme-si-couleur-police-t44152.html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</si>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</sst>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8"/>
      <color rgb="FFFF000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sz val="14"/>
      <color rgb="FFFF0000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2" fillId="4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2" fillId="6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2" fontId="3" fillId="7" borderId="6" xfId="0" applyNumberFormat="1" applyFont="1" applyFill="1" applyBorder="1" applyAlignment="1">
      <alignment horizontal="center" vertical="center" wrapText="1"/>
    </xf>
    <xf numFmtId="0" fontId="1" fillId="8" borderId="8" xfId="0" applyNumberFormat="1" applyFont="1" applyFill="1" applyBorder="1" applyAlignment="1">
      <alignment horizontal="center" vertical="center" wrapText="1"/>
    </xf>
    <xf numFmtId="0" fontId="6" fillId="4" borderId="9" xfId="0" applyNumberFormat="1" applyFont="1" applyFill="1" applyBorder="1" applyAlignment="1">
      <alignment horizontal="center" vertical="center" wrapText="1"/>
    </xf>
    <xf numFmtId="0" fontId="2" fillId="5" borderId="10" xfId="0" applyNumberFormat="1" applyFont="1" applyFill="1" applyBorder="1" applyAlignment="1">
      <alignment horizontal="center" vertical="center" wrapText="1"/>
    </xf>
    <xf numFmtId="2" fontId="3" fillId="7" borderId="11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2" fontId="3" fillId="7" borderId="11" xfId="0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0" fontId="2" fillId="5" borderId="10" xfId="0" applyNumberFormat="1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6" fillId="4" borderId="1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5" fillId="4" borderId="9" xfId="0" applyNumberFormat="1" applyFont="1" applyFill="1" applyBorder="1" applyAlignment="1">
      <alignment horizontal="center" vertical="center"/>
    </xf>
    <xf numFmtId="2" fontId="2" fillId="6" borderId="7" xfId="0" applyNumberFormat="1" applyFont="1" applyFill="1" applyBorder="1" applyAlignment="1">
      <alignment horizontal="center" vertical="center" wrapText="1"/>
    </xf>
    <xf numFmtId="2" fontId="3" fillId="7" borderId="10" xfId="0" applyNumberFormat="1" applyFont="1" applyFill="1" applyBorder="1" applyAlignment="1">
      <alignment horizontal="center" vertical="center"/>
    </xf>
    <xf numFmtId="2" fontId="2" fillId="6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1"/>
    <xf numFmtId="0" fontId="8" fillId="0" borderId="0" xfId="0" applyFont="1"/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14</xdr:row>
      <xdr:rowOff>85725</xdr:rowOff>
    </xdr:from>
    <xdr:to>
      <xdr:col>11</xdr:col>
      <xdr:colOff>666750</xdr:colOff>
      <xdr:row>29</xdr:row>
      <xdr:rowOff>142875</xdr:rowOff>
    </xdr:to>
    <xdr:sp macro="" textlink="">
      <xdr:nvSpPr>
        <xdr:cNvPr id="2" name="ZoneTexte 1"/>
        <xdr:cNvSpPr txBox="1"/>
      </xdr:nvSpPr>
      <xdr:spPr>
        <a:xfrm>
          <a:off x="2876550" y="3981450"/>
          <a:ext cx="6800850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Après recherche sur ce site, le sujet ayant déjà était débattu cela m'a permis d'avancer dans mon ignorance d'Excel VBA, J’espère que je suis dans la bonne rubrique</a:t>
          </a:r>
          <a:br>
            <a:rPr lang="fr-FR"/>
          </a:br>
          <a:r>
            <a:rPr lang="fr-FR"/>
            <a:t>Voici mon problème sur le fichier joint </a:t>
          </a:r>
          <a:r>
            <a:rPr lang="fr-FR" b="1">
              <a:effectLst/>
            </a:rPr>
            <a:t>enregistré en prenant en charge les macros (.xlsm)</a:t>
          </a:r>
          <a:r>
            <a:rPr lang="fr-FR"/>
            <a:t> (déjà là je suis pas sur ?)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appliqué la formule Bx*Hx. à toute la colonne I si police rouge en A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Résultat sur A2, pour l'instant, j'ai #VALEUR!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 plus un 2éme onglet vierge se crée dans mon classeur ?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Surement une boulette de ma part ,mais où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Joss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5</xdr:row>
      <xdr:rowOff>266700</xdr:rowOff>
    </xdr:from>
    <xdr:to>
      <xdr:col>18</xdr:col>
      <xdr:colOff>457200</xdr:colOff>
      <xdr:row>14</xdr:row>
      <xdr:rowOff>171450</xdr:rowOff>
    </xdr:to>
    <xdr:grpSp>
      <xdr:nvGrpSpPr>
        <xdr:cNvPr id="6" name="Groupe 5"/>
        <xdr:cNvGrpSpPr/>
      </xdr:nvGrpSpPr>
      <xdr:grpSpPr>
        <a:xfrm>
          <a:off x="7572375" y="1933575"/>
          <a:ext cx="7229475" cy="2133600"/>
          <a:chOff x="7572375" y="1933575"/>
          <a:chExt cx="7229475" cy="2133600"/>
        </a:xfrm>
      </xdr:grpSpPr>
      <xdr:sp macro="" textlink="">
        <xdr:nvSpPr>
          <xdr:cNvPr id="3" name="ZoneTexte 2"/>
          <xdr:cNvSpPr txBox="1"/>
        </xdr:nvSpPr>
        <xdr:spPr>
          <a:xfrm>
            <a:off x="9182100" y="1933575"/>
            <a:ext cx="5619750" cy="21336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Fonction personnalisée</a:t>
            </a:r>
          </a:p>
          <a:p>
            <a:endParaRPr lang="fr-FR" sz="1100"/>
          </a:p>
          <a:p>
            <a:r>
              <a:rPr lang="fr-FR" sz="1100"/>
              <a:t>SiCouleur( Cellule à tester,</a:t>
            </a:r>
            <a:r>
              <a:rPr lang="fr-FR" sz="1100" baseline="0"/>
              <a:t> Couleur à tester)</a:t>
            </a:r>
          </a:p>
          <a:p>
            <a:endParaRPr lang="fr-FR" sz="1100" baseline="0"/>
          </a:p>
          <a:p>
            <a:r>
              <a:rPr lang="fr-FR" sz="1100" baseline="0"/>
              <a:t>Pour le rouge il faut utiliser 3</a:t>
            </a:r>
          </a:p>
          <a:p>
            <a:endParaRPr lang="fr-FR" sz="1100" baseline="0"/>
          </a:p>
          <a:p>
            <a:endParaRPr lang="fr-FR" sz="1100" baseline="0"/>
          </a:p>
          <a:p>
            <a:r>
              <a:rPr lang="fr-FR" sz="1100" baseline="0"/>
              <a:t>Sinon on peut la modifier pour avoir une référence</a:t>
            </a:r>
          </a:p>
          <a:p>
            <a:r>
              <a:rPr lang="fr-FR" sz="1100" baseline="0"/>
              <a:t>Voir la fonction SiCouleurBis</a:t>
            </a:r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H="1">
            <a:off x="7572375" y="3400425"/>
            <a:ext cx="1619250" cy="3905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si-couleur-police-t441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"/>
  <sheetViews>
    <sheetView tabSelected="1" workbookViewId="0">
      <selection activeCell="I14" sqref="I14"/>
    </sheetView>
  </sheetViews>
  <sheetFormatPr baseColWidth="10" defaultRowHeight="15" x14ac:dyDescent="0.25"/>
  <cols>
    <col min="3" max="7" width="10.7109375" customWidth="1"/>
    <col min="8" max="8" width="17.85546875" bestFit="1" customWidth="1"/>
    <col min="9" max="9" width="18" bestFit="1" customWidth="1"/>
  </cols>
  <sheetData>
    <row r="1" spans="1:14" ht="44.25" customHeight="1" thickBot="1" x14ac:dyDescent="0.3">
      <c r="A1" s="1" t="s">
        <v>0</v>
      </c>
      <c r="B1" s="2" t="s">
        <v>1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4" t="s">
        <v>2</v>
      </c>
      <c r="I1" s="5" t="s">
        <v>3</v>
      </c>
      <c r="N1" s="28" t="s">
        <v>4</v>
      </c>
    </row>
    <row r="2" spans="1:14" ht="22.15" customHeight="1" x14ac:dyDescent="0.25">
      <c r="A2" s="6">
        <v>211</v>
      </c>
      <c r="B2" s="7">
        <v>2.4</v>
      </c>
      <c r="C2" s="15">
        <v>6</v>
      </c>
      <c r="D2" s="8"/>
      <c r="E2" s="8"/>
      <c r="F2" s="8"/>
      <c r="G2" s="8"/>
      <c r="H2" s="23">
        <f>SUM(C2+D2+E2+F2+G2)</f>
        <v>6</v>
      </c>
      <c r="I2" s="9">
        <f ca="1">IF(SiCouleur(A2,3),B2*H2,"")</f>
        <v>14.399999999999999</v>
      </c>
      <c r="J2" s="26"/>
      <c r="K2" s="27"/>
      <c r="L2" s="27"/>
    </row>
    <row r="3" spans="1:14" ht="22.15" customHeight="1" thickBot="1" x14ac:dyDescent="0.3">
      <c r="A3" s="10">
        <v>714</v>
      </c>
      <c r="B3" s="11">
        <v>4.3</v>
      </c>
      <c r="C3" s="15">
        <v>6</v>
      </c>
      <c r="D3" s="15">
        <v>16</v>
      </c>
      <c r="E3" s="12"/>
      <c r="F3" s="12"/>
      <c r="G3" s="12"/>
      <c r="H3" s="23">
        <f t="shared" ref="H3:H11" si="0">SUM(C3+D3+E3+F3+G3)</f>
        <v>22</v>
      </c>
      <c r="I3" s="9" t="str">
        <f t="shared" ref="I3:I11" ca="1" si="1">IF(SiCouleur(A3,3),B3*H3,"")</f>
        <v/>
      </c>
    </row>
    <row r="4" spans="1:14" ht="22.15" customHeight="1" x14ac:dyDescent="0.25">
      <c r="A4" s="13">
        <v>202</v>
      </c>
      <c r="B4" s="14">
        <v>2.6</v>
      </c>
      <c r="C4" s="15">
        <v>6</v>
      </c>
      <c r="D4" s="15">
        <v>16</v>
      </c>
      <c r="E4" s="15"/>
      <c r="F4" s="15"/>
      <c r="G4" s="15"/>
      <c r="H4" s="23">
        <f t="shared" si="0"/>
        <v>22</v>
      </c>
      <c r="I4" s="9" t="str">
        <f t="shared" ca="1" si="1"/>
        <v/>
      </c>
    </row>
    <row r="5" spans="1:14" ht="22.15" customHeight="1" thickBot="1" x14ac:dyDescent="0.3">
      <c r="A5" s="16">
        <v>706</v>
      </c>
      <c r="B5" s="17">
        <v>9</v>
      </c>
      <c r="C5" s="15">
        <v>6</v>
      </c>
      <c r="D5" s="15">
        <v>16</v>
      </c>
      <c r="E5" s="15"/>
      <c r="F5" s="15"/>
      <c r="G5" s="15"/>
      <c r="H5" s="23">
        <f t="shared" si="0"/>
        <v>22</v>
      </c>
      <c r="I5" s="9" t="str">
        <f t="shared" ca="1" si="1"/>
        <v/>
      </c>
    </row>
    <row r="6" spans="1:14" ht="22.15" customHeight="1" x14ac:dyDescent="0.25">
      <c r="A6" s="18">
        <v>201</v>
      </c>
      <c r="B6" s="19"/>
      <c r="C6" s="15">
        <v>6</v>
      </c>
      <c r="D6" s="15">
        <v>16</v>
      </c>
      <c r="E6" s="15"/>
      <c r="F6" s="15"/>
      <c r="G6" s="15"/>
      <c r="H6" s="23">
        <f t="shared" si="0"/>
        <v>22</v>
      </c>
      <c r="I6" s="9" t="str">
        <f t="shared" ca="1" si="1"/>
        <v/>
      </c>
    </row>
    <row r="7" spans="1:14" ht="22.15" customHeight="1" thickBot="1" x14ac:dyDescent="0.3">
      <c r="A7" s="20">
        <v>705</v>
      </c>
      <c r="B7" s="21">
        <v>3.5</v>
      </c>
      <c r="C7" s="15">
        <v>6</v>
      </c>
      <c r="D7" s="15">
        <v>16</v>
      </c>
      <c r="E7" s="15"/>
      <c r="F7" s="15"/>
      <c r="G7" s="15"/>
      <c r="H7" s="23">
        <f t="shared" si="0"/>
        <v>22</v>
      </c>
      <c r="I7" s="9" t="str">
        <f t="shared" ca="1" si="1"/>
        <v/>
      </c>
    </row>
    <row r="8" spans="1:14" ht="22.15" customHeight="1" x14ac:dyDescent="0.25">
      <c r="A8" s="13">
        <v>212</v>
      </c>
      <c r="B8" s="14">
        <v>6.1</v>
      </c>
      <c r="C8" s="15">
        <v>6</v>
      </c>
      <c r="D8" s="15">
        <v>16</v>
      </c>
      <c r="E8" s="15">
        <v>6</v>
      </c>
      <c r="F8" s="15"/>
      <c r="G8" s="15"/>
      <c r="H8" s="23">
        <f t="shared" si="0"/>
        <v>28</v>
      </c>
      <c r="I8" s="9" t="str">
        <f t="shared" ca="1" si="1"/>
        <v/>
      </c>
    </row>
    <row r="9" spans="1:14" ht="22.15" customHeight="1" thickBot="1" x14ac:dyDescent="0.3">
      <c r="A9" s="22">
        <v>717</v>
      </c>
      <c r="B9" s="17">
        <v>2.4</v>
      </c>
      <c r="C9" s="15">
        <v>6</v>
      </c>
      <c r="D9" s="15">
        <v>16</v>
      </c>
      <c r="E9" s="15">
        <v>6</v>
      </c>
      <c r="F9" s="15">
        <v>20</v>
      </c>
      <c r="G9" s="15"/>
      <c r="H9" s="23">
        <f t="shared" si="0"/>
        <v>48</v>
      </c>
      <c r="I9" s="9">
        <f t="shared" ca="1" si="1"/>
        <v>115.19999999999999</v>
      </c>
    </row>
    <row r="10" spans="1:14" ht="22.15" customHeight="1" x14ac:dyDescent="0.25">
      <c r="A10" s="18">
        <v>202</v>
      </c>
      <c r="B10" s="19"/>
      <c r="C10" s="15">
        <v>6</v>
      </c>
      <c r="D10" s="15">
        <v>16</v>
      </c>
      <c r="E10" s="15">
        <v>6</v>
      </c>
      <c r="F10" s="15">
        <v>20</v>
      </c>
      <c r="G10" s="15">
        <v>13</v>
      </c>
      <c r="H10" s="23">
        <f t="shared" si="0"/>
        <v>61</v>
      </c>
      <c r="I10" s="9" t="str">
        <f t="shared" ca="1" si="1"/>
        <v/>
      </c>
    </row>
    <row r="11" spans="1:14" ht="22.15" customHeight="1" thickBot="1" x14ac:dyDescent="0.3">
      <c r="A11" s="22">
        <v>602</v>
      </c>
      <c r="B11" s="17">
        <v>3</v>
      </c>
      <c r="C11" s="24">
        <v>6</v>
      </c>
      <c r="D11" s="24">
        <v>16</v>
      </c>
      <c r="E11" s="24">
        <v>6</v>
      </c>
      <c r="F11" s="24">
        <v>20</v>
      </c>
      <c r="G11" s="24">
        <v>13</v>
      </c>
      <c r="H11" s="25">
        <f t="shared" si="0"/>
        <v>61</v>
      </c>
      <c r="I11" s="9">
        <f t="shared" ca="1" si="1"/>
        <v>183</v>
      </c>
    </row>
    <row r="13" spans="1:14" x14ac:dyDescent="0.25">
      <c r="A13" s="29" t="s">
        <v>5</v>
      </c>
    </row>
    <row r="14" spans="1:14" x14ac:dyDescent="0.25">
      <c r="I14" s="30">
        <f ca="1">IF(SiCouleurbis(A2,A13),B2*H2,"")</f>
        <v>14.399999999999999</v>
      </c>
    </row>
  </sheetData>
  <mergeCells count="1">
    <mergeCell ref="J2:L2"/>
  </mergeCells>
  <hyperlinks>
    <hyperlink ref="N1" r:id="rId1"/>
  </hyperlinks>
  <pageMargins left="0.7" right="0.7" top="0.75" bottom="0.75" header="0.3" footer="0.3"/>
  <pageSetup paperSize="9" orientation="portrait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 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JPB</dc:creator>
  <cp:lastModifiedBy>Michel</cp:lastModifiedBy>
  <dcterms:created xsi:type="dcterms:W3CDTF">2013-10-16T06:19:26Z</dcterms:created>
  <dcterms:modified xsi:type="dcterms:W3CDTF">2013-10-16T09:35:19Z</dcterms:modified>
</cp:coreProperties>
</file>