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8610" yWindow="-15" windowWidth="8640" windowHeight="795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_FilterDatabase" localSheetId="0" hidden="1">Sheet1!$D$2:$E$597</definedName>
    <definedName name="Dates">OFFSET(Sheet1!$D$2:$E$2,,,COUNTA(Sheet1!$D:$D)-1)</definedName>
  </definedNames>
  <calcPr calcId="145621"/>
</workbook>
</file>

<file path=xl/calcChain.xml><?xml version="1.0" encoding="utf-8"?>
<calcChain xmlns="http://schemas.openxmlformats.org/spreadsheetml/2006/main">
  <c r="I1" i="1" l="1"/>
  <c r="G1" i="1"/>
</calcChain>
</file>

<file path=xl/sharedStrings.xml><?xml version="1.0" encoding="utf-8"?>
<sst xmlns="http://schemas.openxmlformats.org/spreadsheetml/2006/main" count="598" uniqueCount="16">
  <si>
    <t>Creation date</t>
  </si>
  <si>
    <t>Du</t>
  </si>
  <si>
    <t>au</t>
  </si>
  <si>
    <t>Gate Status</t>
  </si>
  <si>
    <t>S</t>
  </si>
  <si>
    <t>CANCELLED</t>
  </si>
  <si>
    <t>G9</t>
  </si>
  <si>
    <t>G1</t>
  </si>
  <si>
    <t>G2</t>
  </si>
  <si>
    <t>G0</t>
  </si>
  <si>
    <t>G5</t>
  </si>
  <si>
    <t>G4</t>
  </si>
  <si>
    <t>G7</t>
  </si>
  <si>
    <t>NOT IMPACTED</t>
  </si>
  <si>
    <t>G3</t>
  </si>
  <si>
    <t>http://forum.excel-pratique.com/excel/autofilter-pour-filtrer-mois-et-annee-en-cours-t67046.html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</si>
</sst>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6"/>
      <color indexed="8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11"/>
      <color theme="1"/>
      <name val="Arial"/>
      <family val="2"/>
    </font>
    <font>
      <sz val="16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4" fillId="0" borderId="0"/>
    <xf numFmtId="0" fontId="7" fillId="0" borderId="0"/>
    <xf numFmtId="0" fontId="10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14" fontId="0" fillId="0" borderId="3" xfId="0" applyNumberFormat="1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2" fillId="3" borderId="3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0" xfId="0" applyFill="1"/>
    <xf numFmtId="14" fontId="0" fillId="4" borderId="0" xfId="0" applyNumberFormat="1" applyFill="1"/>
    <xf numFmtId="0" fontId="5" fillId="5" borderId="5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6" fillId="6" borderId="7" xfId="1" applyFont="1" applyFill="1" applyBorder="1" applyAlignment="1">
      <alignment horizontal="center" vertical="center"/>
    </xf>
    <xf numFmtId="0" fontId="6" fillId="7" borderId="7" xfId="1" applyFont="1" applyFill="1" applyBorder="1" applyAlignment="1">
      <alignment horizontal="center" vertical="center"/>
    </xf>
    <xf numFmtId="0" fontId="8" fillId="7" borderId="7" xfId="2" applyFont="1" applyFill="1" applyBorder="1" applyAlignment="1">
      <alignment horizontal="center" vertical="center"/>
    </xf>
    <xf numFmtId="14" fontId="2" fillId="8" borderId="3" xfId="1" applyNumberFormat="1" applyFont="1" applyFill="1" applyBorder="1" applyAlignment="1">
      <alignment horizontal="center" vertical="center"/>
    </xf>
    <xf numFmtId="0" fontId="6" fillId="8" borderId="7" xfId="1" applyFont="1" applyFill="1" applyBorder="1" applyAlignment="1">
      <alignment horizontal="center" vertical="center"/>
    </xf>
    <xf numFmtId="14" fontId="2" fillId="8" borderId="4" xfId="1" applyNumberFormat="1" applyFont="1" applyFill="1" applyBorder="1" applyAlignment="1">
      <alignment horizontal="center" vertical="center"/>
    </xf>
    <xf numFmtId="0" fontId="6" fillId="8" borderId="8" xfId="1" applyFont="1" applyFill="1" applyBorder="1" applyAlignment="1">
      <alignment horizontal="center" vertical="center"/>
    </xf>
    <xf numFmtId="0" fontId="10" fillId="0" borderId="0" xfId="3"/>
  </cellXfs>
  <cellStyles count="4">
    <cellStyle name="Lien hypertexte" xfId="3" builtinId="8"/>
    <cellStyle name="Normal" xfId="0" builtinId="0"/>
    <cellStyle name="Normal 10" xfId="2"/>
    <cellStyle name="Normal 3 2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327660</xdr:colOff>
      <xdr:row>9</xdr:row>
      <xdr:rowOff>144780</xdr:rowOff>
    </xdr:from>
    <xdr:ext cx="76200" cy="213360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672840" y="188214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5</xdr:col>
      <xdr:colOff>160020</xdr:colOff>
      <xdr:row>7</xdr:row>
      <xdr:rowOff>129540</xdr:rowOff>
    </xdr:from>
    <xdr:to>
      <xdr:col>11</xdr:col>
      <xdr:colOff>129540</xdr:colOff>
      <xdr:row>22</xdr:row>
      <xdr:rowOff>114300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3505200" y="1501140"/>
          <a:ext cx="3733800" cy="272796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Sub Filtre()</a:t>
          </a: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FF0000"/>
              </a:solidFill>
              <a:latin typeface="+mn-lt"/>
            </a:rPr>
            <a:t>ActiveSheet.Range("$AC$6:$AC$800").AutoFilter Field:=28, Criteria1:=Array("G0", "G1"), Operator:=xlFilterValues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Sup = Range("f1").Value2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Inf = Range("h1").Value2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If Worksheets("Sheet1").AutoFilterMode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Worksheets("Sheet1").AutoFilterMode = False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[Dates].AutoFilter Field:=1, Criteria1:="&gt;" &amp; Sup, Operator:=xlAnd, Criteria2:="&lt;" &amp; Inf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Sub Afficher_tout()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ActiveSheet.ShowAllData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447675</xdr:colOff>
          <xdr:row>0</xdr:row>
          <xdr:rowOff>47625</xdr:rowOff>
        </xdr:from>
        <xdr:to>
          <xdr:col>11</xdr:col>
          <xdr:colOff>361950</xdr:colOff>
          <xdr:row>0</xdr:row>
          <xdr:rowOff>428625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285750</xdr:colOff>
          <xdr:row>0</xdr:row>
          <xdr:rowOff>66675</xdr:rowOff>
        </xdr:from>
        <xdr:to>
          <xdr:col>14</xdr:col>
          <xdr:colOff>361950</xdr:colOff>
          <xdr:row>0</xdr:row>
          <xdr:rowOff>419100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 Tout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38100</xdr:colOff>
      <xdr:row>5</xdr:row>
      <xdr:rowOff>180975</xdr:rowOff>
    </xdr:from>
    <xdr:to>
      <xdr:col>20</xdr:col>
      <xdr:colOff>276225</xdr:colOff>
      <xdr:row>16</xdr:row>
      <xdr:rowOff>38100</xdr:rowOff>
    </xdr:to>
    <xdr:sp macro="" textlink="">
      <xdr:nvSpPr>
        <xdr:cNvPr id="2" name="ZoneTexte 1"/>
        <xdr:cNvSpPr txBox="1"/>
      </xdr:nvSpPr>
      <xdr:spPr>
        <a:xfrm>
          <a:off x="9610725" y="1219200"/>
          <a:ext cx="4505325" cy="1952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Modification</a:t>
          </a:r>
          <a:r>
            <a:rPr lang="fr-FR" sz="1100" baseline="0"/>
            <a:t> de la zone nommée  : Dates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G3D912/Desktop/NEW-RTT/RT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NEW-RTT"/>
      <sheetName val="t100 dynamiques"/>
      <sheetName val="LISTE"/>
      <sheetName val="FC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utofilter-pour-filtrer-mois-et-annee-en-cours-t67046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W597"/>
  <sheetViews>
    <sheetView tabSelected="1" topLeftCell="D1" workbookViewId="0">
      <pane ySplit="1" topLeftCell="A2" activePane="bottomLeft" state="frozen"/>
      <selection pane="bottomLeft" activeCell="M22" sqref="M22"/>
    </sheetView>
  </sheetViews>
  <sheetFormatPr baseColWidth="10" defaultColWidth="9.140625" defaultRowHeight="15" x14ac:dyDescent="0.25"/>
  <cols>
    <col min="4" max="5" width="21.42578125" customWidth="1"/>
    <col min="7" max="7" width="10.5703125" bestFit="1" customWidth="1"/>
    <col min="8" max="8" width="5" customWidth="1"/>
    <col min="9" max="10" width="10.5703125" bestFit="1" customWidth="1"/>
  </cols>
  <sheetData>
    <row r="1" spans="4:23" ht="40.5" customHeight="1" thickBot="1" x14ac:dyDescent="0.3">
      <c r="D1" s="1" t="s">
        <v>0</v>
      </c>
      <c r="E1" s="9" t="s">
        <v>3</v>
      </c>
      <c r="F1" s="7" t="s">
        <v>1</v>
      </c>
      <c r="G1" s="8">
        <f ca="1">DATE(YEAR(TODAY()),MONTH(TODAY())-1,1)</f>
        <v>42186</v>
      </c>
      <c r="H1" s="7" t="s">
        <v>2</v>
      </c>
      <c r="I1" s="8">
        <f ca="1">DATE(YEAR(TODAY()),MONTH(TODAY())+2,0)</f>
        <v>42277</v>
      </c>
      <c r="W1" s="19" t="s">
        <v>15</v>
      </c>
    </row>
    <row r="2" spans="4:23" x14ac:dyDescent="0.25">
      <c r="D2" s="2">
        <v>42212</v>
      </c>
      <c r="E2" s="10" t="s">
        <v>4</v>
      </c>
    </row>
    <row r="3" spans="4:23" x14ac:dyDescent="0.25">
      <c r="D3" s="3">
        <v>40317</v>
      </c>
      <c r="E3" s="11" t="s">
        <v>4</v>
      </c>
    </row>
    <row r="4" spans="4:23" x14ac:dyDescent="0.25">
      <c r="D4" s="3">
        <v>42212</v>
      </c>
      <c r="E4" s="11" t="s">
        <v>4</v>
      </c>
    </row>
    <row r="5" spans="4:23" x14ac:dyDescent="0.25">
      <c r="D5" s="3">
        <v>42212</v>
      </c>
      <c r="E5" s="11" t="s">
        <v>4</v>
      </c>
    </row>
    <row r="6" spans="4:23" x14ac:dyDescent="0.25">
      <c r="D6" s="3">
        <v>42212</v>
      </c>
      <c r="E6" s="11" t="s">
        <v>4</v>
      </c>
    </row>
    <row r="7" spans="4:23" x14ac:dyDescent="0.25">
      <c r="D7" s="3">
        <v>42212</v>
      </c>
      <c r="E7" s="11" t="s">
        <v>4</v>
      </c>
    </row>
    <row r="8" spans="4:23" x14ac:dyDescent="0.25">
      <c r="D8" s="4">
        <v>40550</v>
      </c>
      <c r="E8" s="12" t="s">
        <v>5</v>
      </c>
    </row>
    <row r="9" spans="4:23" x14ac:dyDescent="0.25">
      <c r="D9" s="3">
        <v>40665</v>
      </c>
      <c r="E9" s="11" t="s">
        <v>4</v>
      </c>
    </row>
    <row r="10" spans="4:23" x14ac:dyDescent="0.25">
      <c r="D10" s="3">
        <v>42212</v>
      </c>
      <c r="E10" s="11" t="s">
        <v>4</v>
      </c>
    </row>
    <row r="11" spans="4:23" x14ac:dyDescent="0.25">
      <c r="D11" s="3">
        <v>42212</v>
      </c>
      <c r="E11" s="11" t="s">
        <v>4</v>
      </c>
    </row>
    <row r="12" spans="4:23" x14ac:dyDescent="0.25">
      <c r="D12" s="4">
        <v>40563</v>
      </c>
      <c r="E12" s="12" t="s">
        <v>6</v>
      </c>
    </row>
    <row r="13" spans="4:23" x14ac:dyDescent="0.25">
      <c r="D13" s="3">
        <v>42212</v>
      </c>
      <c r="E13" s="11" t="s">
        <v>4</v>
      </c>
    </row>
    <row r="14" spans="4:23" x14ac:dyDescent="0.25">
      <c r="D14" s="4">
        <v>40624</v>
      </c>
      <c r="E14" s="13" t="s">
        <v>7</v>
      </c>
    </row>
    <row r="15" spans="4:23" x14ac:dyDescent="0.25">
      <c r="D15" s="3">
        <v>42212</v>
      </c>
      <c r="E15" s="11" t="s">
        <v>4</v>
      </c>
    </row>
    <row r="16" spans="4:23" x14ac:dyDescent="0.25">
      <c r="D16" s="3">
        <v>40695</v>
      </c>
      <c r="E16" s="11" t="s">
        <v>4</v>
      </c>
    </row>
    <row r="17" spans="4:5" x14ac:dyDescent="0.25">
      <c r="D17" s="3">
        <v>41426</v>
      </c>
      <c r="E17" s="11" t="s">
        <v>4</v>
      </c>
    </row>
    <row r="18" spans="4:5" x14ac:dyDescent="0.25">
      <c r="D18" s="3">
        <v>40715</v>
      </c>
      <c r="E18" s="11" t="s">
        <v>4</v>
      </c>
    </row>
    <row r="19" spans="4:5" x14ac:dyDescent="0.25">
      <c r="D19" s="3">
        <v>41295</v>
      </c>
      <c r="E19" s="11" t="s">
        <v>4</v>
      </c>
    </row>
    <row r="20" spans="4:5" x14ac:dyDescent="0.25">
      <c r="D20" s="3">
        <v>41426</v>
      </c>
      <c r="E20" s="11" t="s">
        <v>4</v>
      </c>
    </row>
    <row r="21" spans="4:5" x14ac:dyDescent="0.25">
      <c r="D21" s="4">
        <v>41426</v>
      </c>
      <c r="E21" s="12" t="s">
        <v>6</v>
      </c>
    </row>
    <row r="22" spans="4:5" x14ac:dyDescent="0.25">
      <c r="D22" s="3">
        <v>41396</v>
      </c>
      <c r="E22" s="11" t="s">
        <v>4</v>
      </c>
    </row>
    <row r="23" spans="4:5" x14ac:dyDescent="0.25">
      <c r="D23" s="3">
        <v>41426</v>
      </c>
      <c r="E23" s="11" t="s">
        <v>4</v>
      </c>
    </row>
    <row r="24" spans="4:5" x14ac:dyDescent="0.25">
      <c r="D24" s="3">
        <v>41548</v>
      </c>
      <c r="E24" s="11" t="s">
        <v>4</v>
      </c>
    </row>
    <row r="25" spans="4:5" x14ac:dyDescent="0.25">
      <c r="D25" s="3">
        <v>41548</v>
      </c>
      <c r="E25" s="11" t="s">
        <v>4</v>
      </c>
    </row>
    <row r="26" spans="4:5" x14ac:dyDescent="0.25">
      <c r="D26" s="3">
        <v>40704</v>
      </c>
      <c r="E26" s="11" t="s">
        <v>4</v>
      </c>
    </row>
    <row r="27" spans="4:5" x14ac:dyDescent="0.25">
      <c r="D27" s="3">
        <v>41426</v>
      </c>
      <c r="E27" s="11" t="s">
        <v>4</v>
      </c>
    </row>
    <row r="28" spans="4:5" x14ac:dyDescent="0.25">
      <c r="D28" s="3">
        <v>41165</v>
      </c>
      <c r="E28" s="11" t="s">
        <v>4</v>
      </c>
    </row>
    <row r="29" spans="4:5" x14ac:dyDescent="0.25">
      <c r="D29" s="3">
        <v>41426</v>
      </c>
      <c r="E29" s="11" t="s">
        <v>4</v>
      </c>
    </row>
    <row r="30" spans="4:5" x14ac:dyDescent="0.25">
      <c r="D30" s="3">
        <v>41604</v>
      </c>
      <c r="E30" s="11" t="s">
        <v>4</v>
      </c>
    </row>
    <row r="31" spans="4:5" x14ac:dyDescent="0.25">
      <c r="D31" s="3">
        <v>41526</v>
      </c>
      <c r="E31" s="11" t="s">
        <v>4</v>
      </c>
    </row>
    <row r="32" spans="4:5" x14ac:dyDescent="0.25">
      <c r="D32" s="3">
        <v>41617</v>
      </c>
      <c r="E32" s="11" t="s">
        <v>4</v>
      </c>
    </row>
    <row r="33" spans="4:5" x14ac:dyDescent="0.25">
      <c r="D33" s="5">
        <v>41526</v>
      </c>
      <c r="E33" s="12" t="s">
        <v>8</v>
      </c>
    </row>
    <row r="34" spans="4:5" x14ac:dyDescent="0.25">
      <c r="D34" s="5">
        <v>41526</v>
      </c>
      <c r="E34" s="13" t="s">
        <v>9</v>
      </c>
    </row>
    <row r="35" spans="4:5" x14ac:dyDescent="0.25">
      <c r="D35" s="3">
        <v>41618</v>
      </c>
      <c r="E35" s="11" t="s">
        <v>4</v>
      </c>
    </row>
    <row r="36" spans="4:5" x14ac:dyDescent="0.25">
      <c r="D36" s="3">
        <v>41526</v>
      </c>
      <c r="E36" s="11" t="s">
        <v>4</v>
      </c>
    </row>
    <row r="37" spans="4:5" x14ac:dyDescent="0.25">
      <c r="D37" s="3">
        <v>41526</v>
      </c>
      <c r="E37" s="11" t="s">
        <v>4</v>
      </c>
    </row>
    <row r="38" spans="4:5" x14ac:dyDescent="0.25">
      <c r="D38" s="4">
        <v>41688</v>
      </c>
      <c r="E38" s="12" t="s">
        <v>8</v>
      </c>
    </row>
    <row r="39" spans="4:5" x14ac:dyDescent="0.25">
      <c r="D39" s="3">
        <v>41688</v>
      </c>
      <c r="E39" s="11" t="s">
        <v>4</v>
      </c>
    </row>
    <row r="40" spans="4:5" x14ac:dyDescent="0.25">
      <c r="D40" s="3">
        <v>41526</v>
      </c>
      <c r="E40" s="11" t="s">
        <v>4</v>
      </c>
    </row>
    <row r="41" spans="4:5" x14ac:dyDescent="0.25">
      <c r="D41" s="4">
        <v>41688</v>
      </c>
      <c r="E41" s="12" t="s">
        <v>5</v>
      </c>
    </row>
    <row r="42" spans="4:5" x14ac:dyDescent="0.25">
      <c r="D42" s="4">
        <v>41688</v>
      </c>
      <c r="E42" s="12" t="s">
        <v>10</v>
      </c>
    </row>
    <row r="43" spans="4:5" x14ac:dyDescent="0.25">
      <c r="D43" s="3">
        <v>41526</v>
      </c>
      <c r="E43" s="11" t="s">
        <v>4</v>
      </c>
    </row>
    <row r="44" spans="4:5" x14ac:dyDescent="0.25">
      <c r="D44" s="4">
        <v>41689</v>
      </c>
      <c r="E44" s="12" t="s">
        <v>10</v>
      </c>
    </row>
    <row r="45" spans="4:5" x14ac:dyDescent="0.25">
      <c r="D45" s="4">
        <v>41689</v>
      </c>
      <c r="E45" s="12" t="s">
        <v>10</v>
      </c>
    </row>
    <row r="46" spans="4:5" x14ac:dyDescent="0.25">
      <c r="D46" s="3">
        <v>41526</v>
      </c>
      <c r="E46" s="11" t="s">
        <v>4</v>
      </c>
    </row>
    <row r="47" spans="4:5" x14ac:dyDescent="0.25">
      <c r="D47" s="5">
        <v>41526</v>
      </c>
      <c r="E47" s="14" t="s">
        <v>7</v>
      </c>
    </row>
    <row r="48" spans="4:5" x14ac:dyDescent="0.25">
      <c r="D48" s="3">
        <v>41689</v>
      </c>
      <c r="E48" s="11" t="s">
        <v>4</v>
      </c>
    </row>
    <row r="49" spans="4:5" x14ac:dyDescent="0.25">
      <c r="D49" s="3">
        <v>41526</v>
      </c>
      <c r="E49" s="11" t="s">
        <v>4</v>
      </c>
    </row>
    <row r="50" spans="4:5" x14ac:dyDescent="0.25">
      <c r="D50" s="3">
        <v>41689</v>
      </c>
      <c r="E50" s="11" t="s">
        <v>4</v>
      </c>
    </row>
    <row r="51" spans="4:5" x14ac:dyDescent="0.25">
      <c r="D51" s="4">
        <v>41689</v>
      </c>
      <c r="E51" s="12" t="s">
        <v>8</v>
      </c>
    </row>
    <row r="52" spans="4:5" x14ac:dyDescent="0.25">
      <c r="D52" s="3">
        <v>41526</v>
      </c>
      <c r="E52" s="11" t="s">
        <v>4</v>
      </c>
    </row>
    <row r="53" spans="4:5" x14ac:dyDescent="0.25">
      <c r="D53" s="3">
        <v>41689</v>
      </c>
      <c r="E53" s="11" t="s">
        <v>4</v>
      </c>
    </row>
    <row r="54" spans="4:5" x14ac:dyDescent="0.25">
      <c r="D54" s="3">
        <v>41690</v>
      </c>
      <c r="E54" s="11" t="s">
        <v>4</v>
      </c>
    </row>
    <row r="55" spans="4:5" x14ac:dyDescent="0.25">
      <c r="D55" s="3">
        <v>41527</v>
      </c>
      <c r="E55" s="11" t="s">
        <v>4</v>
      </c>
    </row>
    <row r="56" spans="4:5" x14ac:dyDescent="0.25">
      <c r="D56" s="4">
        <v>41690</v>
      </c>
      <c r="E56" s="13" t="s">
        <v>7</v>
      </c>
    </row>
    <row r="57" spans="4:5" x14ac:dyDescent="0.25">
      <c r="D57" s="5">
        <v>41542</v>
      </c>
      <c r="E57" s="12" t="s">
        <v>6</v>
      </c>
    </row>
    <row r="58" spans="4:5" x14ac:dyDescent="0.25">
      <c r="D58" s="4">
        <v>41690</v>
      </c>
      <c r="E58" s="13" t="s">
        <v>7</v>
      </c>
    </row>
    <row r="59" spans="4:5" x14ac:dyDescent="0.25">
      <c r="D59" s="3">
        <v>41530</v>
      </c>
      <c r="E59" s="11" t="s">
        <v>4</v>
      </c>
    </row>
    <row r="60" spans="4:5" x14ac:dyDescent="0.25">
      <c r="D60" s="4">
        <v>41690</v>
      </c>
      <c r="E60" s="13" t="s">
        <v>7</v>
      </c>
    </row>
    <row r="61" spans="4:5" x14ac:dyDescent="0.25">
      <c r="D61" s="4">
        <v>41757</v>
      </c>
      <c r="E61" s="12" t="s">
        <v>8</v>
      </c>
    </row>
    <row r="62" spans="4:5" x14ac:dyDescent="0.25">
      <c r="D62" s="3">
        <v>41542</v>
      </c>
      <c r="E62" s="11" t="s">
        <v>4</v>
      </c>
    </row>
    <row r="63" spans="4:5" x14ac:dyDescent="0.25">
      <c r="D63" s="4">
        <v>41757</v>
      </c>
      <c r="E63" s="12" t="s">
        <v>8</v>
      </c>
    </row>
    <row r="64" spans="4:5" x14ac:dyDescent="0.25">
      <c r="D64" s="3">
        <v>41542</v>
      </c>
      <c r="E64" s="11" t="s">
        <v>4</v>
      </c>
    </row>
    <row r="65" spans="4:5" x14ac:dyDescent="0.25">
      <c r="D65" s="4">
        <v>41757</v>
      </c>
      <c r="E65" s="12" t="s">
        <v>10</v>
      </c>
    </row>
    <row r="66" spans="4:5" x14ac:dyDescent="0.25">
      <c r="D66" s="5">
        <v>41542</v>
      </c>
      <c r="E66" s="13" t="s">
        <v>7</v>
      </c>
    </row>
    <row r="67" spans="4:5" x14ac:dyDescent="0.25">
      <c r="D67" s="3">
        <v>41757</v>
      </c>
      <c r="E67" s="11" t="s">
        <v>4</v>
      </c>
    </row>
    <row r="68" spans="4:5" x14ac:dyDescent="0.25">
      <c r="D68" s="4">
        <v>41787</v>
      </c>
      <c r="E68" s="12" t="s">
        <v>5</v>
      </c>
    </row>
    <row r="69" spans="4:5" x14ac:dyDescent="0.25">
      <c r="D69" s="3">
        <v>41542</v>
      </c>
      <c r="E69" s="11" t="s">
        <v>4</v>
      </c>
    </row>
    <row r="70" spans="4:5" x14ac:dyDescent="0.25">
      <c r="D70" s="3">
        <v>41295</v>
      </c>
      <c r="E70" s="11" t="s">
        <v>4</v>
      </c>
    </row>
    <row r="71" spans="4:5" x14ac:dyDescent="0.25">
      <c r="D71" s="3">
        <v>41443</v>
      </c>
      <c r="E71" s="11" t="s">
        <v>4</v>
      </c>
    </row>
    <row r="72" spans="4:5" x14ac:dyDescent="0.25">
      <c r="D72" s="3">
        <v>41295</v>
      </c>
      <c r="E72" s="11" t="s">
        <v>4</v>
      </c>
    </row>
    <row r="73" spans="4:5" x14ac:dyDescent="0.25">
      <c r="D73" s="3">
        <v>41295</v>
      </c>
      <c r="E73" s="11" t="s">
        <v>4</v>
      </c>
    </row>
    <row r="74" spans="4:5" x14ac:dyDescent="0.25">
      <c r="D74" s="3">
        <v>41295</v>
      </c>
      <c r="E74" s="11" t="s">
        <v>4</v>
      </c>
    </row>
    <row r="75" spans="4:5" x14ac:dyDescent="0.25">
      <c r="D75" s="3">
        <v>41295</v>
      </c>
      <c r="E75" s="11" t="s">
        <v>4</v>
      </c>
    </row>
    <row r="76" spans="4:5" x14ac:dyDescent="0.25">
      <c r="D76" s="3">
        <v>41444</v>
      </c>
      <c r="E76" s="11" t="s">
        <v>4</v>
      </c>
    </row>
    <row r="77" spans="4:5" x14ac:dyDescent="0.25">
      <c r="D77" s="5">
        <v>41542</v>
      </c>
      <c r="E77" s="12" t="s">
        <v>8</v>
      </c>
    </row>
    <row r="78" spans="4:5" x14ac:dyDescent="0.25">
      <c r="D78" s="4">
        <v>41646</v>
      </c>
      <c r="E78" s="12" t="s">
        <v>8</v>
      </c>
    </row>
    <row r="79" spans="4:5" x14ac:dyDescent="0.25">
      <c r="D79" s="5">
        <v>42044</v>
      </c>
      <c r="E79" s="12" t="s">
        <v>10</v>
      </c>
    </row>
    <row r="80" spans="4:5" x14ac:dyDescent="0.25">
      <c r="D80" s="3">
        <v>40900</v>
      </c>
      <c r="E80" s="11" t="s">
        <v>4</v>
      </c>
    </row>
    <row r="81" spans="4:5" x14ac:dyDescent="0.25">
      <c r="D81" s="4">
        <v>41646</v>
      </c>
      <c r="E81" s="12" t="s">
        <v>10</v>
      </c>
    </row>
    <row r="82" spans="4:5" x14ac:dyDescent="0.25">
      <c r="D82" s="4">
        <v>41570</v>
      </c>
      <c r="E82" s="12" t="s">
        <v>5</v>
      </c>
    </row>
    <row r="83" spans="4:5" x14ac:dyDescent="0.25">
      <c r="D83" s="3">
        <v>40678</v>
      </c>
      <c r="E83" s="11" t="s">
        <v>4</v>
      </c>
    </row>
    <row r="84" spans="4:5" x14ac:dyDescent="0.25">
      <c r="D84" s="3">
        <v>41085</v>
      </c>
      <c r="E84" s="11" t="s">
        <v>4</v>
      </c>
    </row>
    <row r="85" spans="4:5" x14ac:dyDescent="0.25">
      <c r="D85" s="3">
        <v>41186</v>
      </c>
      <c r="E85" s="11" t="s">
        <v>4</v>
      </c>
    </row>
    <row r="86" spans="4:5" x14ac:dyDescent="0.25">
      <c r="D86" s="3">
        <v>41187</v>
      </c>
      <c r="E86" s="11" t="s">
        <v>4</v>
      </c>
    </row>
    <row r="87" spans="4:5" x14ac:dyDescent="0.25">
      <c r="D87" s="3">
        <v>41570</v>
      </c>
      <c r="E87" s="11" t="s">
        <v>4</v>
      </c>
    </row>
    <row r="88" spans="4:5" x14ac:dyDescent="0.25">
      <c r="D88" s="3">
        <v>41299</v>
      </c>
      <c r="E88" s="11" t="s">
        <v>4</v>
      </c>
    </row>
    <row r="89" spans="4:5" x14ac:dyDescent="0.25">
      <c r="D89" s="3">
        <v>41570</v>
      </c>
      <c r="E89" s="11" t="s">
        <v>4</v>
      </c>
    </row>
    <row r="90" spans="4:5" x14ac:dyDescent="0.25">
      <c r="D90" s="3">
        <v>41327</v>
      </c>
      <c r="E90" s="11" t="s">
        <v>4</v>
      </c>
    </row>
    <row r="91" spans="4:5" x14ac:dyDescent="0.25">
      <c r="D91" s="3">
        <v>41354</v>
      </c>
      <c r="E91" s="11" t="s">
        <v>4</v>
      </c>
    </row>
    <row r="92" spans="4:5" x14ac:dyDescent="0.25">
      <c r="D92" s="4">
        <v>41570</v>
      </c>
      <c r="E92" s="12" t="s">
        <v>10</v>
      </c>
    </row>
    <row r="93" spans="4:5" x14ac:dyDescent="0.25">
      <c r="D93" s="3">
        <v>41359</v>
      </c>
      <c r="E93" s="11" t="s">
        <v>4</v>
      </c>
    </row>
    <row r="94" spans="4:5" x14ac:dyDescent="0.25">
      <c r="D94" s="3">
        <v>41361</v>
      </c>
      <c r="E94" s="11" t="s">
        <v>4</v>
      </c>
    </row>
    <row r="95" spans="4:5" x14ac:dyDescent="0.25">
      <c r="D95" s="4">
        <v>41570</v>
      </c>
      <c r="E95" s="13" t="s">
        <v>9</v>
      </c>
    </row>
    <row r="96" spans="4:5" x14ac:dyDescent="0.25">
      <c r="D96" s="3">
        <v>41558</v>
      </c>
      <c r="E96" s="11" t="s">
        <v>4</v>
      </c>
    </row>
    <row r="97" spans="4:5" x14ac:dyDescent="0.25">
      <c r="D97" s="3">
        <v>41558</v>
      </c>
      <c r="E97" s="11" t="s">
        <v>4</v>
      </c>
    </row>
    <row r="98" spans="4:5" x14ac:dyDescent="0.25">
      <c r="D98" s="3">
        <v>41572</v>
      </c>
      <c r="E98" s="11" t="s">
        <v>4</v>
      </c>
    </row>
    <row r="99" spans="4:5" x14ac:dyDescent="0.25">
      <c r="D99" s="4">
        <v>41579</v>
      </c>
      <c r="E99" s="12" t="s">
        <v>10</v>
      </c>
    </row>
    <row r="100" spans="4:5" x14ac:dyDescent="0.25">
      <c r="D100" s="5">
        <v>41572</v>
      </c>
      <c r="E100" s="12" t="s">
        <v>6</v>
      </c>
    </row>
    <row r="101" spans="4:5" x14ac:dyDescent="0.25">
      <c r="D101" s="3">
        <v>41298</v>
      </c>
      <c r="E101" s="11" t="s">
        <v>4</v>
      </c>
    </row>
    <row r="102" spans="4:5" x14ac:dyDescent="0.25">
      <c r="D102" s="3">
        <v>41354</v>
      </c>
      <c r="E102" s="11" t="s">
        <v>4</v>
      </c>
    </row>
    <row r="103" spans="4:5" x14ac:dyDescent="0.25">
      <c r="D103" s="4">
        <v>41666</v>
      </c>
      <c r="E103" s="12" t="s">
        <v>10</v>
      </c>
    </row>
    <row r="104" spans="4:5" x14ac:dyDescent="0.25">
      <c r="D104" s="3">
        <v>41579</v>
      </c>
      <c r="E104" s="11" t="s">
        <v>4</v>
      </c>
    </row>
    <row r="105" spans="4:5" x14ac:dyDescent="0.25">
      <c r="D105" s="4">
        <v>41689</v>
      </c>
      <c r="E105" s="12" t="s">
        <v>5</v>
      </c>
    </row>
    <row r="106" spans="4:5" x14ac:dyDescent="0.25">
      <c r="D106" s="3">
        <v>41646</v>
      </c>
      <c r="E106" s="11" t="s">
        <v>4</v>
      </c>
    </row>
    <row r="107" spans="4:5" x14ac:dyDescent="0.25">
      <c r="D107" s="4">
        <v>41704</v>
      </c>
      <c r="E107" s="12" t="s">
        <v>10</v>
      </c>
    </row>
    <row r="108" spans="4:5" x14ac:dyDescent="0.25">
      <c r="D108" s="4">
        <v>41704</v>
      </c>
      <c r="E108" s="12" t="s">
        <v>10</v>
      </c>
    </row>
    <row r="109" spans="4:5" x14ac:dyDescent="0.25">
      <c r="D109" s="3">
        <v>41757</v>
      </c>
      <c r="E109" s="11" t="s">
        <v>4</v>
      </c>
    </row>
    <row r="110" spans="4:5" x14ac:dyDescent="0.25">
      <c r="D110" s="3">
        <v>41784</v>
      </c>
      <c r="E110" s="11" t="s">
        <v>4</v>
      </c>
    </row>
    <row r="111" spans="4:5" x14ac:dyDescent="0.25">
      <c r="D111" s="5">
        <v>41570</v>
      </c>
      <c r="E111" s="12" t="s">
        <v>5</v>
      </c>
    </row>
    <row r="112" spans="4:5" x14ac:dyDescent="0.25">
      <c r="D112" s="4">
        <v>41963</v>
      </c>
      <c r="E112" s="12" t="s">
        <v>5</v>
      </c>
    </row>
    <row r="113" spans="4:5" x14ac:dyDescent="0.25">
      <c r="D113" s="4">
        <v>42017</v>
      </c>
      <c r="E113" s="12" t="s">
        <v>10</v>
      </c>
    </row>
    <row r="114" spans="4:5" x14ac:dyDescent="0.25">
      <c r="D114" s="5">
        <v>41618</v>
      </c>
      <c r="E114" s="12" t="s">
        <v>10</v>
      </c>
    </row>
    <row r="115" spans="4:5" x14ac:dyDescent="0.25">
      <c r="D115" s="4">
        <v>42017</v>
      </c>
      <c r="E115" s="12" t="s">
        <v>10</v>
      </c>
    </row>
    <row r="116" spans="4:5" x14ac:dyDescent="0.25">
      <c r="D116" s="5">
        <v>41646</v>
      </c>
      <c r="E116" s="12" t="s">
        <v>5</v>
      </c>
    </row>
    <row r="117" spans="4:5" x14ac:dyDescent="0.25">
      <c r="D117" s="4">
        <v>42019</v>
      </c>
      <c r="E117" s="12" t="s">
        <v>10</v>
      </c>
    </row>
    <row r="118" spans="4:5" x14ac:dyDescent="0.25">
      <c r="D118" s="3">
        <v>42019</v>
      </c>
      <c r="E118" s="11" t="s">
        <v>4</v>
      </c>
    </row>
    <row r="119" spans="4:5" x14ac:dyDescent="0.25">
      <c r="D119" s="4">
        <v>42019</v>
      </c>
      <c r="E119" s="12" t="s">
        <v>10</v>
      </c>
    </row>
    <row r="120" spans="4:5" x14ac:dyDescent="0.25">
      <c r="D120" s="3">
        <v>41627</v>
      </c>
      <c r="E120" s="11" t="s">
        <v>4</v>
      </c>
    </row>
    <row r="121" spans="4:5" x14ac:dyDescent="0.25">
      <c r="D121" s="3">
        <v>41625</v>
      </c>
      <c r="E121" s="11" t="s">
        <v>4</v>
      </c>
    </row>
    <row r="122" spans="4:5" x14ac:dyDescent="0.25">
      <c r="D122" s="3">
        <v>41338</v>
      </c>
      <c r="E122" s="11" t="s">
        <v>4</v>
      </c>
    </row>
    <row r="123" spans="4:5" x14ac:dyDescent="0.25">
      <c r="D123" s="5">
        <v>41669</v>
      </c>
      <c r="E123" s="13" t="s">
        <v>9</v>
      </c>
    </row>
    <row r="124" spans="4:5" x14ac:dyDescent="0.25">
      <c r="D124" s="3">
        <v>41675</v>
      </c>
      <c r="E124" s="11" t="s">
        <v>4</v>
      </c>
    </row>
    <row r="125" spans="4:5" x14ac:dyDescent="0.25">
      <c r="D125" s="3">
        <v>41704</v>
      </c>
      <c r="E125" s="11" t="s">
        <v>4</v>
      </c>
    </row>
    <row r="126" spans="4:5" x14ac:dyDescent="0.25">
      <c r="D126" s="3">
        <v>41338</v>
      </c>
      <c r="E126" s="11" t="s">
        <v>4</v>
      </c>
    </row>
    <row r="127" spans="4:5" x14ac:dyDescent="0.25">
      <c r="D127" s="5">
        <v>41704</v>
      </c>
      <c r="E127" s="13" t="s">
        <v>7</v>
      </c>
    </row>
    <row r="128" spans="4:5" x14ac:dyDescent="0.25">
      <c r="D128" s="3">
        <v>41326</v>
      </c>
      <c r="E128" s="11" t="s">
        <v>4</v>
      </c>
    </row>
    <row r="129" spans="4:5" x14ac:dyDescent="0.25">
      <c r="D129" s="3">
        <v>41619</v>
      </c>
      <c r="E129" s="11" t="s">
        <v>4</v>
      </c>
    </row>
    <row r="130" spans="4:5" x14ac:dyDescent="0.25">
      <c r="D130" s="3">
        <v>41326</v>
      </c>
      <c r="E130" s="11" t="s">
        <v>4</v>
      </c>
    </row>
    <row r="131" spans="4:5" x14ac:dyDescent="0.25">
      <c r="D131" s="3">
        <v>41326</v>
      </c>
      <c r="E131" s="11" t="s">
        <v>4</v>
      </c>
    </row>
    <row r="132" spans="4:5" x14ac:dyDescent="0.25">
      <c r="D132" s="3">
        <v>41520</v>
      </c>
      <c r="E132" s="11" t="s">
        <v>4</v>
      </c>
    </row>
    <row r="133" spans="4:5" x14ac:dyDescent="0.25">
      <c r="D133" s="3">
        <v>41326</v>
      </c>
      <c r="E133" s="11" t="s">
        <v>4</v>
      </c>
    </row>
    <row r="134" spans="4:5" x14ac:dyDescent="0.25">
      <c r="D134" s="3">
        <v>41326</v>
      </c>
      <c r="E134" s="11" t="s">
        <v>4</v>
      </c>
    </row>
    <row r="135" spans="4:5" x14ac:dyDescent="0.25">
      <c r="D135" s="3">
        <v>41444</v>
      </c>
      <c r="E135" s="11" t="s">
        <v>4</v>
      </c>
    </row>
    <row r="136" spans="4:5" x14ac:dyDescent="0.25">
      <c r="D136" s="3">
        <v>41444</v>
      </c>
      <c r="E136" s="11" t="s">
        <v>4</v>
      </c>
    </row>
    <row r="137" spans="4:5" x14ac:dyDescent="0.25">
      <c r="D137" s="3">
        <v>41444</v>
      </c>
      <c r="E137" s="11" t="s">
        <v>4</v>
      </c>
    </row>
    <row r="138" spans="4:5" x14ac:dyDescent="0.25">
      <c r="D138" s="3">
        <v>41450</v>
      </c>
      <c r="E138" s="11" t="s">
        <v>4</v>
      </c>
    </row>
    <row r="139" spans="4:5" x14ac:dyDescent="0.25">
      <c r="D139" s="3">
        <v>41326</v>
      </c>
      <c r="E139" s="11" t="s">
        <v>4</v>
      </c>
    </row>
    <row r="140" spans="4:5" x14ac:dyDescent="0.25">
      <c r="D140" s="3">
        <v>41326</v>
      </c>
      <c r="E140" s="11" t="s">
        <v>4</v>
      </c>
    </row>
    <row r="141" spans="4:5" x14ac:dyDescent="0.25">
      <c r="D141" s="3">
        <v>41450</v>
      </c>
      <c r="E141" s="11" t="s">
        <v>4</v>
      </c>
    </row>
    <row r="142" spans="4:5" x14ac:dyDescent="0.25">
      <c r="D142" s="3">
        <v>41331</v>
      </c>
      <c r="E142" s="11" t="s">
        <v>4</v>
      </c>
    </row>
    <row r="143" spans="4:5" x14ac:dyDescent="0.25">
      <c r="D143" s="3">
        <v>41450</v>
      </c>
      <c r="E143" s="11" t="s">
        <v>4</v>
      </c>
    </row>
    <row r="144" spans="4:5" x14ac:dyDescent="0.25">
      <c r="D144" s="3">
        <v>41450</v>
      </c>
      <c r="E144" s="11" t="s">
        <v>4</v>
      </c>
    </row>
    <row r="145" spans="4:5" x14ac:dyDescent="0.25">
      <c r="D145" s="3">
        <v>41337</v>
      </c>
      <c r="E145" s="11" t="s">
        <v>4</v>
      </c>
    </row>
    <row r="146" spans="4:5" x14ac:dyDescent="0.25">
      <c r="D146" s="3">
        <v>41450</v>
      </c>
      <c r="E146" s="11" t="s">
        <v>4</v>
      </c>
    </row>
    <row r="147" spans="4:5" x14ac:dyDescent="0.25">
      <c r="D147" s="3">
        <v>41338</v>
      </c>
      <c r="E147" s="11" t="s">
        <v>4</v>
      </c>
    </row>
    <row r="148" spans="4:5" x14ac:dyDescent="0.25">
      <c r="D148" s="3">
        <v>41450</v>
      </c>
      <c r="E148" s="11" t="s">
        <v>4</v>
      </c>
    </row>
    <row r="149" spans="4:5" x14ac:dyDescent="0.25">
      <c r="D149" s="3">
        <v>41458</v>
      </c>
      <c r="E149" s="11" t="s">
        <v>4</v>
      </c>
    </row>
    <row r="150" spans="4:5" x14ac:dyDescent="0.25">
      <c r="D150" s="3">
        <v>41472</v>
      </c>
      <c r="E150" s="11" t="s">
        <v>4</v>
      </c>
    </row>
    <row r="151" spans="4:5" x14ac:dyDescent="0.25">
      <c r="D151" s="3">
        <v>41474</v>
      </c>
      <c r="E151" s="11" t="s">
        <v>4</v>
      </c>
    </row>
    <row r="152" spans="4:5" x14ac:dyDescent="0.25">
      <c r="D152" s="3">
        <v>41348</v>
      </c>
      <c r="E152" s="11" t="s">
        <v>4</v>
      </c>
    </row>
    <row r="153" spans="4:5" x14ac:dyDescent="0.25">
      <c r="D153" s="3">
        <v>41500</v>
      </c>
      <c r="E153" s="11" t="s">
        <v>4</v>
      </c>
    </row>
    <row r="154" spans="4:5" x14ac:dyDescent="0.25">
      <c r="D154" s="3">
        <v>41348</v>
      </c>
      <c r="E154" s="11" t="s">
        <v>4</v>
      </c>
    </row>
    <row r="155" spans="4:5" x14ac:dyDescent="0.25">
      <c r="D155" s="3">
        <v>41358</v>
      </c>
      <c r="E155" s="11" t="s">
        <v>4</v>
      </c>
    </row>
    <row r="156" spans="4:5" x14ac:dyDescent="0.25">
      <c r="D156" s="3">
        <v>41514</v>
      </c>
      <c r="E156" s="11" t="s">
        <v>4</v>
      </c>
    </row>
    <row r="157" spans="4:5" x14ac:dyDescent="0.25">
      <c r="D157" s="3">
        <v>41387</v>
      </c>
      <c r="E157" s="11" t="s">
        <v>4</v>
      </c>
    </row>
    <row r="158" spans="4:5" x14ac:dyDescent="0.25">
      <c r="D158" s="3">
        <v>41537</v>
      </c>
      <c r="E158" s="11" t="s">
        <v>4</v>
      </c>
    </row>
    <row r="159" spans="4:5" x14ac:dyDescent="0.25">
      <c r="D159" s="3">
        <v>41389</v>
      </c>
      <c r="E159" s="11" t="s">
        <v>4</v>
      </c>
    </row>
    <row r="160" spans="4:5" x14ac:dyDescent="0.25">
      <c r="D160" s="3">
        <v>41521</v>
      </c>
      <c r="E160" s="11" t="s">
        <v>4</v>
      </c>
    </row>
    <row r="161" spans="4:5" x14ac:dyDescent="0.25">
      <c r="D161" s="3">
        <v>41521</v>
      </c>
      <c r="E161" s="11" t="s">
        <v>4</v>
      </c>
    </row>
    <row r="162" spans="4:5" x14ac:dyDescent="0.25">
      <c r="D162" s="3">
        <v>41523</v>
      </c>
      <c r="E162" s="11" t="s">
        <v>4</v>
      </c>
    </row>
    <row r="163" spans="4:5" x14ac:dyDescent="0.25">
      <c r="D163" s="3">
        <v>41389</v>
      </c>
      <c r="E163" s="11" t="s">
        <v>4</v>
      </c>
    </row>
    <row r="164" spans="4:5" x14ac:dyDescent="0.25">
      <c r="D164" s="3">
        <v>41533</v>
      </c>
      <c r="E164" s="11" t="s">
        <v>4</v>
      </c>
    </row>
    <row r="165" spans="4:5" x14ac:dyDescent="0.25">
      <c r="D165" s="3">
        <v>41408</v>
      </c>
      <c r="E165" s="11" t="s">
        <v>4</v>
      </c>
    </row>
    <row r="166" spans="4:5" x14ac:dyDescent="0.25">
      <c r="D166" s="3">
        <v>41542</v>
      </c>
      <c r="E166" s="11" t="s">
        <v>4</v>
      </c>
    </row>
    <row r="167" spans="4:5" x14ac:dyDescent="0.25">
      <c r="D167" s="3">
        <v>41408</v>
      </c>
      <c r="E167" s="11" t="s">
        <v>4</v>
      </c>
    </row>
    <row r="168" spans="4:5" x14ac:dyDescent="0.25">
      <c r="D168" s="3">
        <v>41542</v>
      </c>
      <c r="E168" s="11" t="s">
        <v>4</v>
      </c>
    </row>
    <row r="169" spans="4:5" x14ac:dyDescent="0.25">
      <c r="D169" s="3">
        <v>41542</v>
      </c>
      <c r="E169" s="11" t="s">
        <v>4</v>
      </c>
    </row>
    <row r="170" spans="4:5" x14ac:dyDescent="0.25">
      <c r="D170" s="3">
        <v>41425</v>
      </c>
      <c r="E170" s="11" t="s">
        <v>4</v>
      </c>
    </row>
    <row r="171" spans="4:5" x14ac:dyDescent="0.25">
      <c r="D171" s="3">
        <v>41431</v>
      </c>
      <c r="E171" s="11" t="s">
        <v>4</v>
      </c>
    </row>
    <row r="172" spans="4:5" x14ac:dyDescent="0.25">
      <c r="D172" s="3">
        <v>41438</v>
      </c>
      <c r="E172" s="11" t="s">
        <v>4</v>
      </c>
    </row>
    <row r="173" spans="4:5" x14ac:dyDescent="0.25">
      <c r="D173" s="3">
        <v>41549</v>
      </c>
      <c r="E173" s="11" t="s">
        <v>4</v>
      </c>
    </row>
    <row r="174" spans="4:5" x14ac:dyDescent="0.25">
      <c r="D174" s="3">
        <v>41550</v>
      </c>
      <c r="E174" s="11" t="s">
        <v>4</v>
      </c>
    </row>
    <row r="175" spans="4:5" x14ac:dyDescent="0.25">
      <c r="D175" s="3">
        <v>41439</v>
      </c>
      <c r="E175" s="11" t="s">
        <v>4</v>
      </c>
    </row>
    <row r="176" spans="4:5" x14ac:dyDescent="0.25">
      <c r="D176" s="3">
        <v>41554</v>
      </c>
      <c r="E176" s="11" t="s">
        <v>4</v>
      </c>
    </row>
    <row r="177" spans="4:5" x14ac:dyDescent="0.25">
      <c r="D177" s="3">
        <v>41507</v>
      </c>
      <c r="E177" s="11" t="s">
        <v>4</v>
      </c>
    </row>
    <row r="178" spans="4:5" x14ac:dyDescent="0.25">
      <c r="D178" s="3">
        <v>41555</v>
      </c>
      <c r="E178" s="11" t="s">
        <v>4</v>
      </c>
    </row>
    <row r="179" spans="4:5" x14ac:dyDescent="0.25">
      <c r="D179" s="3">
        <v>41508</v>
      </c>
      <c r="E179" s="11" t="s">
        <v>4</v>
      </c>
    </row>
    <row r="180" spans="4:5" x14ac:dyDescent="0.25">
      <c r="D180" s="3">
        <v>41514</v>
      </c>
      <c r="E180" s="11" t="s">
        <v>4</v>
      </c>
    </row>
    <row r="181" spans="4:5" x14ac:dyDescent="0.25">
      <c r="D181" s="3">
        <v>41563</v>
      </c>
      <c r="E181" s="11" t="s">
        <v>4</v>
      </c>
    </row>
    <row r="182" spans="4:5" x14ac:dyDescent="0.25">
      <c r="D182" s="3">
        <v>41514</v>
      </c>
      <c r="E182" s="11" t="s">
        <v>4</v>
      </c>
    </row>
    <row r="183" spans="4:5" x14ac:dyDescent="0.25">
      <c r="D183" s="3">
        <v>41564</v>
      </c>
      <c r="E183" s="11" t="s">
        <v>4</v>
      </c>
    </row>
    <row r="184" spans="4:5" x14ac:dyDescent="0.25">
      <c r="D184" s="3">
        <v>41515</v>
      </c>
      <c r="E184" s="11" t="s">
        <v>4</v>
      </c>
    </row>
    <row r="185" spans="4:5" x14ac:dyDescent="0.25">
      <c r="D185" s="3">
        <v>41564</v>
      </c>
      <c r="E185" s="11" t="s">
        <v>4</v>
      </c>
    </row>
    <row r="186" spans="4:5" x14ac:dyDescent="0.25">
      <c r="D186" s="3">
        <v>41519</v>
      </c>
      <c r="E186" s="11" t="s">
        <v>4</v>
      </c>
    </row>
    <row r="187" spans="4:5" x14ac:dyDescent="0.25">
      <c r="D187" s="3">
        <v>41564</v>
      </c>
      <c r="E187" s="11" t="s">
        <v>4</v>
      </c>
    </row>
    <row r="188" spans="4:5" x14ac:dyDescent="0.25">
      <c r="D188" s="3">
        <v>41571</v>
      </c>
      <c r="E188" s="11" t="s">
        <v>4</v>
      </c>
    </row>
    <row r="189" spans="4:5" x14ac:dyDescent="0.25">
      <c r="D189" s="3">
        <v>41521</v>
      </c>
      <c r="E189" s="11" t="s">
        <v>4</v>
      </c>
    </row>
    <row r="190" spans="4:5" x14ac:dyDescent="0.25">
      <c r="D190" s="3">
        <v>41521</v>
      </c>
      <c r="E190" s="11" t="s">
        <v>4</v>
      </c>
    </row>
    <row r="191" spans="4:5" x14ac:dyDescent="0.25">
      <c r="D191" s="5">
        <v>41571</v>
      </c>
      <c r="E191" s="12" t="s">
        <v>5</v>
      </c>
    </row>
    <row r="192" spans="4:5" x14ac:dyDescent="0.25">
      <c r="D192" s="3">
        <v>41584</v>
      </c>
      <c r="E192" s="11" t="s">
        <v>4</v>
      </c>
    </row>
    <row r="193" spans="4:5" x14ac:dyDescent="0.25">
      <c r="D193" s="3">
        <v>41523</v>
      </c>
      <c r="E193" s="11" t="s">
        <v>4</v>
      </c>
    </row>
    <row r="194" spans="4:5" x14ac:dyDescent="0.25">
      <c r="D194" s="3">
        <v>41597</v>
      </c>
      <c r="E194" s="11" t="s">
        <v>4</v>
      </c>
    </row>
    <row r="195" spans="4:5" x14ac:dyDescent="0.25">
      <c r="D195" s="3">
        <v>41590</v>
      </c>
      <c r="E195" s="11" t="s">
        <v>4</v>
      </c>
    </row>
    <row r="196" spans="4:5" x14ac:dyDescent="0.25">
      <c r="D196" s="3">
        <v>41540</v>
      </c>
      <c r="E196" s="11" t="s">
        <v>4</v>
      </c>
    </row>
    <row r="197" spans="4:5" x14ac:dyDescent="0.25">
      <c r="D197" s="3">
        <v>41605</v>
      </c>
      <c r="E197" s="11" t="s">
        <v>4</v>
      </c>
    </row>
    <row r="198" spans="4:5" x14ac:dyDescent="0.25">
      <c r="D198" s="3">
        <v>41605</v>
      </c>
      <c r="E198" s="11" t="s">
        <v>4</v>
      </c>
    </row>
    <row r="199" spans="4:5" x14ac:dyDescent="0.25">
      <c r="D199" s="3">
        <v>41606</v>
      </c>
      <c r="E199" s="11" t="s">
        <v>4</v>
      </c>
    </row>
    <row r="200" spans="4:5" x14ac:dyDescent="0.25">
      <c r="D200" s="3">
        <v>41606</v>
      </c>
      <c r="E200" s="11" t="s">
        <v>4</v>
      </c>
    </row>
    <row r="201" spans="4:5" x14ac:dyDescent="0.25">
      <c r="D201" s="3">
        <v>41548</v>
      </c>
      <c r="E201" s="11" t="s">
        <v>4</v>
      </c>
    </row>
    <row r="202" spans="4:5" x14ac:dyDescent="0.25">
      <c r="D202" s="3">
        <v>41611</v>
      </c>
      <c r="E202" s="11" t="s">
        <v>4</v>
      </c>
    </row>
    <row r="203" spans="4:5" x14ac:dyDescent="0.25">
      <c r="D203" s="4">
        <v>41548</v>
      </c>
      <c r="E203" s="12" t="s">
        <v>10</v>
      </c>
    </row>
    <row r="204" spans="4:5" x14ac:dyDescent="0.25">
      <c r="D204" s="3">
        <v>41551</v>
      </c>
      <c r="E204" s="11" t="s">
        <v>4</v>
      </c>
    </row>
    <row r="205" spans="4:5" x14ac:dyDescent="0.25">
      <c r="D205" s="3">
        <v>41611</v>
      </c>
      <c r="E205" s="11" t="s">
        <v>4</v>
      </c>
    </row>
    <row r="206" spans="4:5" x14ac:dyDescent="0.25">
      <c r="D206" s="3">
        <v>41551</v>
      </c>
      <c r="E206" s="11" t="s">
        <v>4</v>
      </c>
    </row>
    <row r="207" spans="4:5" x14ac:dyDescent="0.25">
      <c r="D207" s="3">
        <v>41612</v>
      </c>
      <c r="E207" s="11" t="s">
        <v>4</v>
      </c>
    </row>
    <row r="208" spans="4:5" x14ac:dyDescent="0.25">
      <c r="D208" s="3">
        <v>41617</v>
      </c>
      <c r="E208" s="11" t="s">
        <v>4</v>
      </c>
    </row>
    <row r="209" spans="4:5" x14ac:dyDescent="0.25">
      <c r="D209" s="3">
        <v>41557</v>
      </c>
      <c r="E209" s="11" t="s">
        <v>4</v>
      </c>
    </row>
    <row r="210" spans="4:5" x14ac:dyDescent="0.25">
      <c r="D210" s="3">
        <v>41618</v>
      </c>
      <c r="E210" s="11" t="s">
        <v>4</v>
      </c>
    </row>
    <row r="211" spans="4:5" x14ac:dyDescent="0.25">
      <c r="D211" s="3">
        <v>41558</v>
      </c>
      <c r="E211" s="11" t="s">
        <v>4</v>
      </c>
    </row>
    <row r="212" spans="4:5" x14ac:dyDescent="0.25">
      <c r="D212" s="3">
        <v>41619</v>
      </c>
      <c r="E212" s="11" t="s">
        <v>4</v>
      </c>
    </row>
    <row r="213" spans="4:5" x14ac:dyDescent="0.25">
      <c r="D213" s="3">
        <v>41565</v>
      </c>
      <c r="E213" s="11" t="s">
        <v>4</v>
      </c>
    </row>
    <row r="214" spans="4:5" x14ac:dyDescent="0.25">
      <c r="D214" s="3">
        <v>41569</v>
      </c>
      <c r="E214" s="11" t="s">
        <v>4</v>
      </c>
    </row>
    <row r="215" spans="4:5" x14ac:dyDescent="0.25">
      <c r="D215" s="3">
        <v>41624</v>
      </c>
      <c r="E215" s="11" t="s">
        <v>4</v>
      </c>
    </row>
    <row r="216" spans="4:5" x14ac:dyDescent="0.25">
      <c r="D216" s="4">
        <v>41571</v>
      </c>
      <c r="E216" s="12" t="s">
        <v>11</v>
      </c>
    </row>
    <row r="217" spans="4:5" x14ac:dyDescent="0.25">
      <c r="D217" s="5">
        <v>41624</v>
      </c>
      <c r="E217" s="12" t="s">
        <v>5</v>
      </c>
    </row>
    <row r="218" spans="4:5" x14ac:dyDescent="0.25">
      <c r="D218" s="3">
        <v>41576</v>
      </c>
      <c r="E218" s="11" t="s">
        <v>4</v>
      </c>
    </row>
    <row r="219" spans="4:5" x14ac:dyDescent="0.25">
      <c r="D219" s="3">
        <v>41626</v>
      </c>
      <c r="E219" s="11" t="s">
        <v>4</v>
      </c>
    </row>
    <row r="220" spans="4:5" x14ac:dyDescent="0.25">
      <c r="D220" s="3">
        <v>41648</v>
      </c>
      <c r="E220" s="11" t="s">
        <v>4</v>
      </c>
    </row>
    <row r="221" spans="4:5" x14ac:dyDescent="0.25">
      <c r="D221" s="4">
        <v>41578</v>
      </c>
      <c r="E221" s="12" t="s">
        <v>10</v>
      </c>
    </row>
    <row r="222" spans="4:5" x14ac:dyDescent="0.25">
      <c r="D222" s="3">
        <v>41582</v>
      </c>
      <c r="E222" s="11" t="s">
        <v>4</v>
      </c>
    </row>
    <row r="223" spans="4:5" x14ac:dyDescent="0.25">
      <c r="D223" s="3">
        <v>41443</v>
      </c>
      <c r="E223" s="11" t="s">
        <v>4</v>
      </c>
    </row>
    <row r="224" spans="4:5" x14ac:dyDescent="0.25">
      <c r="D224" s="3">
        <v>41585</v>
      </c>
      <c r="E224" s="11" t="s">
        <v>4</v>
      </c>
    </row>
    <row r="225" spans="4:5" x14ac:dyDescent="0.25">
      <c r="D225" s="3">
        <v>41604</v>
      </c>
      <c r="E225" s="11" t="s">
        <v>4</v>
      </c>
    </row>
    <row r="226" spans="4:5" x14ac:dyDescent="0.25">
      <c r="D226" s="3">
        <v>41607</v>
      </c>
      <c r="E226" s="11" t="s">
        <v>4</v>
      </c>
    </row>
    <row r="227" spans="4:5" x14ac:dyDescent="0.25">
      <c r="D227" s="3">
        <v>41610</v>
      </c>
      <c r="E227" s="11" t="s">
        <v>4</v>
      </c>
    </row>
    <row r="228" spans="4:5" x14ac:dyDescent="0.25">
      <c r="D228" s="3">
        <v>41614</v>
      </c>
      <c r="E228" s="11" t="s">
        <v>4</v>
      </c>
    </row>
    <row r="229" spans="4:5" x14ac:dyDescent="0.25">
      <c r="D229" s="3">
        <v>41617</v>
      </c>
      <c r="E229" s="11" t="s">
        <v>4</v>
      </c>
    </row>
    <row r="230" spans="4:5" x14ac:dyDescent="0.25">
      <c r="D230" s="3">
        <v>41624</v>
      </c>
      <c r="E230" s="11" t="s">
        <v>4</v>
      </c>
    </row>
    <row r="231" spans="4:5" x14ac:dyDescent="0.25">
      <c r="D231" s="3">
        <v>41652</v>
      </c>
      <c r="E231" s="11" t="s">
        <v>4</v>
      </c>
    </row>
    <row r="232" spans="4:5" x14ac:dyDescent="0.25">
      <c r="D232" s="3">
        <v>41660</v>
      </c>
      <c r="E232" s="11" t="s">
        <v>4</v>
      </c>
    </row>
    <row r="233" spans="4:5" x14ac:dyDescent="0.25">
      <c r="D233" s="4">
        <v>41660</v>
      </c>
      <c r="E233" s="12" t="s">
        <v>4</v>
      </c>
    </row>
    <row r="234" spans="4:5" x14ac:dyDescent="0.25">
      <c r="D234" s="5">
        <v>41599</v>
      </c>
      <c r="E234" s="13" t="s">
        <v>9</v>
      </c>
    </row>
    <row r="235" spans="4:5" x14ac:dyDescent="0.25">
      <c r="D235" s="4">
        <v>42164</v>
      </c>
      <c r="E235" s="12" t="s">
        <v>5</v>
      </c>
    </row>
    <row r="236" spans="4:5" x14ac:dyDescent="0.25">
      <c r="D236" s="3">
        <v>41653</v>
      </c>
      <c r="E236" s="11" t="s">
        <v>4</v>
      </c>
    </row>
    <row r="237" spans="4:5" x14ac:dyDescent="0.25">
      <c r="D237" s="4">
        <v>41663</v>
      </c>
      <c r="E237" s="12" t="s">
        <v>8</v>
      </c>
    </row>
    <row r="238" spans="4:5" x14ac:dyDescent="0.25">
      <c r="D238" s="3">
        <v>41654</v>
      </c>
      <c r="E238" s="11" t="s">
        <v>4</v>
      </c>
    </row>
    <row r="239" spans="4:5" x14ac:dyDescent="0.25">
      <c r="D239" s="4">
        <v>41663</v>
      </c>
      <c r="E239" s="12" t="s">
        <v>8</v>
      </c>
    </row>
    <row r="240" spans="4:5" x14ac:dyDescent="0.25">
      <c r="D240" s="3">
        <v>41660</v>
      </c>
      <c r="E240" s="11" t="s">
        <v>4</v>
      </c>
    </row>
    <row r="241" spans="4:5" x14ac:dyDescent="0.25">
      <c r="D241" s="3">
        <v>41681</v>
      </c>
      <c r="E241" s="11" t="s">
        <v>4</v>
      </c>
    </row>
    <row r="242" spans="4:5" x14ac:dyDescent="0.25">
      <c r="D242" s="5">
        <v>41661</v>
      </c>
      <c r="E242" s="12" t="s">
        <v>5</v>
      </c>
    </row>
    <row r="243" spans="4:5" x14ac:dyDescent="0.25">
      <c r="D243" s="4">
        <v>41688</v>
      </c>
      <c r="E243" s="12" t="s">
        <v>6</v>
      </c>
    </row>
    <row r="244" spans="4:5" x14ac:dyDescent="0.25">
      <c r="D244" s="3">
        <v>41667</v>
      </c>
      <c r="E244" s="11" t="s">
        <v>4</v>
      </c>
    </row>
    <row r="245" spans="4:5" x14ac:dyDescent="0.25">
      <c r="D245" s="4">
        <v>41688</v>
      </c>
      <c r="E245" s="12" t="s">
        <v>6</v>
      </c>
    </row>
    <row r="246" spans="4:5" x14ac:dyDescent="0.25">
      <c r="D246" s="3">
        <v>41691</v>
      </c>
      <c r="E246" s="11" t="s">
        <v>4</v>
      </c>
    </row>
    <row r="247" spans="4:5" x14ac:dyDescent="0.25">
      <c r="D247" s="4">
        <v>41688</v>
      </c>
      <c r="E247" s="13" t="s">
        <v>7</v>
      </c>
    </row>
    <row r="248" spans="4:5" x14ac:dyDescent="0.25">
      <c r="D248" s="5">
        <v>41681</v>
      </c>
      <c r="E248" s="12" t="s">
        <v>6</v>
      </c>
    </row>
    <row r="249" spans="4:5" x14ac:dyDescent="0.25">
      <c r="D249" s="3">
        <v>41684</v>
      </c>
      <c r="E249" s="11" t="s">
        <v>4</v>
      </c>
    </row>
    <row r="250" spans="4:5" x14ac:dyDescent="0.25">
      <c r="D250" s="3">
        <v>41690</v>
      </c>
      <c r="E250" s="11" t="s">
        <v>4</v>
      </c>
    </row>
    <row r="251" spans="4:5" x14ac:dyDescent="0.25">
      <c r="D251" s="3">
        <v>41703</v>
      </c>
      <c r="E251" s="11" t="s">
        <v>4</v>
      </c>
    </row>
    <row r="252" spans="4:5" x14ac:dyDescent="0.25">
      <c r="D252" s="4">
        <v>41718</v>
      </c>
      <c r="E252" s="12" t="s">
        <v>10</v>
      </c>
    </row>
    <row r="253" spans="4:5" x14ac:dyDescent="0.25">
      <c r="D253" s="4">
        <v>42084</v>
      </c>
      <c r="E253" s="12" t="s">
        <v>10</v>
      </c>
    </row>
    <row r="254" spans="4:5" x14ac:dyDescent="0.25">
      <c r="D254" s="3">
        <v>41690</v>
      </c>
      <c r="E254" s="11" t="s">
        <v>4</v>
      </c>
    </row>
    <row r="255" spans="4:5" x14ac:dyDescent="0.25">
      <c r="D255" s="4">
        <v>41719</v>
      </c>
      <c r="E255" s="12" t="s">
        <v>5</v>
      </c>
    </row>
    <row r="256" spans="4:5" x14ac:dyDescent="0.25">
      <c r="D256" s="3">
        <v>41719</v>
      </c>
      <c r="E256" s="11" t="s">
        <v>4</v>
      </c>
    </row>
    <row r="257" spans="4:5" x14ac:dyDescent="0.25">
      <c r="D257" s="4">
        <v>41719</v>
      </c>
      <c r="E257" s="12" t="s">
        <v>12</v>
      </c>
    </row>
    <row r="258" spans="4:5" x14ac:dyDescent="0.25">
      <c r="D258" s="5">
        <v>41690</v>
      </c>
      <c r="E258" s="13" t="s">
        <v>7</v>
      </c>
    </row>
    <row r="259" spans="4:5" x14ac:dyDescent="0.25">
      <c r="D259" s="3">
        <v>41697</v>
      </c>
      <c r="E259" s="11" t="s">
        <v>4</v>
      </c>
    </row>
    <row r="260" spans="4:5" x14ac:dyDescent="0.25">
      <c r="D260" s="3">
        <v>41719</v>
      </c>
      <c r="E260" s="11" t="s">
        <v>4</v>
      </c>
    </row>
    <row r="261" spans="4:5" x14ac:dyDescent="0.25">
      <c r="D261" s="5">
        <v>42062</v>
      </c>
      <c r="E261" s="12" t="s">
        <v>8</v>
      </c>
    </row>
    <row r="262" spans="4:5" x14ac:dyDescent="0.25">
      <c r="D262" s="3">
        <v>41697</v>
      </c>
      <c r="E262" s="11" t="s">
        <v>4</v>
      </c>
    </row>
    <row r="263" spans="4:5" x14ac:dyDescent="0.25">
      <c r="D263" s="4">
        <v>41719</v>
      </c>
      <c r="E263" s="12" t="s">
        <v>6</v>
      </c>
    </row>
    <row r="264" spans="4:5" x14ac:dyDescent="0.25">
      <c r="D264" s="3">
        <v>41698</v>
      </c>
      <c r="E264" s="11" t="s">
        <v>4</v>
      </c>
    </row>
    <row r="265" spans="4:5" x14ac:dyDescent="0.25">
      <c r="D265" s="3">
        <v>41730</v>
      </c>
      <c r="E265" s="11" t="s">
        <v>4</v>
      </c>
    </row>
    <row r="266" spans="4:5" x14ac:dyDescent="0.25">
      <c r="D266" s="3">
        <v>41710</v>
      </c>
      <c r="E266" s="11" t="s">
        <v>4</v>
      </c>
    </row>
    <row r="267" spans="4:5" x14ac:dyDescent="0.25">
      <c r="D267" s="4">
        <v>41731</v>
      </c>
      <c r="E267" s="12" t="s">
        <v>8</v>
      </c>
    </row>
    <row r="268" spans="4:5" x14ac:dyDescent="0.25">
      <c r="D268" s="3">
        <v>41710</v>
      </c>
      <c r="E268" s="11" t="s">
        <v>4</v>
      </c>
    </row>
    <row r="269" spans="4:5" x14ac:dyDescent="0.25">
      <c r="D269" s="4">
        <v>41733</v>
      </c>
      <c r="E269" s="12" t="s">
        <v>12</v>
      </c>
    </row>
    <row r="270" spans="4:5" x14ac:dyDescent="0.25">
      <c r="D270" s="5">
        <v>41716</v>
      </c>
      <c r="E270" s="12" t="s">
        <v>10</v>
      </c>
    </row>
    <row r="271" spans="4:5" x14ac:dyDescent="0.25">
      <c r="D271" s="5">
        <v>41726</v>
      </c>
      <c r="E271" s="12" t="s">
        <v>5</v>
      </c>
    </row>
    <row r="272" spans="4:5" x14ac:dyDescent="0.25">
      <c r="D272" s="4">
        <v>41733</v>
      </c>
      <c r="E272" s="12" t="s">
        <v>12</v>
      </c>
    </row>
    <row r="273" spans="4:5" x14ac:dyDescent="0.25">
      <c r="D273" s="4">
        <v>41733</v>
      </c>
      <c r="E273" s="12" t="s">
        <v>12</v>
      </c>
    </row>
    <row r="274" spans="4:5" x14ac:dyDescent="0.25">
      <c r="D274" s="3">
        <v>41732</v>
      </c>
      <c r="E274" s="11" t="s">
        <v>4</v>
      </c>
    </row>
    <row r="275" spans="4:5" x14ac:dyDescent="0.25">
      <c r="D275" s="3">
        <v>41733</v>
      </c>
      <c r="E275" s="11" t="s">
        <v>4</v>
      </c>
    </row>
    <row r="276" spans="4:5" x14ac:dyDescent="0.25">
      <c r="D276" s="4">
        <v>41737</v>
      </c>
      <c r="E276" s="12" t="s">
        <v>10</v>
      </c>
    </row>
    <row r="277" spans="4:5" x14ac:dyDescent="0.25">
      <c r="D277" s="3">
        <v>41737</v>
      </c>
      <c r="E277" s="11" t="s">
        <v>4</v>
      </c>
    </row>
    <row r="278" spans="4:5" x14ac:dyDescent="0.25">
      <c r="D278" s="5">
        <v>41733</v>
      </c>
      <c r="E278" s="12" t="s">
        <v>10</v>
      </c>
    </row>
    <row r="279" spans="4:5" x14ac:dyDescent="0.25">
      <c r="D279" s="4">
        <v>41744</v>
      </c>
      <c r="E279" s="12" t="s">
        <v>12</v>
      </c>
    </row>
    <row r="280" spans="4:5" x14ac:dyDescent="0.25">
      <c r="D280" s="4">
        <v>41745</v>
      </c>
      <c r="E280" s="12" t="s">
        <v>6</v>
      </c>
    </row>
    <row r="281" spans="4:5" x14ac:dyDescent="0.25">
      <c r="D281" s="3">
        <v>41733</v>
      </c>
      <c r="E281" s="11" t="s">
        <v>4</v>
      </c>
    </row>
    <row r="282" spans="4:5" x14ac:dyDescent="0.25">
      <c r="D282" s="4">
        <v>41747</v>
      </c>
      <c r="E282" s="12" t="s">
        <v>8</v>
      </c>
    </row>
    <row r="283" spans="4:5" x14ac:dyDescent="0.25">
      <c r="D283" s="3">
        <v>41733</v>
      </c>
      <c r="E283" s="11" t="s">
        <v>4</v>
      </c>
    </row>
    <row r="284" spans="4:5" x14ac:dyDescent="0.25">
      <c r="D284" s="4">
        <v>41747</v>
      </c>
      <c r="E284" s="12" t="s">
        <v>10</v>
      </c>
    </row>
    <row r="285" spans="4:5" x14ac:dyDescent="0.25">
      <c r="D285" s="4">
        <v>41758</v>
      </c>
      <c r="E285" s="12" t="s">
        <v>10</v>
      </c>
    </row>
    <row r="286" spans="4:5" x14ac:dyDescent="0.25">
      <c r="D286" s="3">
        <v>41765</v>
      </c>
      <c r="E286" s="11" t="s">
        <v>4</v>
      </c>
    </row>
    <row r="287" spans="4:5" x14ac:dyDescent="0.25">
      <c r="D287" s="5">
        <v>41740</v>
      </c>
      <c r="E287" s="12" t="s">
        <v>6</v>
      </c>
    </row>
    <row r="288" spans="4:5" x14ac:dyDescent="0.25">
      <c r="D288" s="4">
        <v>41780</v>
      </c>
      <c r="E288" s="12" t="s">
        <v>8</v>
      </c>
    </row>
    <row r="289" spans="4:5" x14ac:dyDescent="0.25">
      <c r="D289" s="3">
        <v>41780</v>
      </c>
      <c r="E289" s="11" t="s">
        <v>4</v>
      </c>
    </row>
    <row r="290" spans="4:5" x14ac:dyDescent="0.25">
      <c r="D290" s="3">
        <v>41747</v>
      </c>
      <c r="E290" s="11" t="s">
        <v>4</v>
      </c>
    </row>
    <row r="291" spans="4:5" x14ac:dyDescent="0.25">
      <c r="D291" s="3">
        <v>41747</v>
      </c>
      <c r="E291" s="11" t="s">
        <v>4</v>
      </c>
    </row>
    <row r="292" spans="4:5" x14ac:dyDescent="0.25">
      <c r="D292" s="3">
        <v>41780</v>
      </c>
      <c r="E292" s="11" t="s">
        <v>4</v>
      </c>
    </row>
    <row r="293" spans="4:5" x14ac:dyDescent="0.25">
      <c r="D293" s="4">
        <v>41785</v>
      </c>
      <c r="E293" s="12" t="s">
        <v>10</v>
      </c>
    </row>
    <row r="294" spans="4:5" x14ac:dyDescent="0.25">
      <c r="D294" s="5">
        <v>41747</v>
      </c>
      <c r="E294" s="12" t="s">
        <v>10</v>
      </c>
    </row>
    <row r="295" spans="4:5" x14ac:dyDescent="0.25">
      <c r="D295" s="4">
        <v>41794</v>
      </c>
      <c r="E295" s="13" t="s">
        <v>7</v>
      </c>
    </row>
    <row r="296" spans="4:5" x14ac:dyDescent="0.25">
      <c r="D296" s="5">
        <v>41758</v>
      </c>
      <c r="E296" s="12" t="s">
        <v>8</v>
      </c>
    </row>
    <row r="297" spans="4:5" x14ac:dyDescent="0.25">
      <c r="D297" s="5">
        <v>41761</v>
      </c>
      <c r="E297" s="12" t="s">
        <v>6</v>
      </c>
    </row>
    <row r="298" spans="4:5" x14ac:dyDescent="0.25">
      <c r="D298" s="3">
        <v>41761</v>
      </c>
      <c r="E298" s="11" t="s">
        <v>4</v>
      </c>
    </row>
    <row r="299" spans="4:5" x14ac:dyDescent="0.25">
      <c r="D299" s="4">
        <v>41814</v>
      </c>
      <c r="E299" s="12" t="s">
        <v>10</v>
      </c>
    </row>
    <row r="300" spans="4:5" x14ac:dyDescent="0.25">
      <c r="D300" s="3">
        <v>41764</v>
      </c>
      <c r="E300" s="11" t="s">
        <v>4</v>
      </c>
    </row>
    <row r="301" spans="4:5" x14ac:dyDescent="0.25">
      <c r="D301" s="4">
        <v>41815</v>
      </c>
      <c r="E301" s="13" t="s">
        <v>7</v>
      </c>
    </row>
    <row r="302" spans="4:5" x14ac:dyDescent="0.25">
      <c r="D302" s="4">
        <v>41830</v>
      </c>
      <c r="E302" s="13" t="s">
        <v>7</v>
      </c>
    </row>
    <row r="303" spans="4:5" x14ac:dyDescent="0.25">
      <c r="D303" s="3">
        <v>41765</v>
      </c>
      <c r="E303" s="11" t="s">
        <v>4</v>
      </c>
    </row>
    <row r="304" spans="4:5" x14ac:dyDescent="0.25">
      <c r="D304" s="3">
        <v>41766</v>
      </c>
      <c r="E304" s="11" t="s">
        <v>4</v>
      </c>
    </row>
    <row r="305" spans="4:5" x14ac:dyDescent="0.25">
      <c r="D305" s="4">
        <v>41830</v>
      </c>
      <c r="E305" s="13" t="s">
        <v>9</v>
      </c>
    </row>
    <row r="306" spans="4:5" x14ac:dyDescent="0.25">
      <c r="D306" s="4">
        <v>41830</v>
      </c>
      <c r="E306" s="12" t="s">
        <v>8</v>
      </c>
    </row>
    <row r="307" spans="4:5" x14ac:dyDescent="0.25">
      <c r="D307" s="3">
        <v>41828</v>
      </c>
      <c r="E307" s="11" t="s">
        <v>4</v>
      </c>
    </row>
    <row r="308" spans="4:5" x14ac:dyDescent="0.25">
      <c r="D308" s="5">
        <v>41774</v>
      </c>
      <c r="E308" s="13" t="s">
        <v>7</v>
      </c>
    </row>
    <row r="309" spans="4:5" x14ac:dyDescent="0.25">
      <c r="D309" s="4">
        <v>41836</v>
      </c>
      <c r="E309" s="12" t="s">
        <v>10</v>
      </c>
    </row>
    <row r="310" spans="4:5" x14ac:dyDescent="0.25">
      <c r="D310" s="3">
        <v>41836</v>
      </c>
      <c r="E310" s="11" t="s">
        <v>10</v>
      </c>
    </row>
    <row r="311" spans="4:5" x14ac:dyDescent="0.25">
      <c r="D311" s="3">
        <v>41836</v>
      </c>
      <c r="E311" s="11" t="s">
        <v>10</v>
      </c>
    </row>
    <row r="312" spans="4:5" x14ac:dyDescent="0.25">
      <c r="D312" s="3">
        <v>41836</v>
      </c>
      <c r="E312" s="11" t="s">
        <v>10</v>
      </c>
    </row>
    <row r="313" spans="4:5" x14ac:dyDescent="0.25">
      <c r="D313" s="4">
        <v>41836</v>
      </c>
      <c r="E313" s="12" t="s">
        <v>10</v>
      </c>
    </row>
    <row r="314" spans="4:5" x14ac:dyDescent="0.25">
      <c r="D314" s="3">
        <v>41836</v>
      </c>
      <c r="E314" s="11" t="s">
        <v>10</v>
      </c>
    </row>
    <row r="315" spans="4:5" x14ac:dyDescent="0.25">
      <c r="D315" s="5">
        <v>41775</v>
      </c>
      <c r="E315" s="13" t="s">
        <v>7</v>
      </c>
    </row>
    <row r="316" spans="4:5" x14ac:dyDescent="0.25">
      <c r="D316" s="3">
        <v>41784</v>
      </c>
      <c r="E316" s="11" t="s">
        <v>4</v>
      </c>
    </row>
    <row r="317" spans="4:5" x14ac:dyDescent="0.25">
      <c r="D317" s="4">
        <v>41850</v>
      </c>
      <c r="E317" s="12" t="s">
        <v>8</v>
      </c>
    </row>
    <row r="318" spans="4:5" x14ac:dyDescent="0.25">
      <c r="D318" s="3">
        <v>41787</v>
      </c>
      <c r="E318" s="11" t="s">
        <v>4</v>
      </c>
    </row>
    <row r="319" spans="4:5" x14ac:dyDescent="0.25">
      <c r="D319" s="3">
        <v>41851</v>
      </c>
      <c r="E319" s="11" t="s">
        <v>4</v>
      </c>
    </row>
    <row r="320" spans="4:5" x14ac:dyDescent="0.25">
      <c r="D320" s="3">
        <v>41802</v>
      </c>
      <c r="E320" s="11" t="s">
        <v>4</v>
      </c>
    </row>
    <row r="321" spans="4:5" x14ac:dyDescent="0.25">
      <c r="D321" s="5">
        <v>41426</v>
      </c>
      <c r="E321" s="12">
        <v>0</v>
      </c>
    </row>
    <row r="322" spans="4:5" x14ac:dyDescent="0.25">
      <c r="D322" s="3">
        <v>41851</v>
      </c>
      <c r="E322" s="11" t="s">
        <v>4</v>
      </c>
    </row>
    <row r="323" spans="4:5" x14ac:dyDescent="0.25">
      <c r="D323" s="5">
        <v>41803</v>
      </c>
      <c r="E323" s="12" t="s">
        <v>6</v>
      </c>
    </row>
    <row r="324" spans="4:5" x14ac:dyDescent="0.25">
      <c r="D324" s="3">
        <v>41871</v>
      </c>
      <c r="E324" s="11" t="s">
        <v>4</v>
      </c>
    </row>
    <row r="325" spans="4:5" x14ac:dyDescent="0.25">
      <c r="D325" s="5">
        <v>41806</v>
      </c>
      <c r="E325" s="13" t="s">
        <v>7</v>
      </c>
    </row>
    <row r="326" spans="4:5" x14ac:dyDescent="0.25">
      <c r="D326" s="4">
        <v>41878</v>
      </c>
      <c r="E326" s="13" t="s">
        <v>7</v>
      </c>
    </row>
    <row r="327" spans="4:5" x14ac:dyDescent="0.25">
      <c r="D327" s="3">
        <v>41807</v>
      </c>
      <c r="E327" s="11" t="s">
        <v>4</v>
      </c>
    </row>
    <row r="328" spans="4:5" x14ac:dyDescent="0.25">
      <c r="D328" s="4">
        <v>41893</v>
      </c>
      <c r="E328" s="12" t="s">
        <v>8</v>
      </c>
    </row>
    <row r="329" spans="4:5" x14ac:dyDescent="0.25">
      <c r="D329" s="4">
        <v>41893</v>
      </c>
      <c r="E329" s="12" t="s">
        <v>8</v>
      </c>
    </row>
    <row r="330" spans="4:5" x14ac:dyDescent="0.25">
      <c r="D330" s="5">
        <v>41809</v>
      </c>
      <c r="E330" s="12" t="s">
        <v>5</v>
      </c>
    </row>
    <row r="331" spans="4:5" x14ac:dyDescent="0.25">
      <c r="D331" s="3">
        <v>41912</v>
      </c>
      <c r="E331" s="11" t="s">
        <v>4</v>
      </c>
    </row>
    <row r="332" spans="4:5" x14ac:dyDescent="0.25">
      <c r="D332" s="3">
        <v>41814</v>
      </c>
      <c r="E332" s="11" t="s">
        <v>4</v>
      </c>
    </row>
    <row r="333" spans="4:5" x14ac:dyDescent="0.25">
      <c r="D333" s="4">
        <v>41907</v>
      </c>
      <c r="E333" s="13" t="s">
        <v>7</v>
      </c>
    </row>
    <row r="334" spans="4:5" x14ac:dyDescent="0.25">
      <c r="D334" s="4">
        <v>41907</v>
      </c>
      <c r="E334" s="12" t="s">
        <v>6</v>
      </c>
    </row>
    <row r="335" spans="4:5" x14ac:dyDescent="0.25">
      <c r="D335" s="5">
        <v>41815</v>
      </c>
      <c r="E335" s="12" t="s">
        <v>6</v>
      </c>
    </row>
    <row r="336" spans="4:5" x14ac:dyDescent="0.25">
      <c r="D336" s="4">
        <v>41907</v>
      </c>
      <c r="E336" s="12" t="s">
        <v>6</v>
      </c>
    </row>
    <row r="337" spans="4:5" x14ac:dyDescent="0.25">
      <c r="D337" s="3">
        <v>41823</v>
      </c>
      <c r="E337" s="11" t="s">
        <v>4</v>
      </c>
    </row>
    <row r="338" spans="4:5" x14ac:dyDescent="0.25">
      <c r="D338" s="3">
        <v>41823</v>
      </c>
      <c r="E338" s="11" t="s">
        <v>4</v>
      </c>
    </row>
    <row r="339" spans="4:5" x14ac:dyDescent="0.25">
      <c r="D339" s="5">
        <v>41829</v>
      </c>
      <c r="E339" s="12" t="s">
        <v>10</v>
      </c>
    </row>
    <row r="340" spans="4:5" x14ac:dyDescent="0.25">
      <c r="D340" s="3">
        <v>41829</v>
      </c>
      <c r="E340" s="11" t="s">
        <v>4</v>
      </c>
    </row>
    <row r="341" spans="4:5" x14ac:dyDescent="0.25">
      <c r="D341" s="4">
        <v>41914</v>
      </c>
      <c r="E341" s="12" t="s">
        <v>6</v>
      </c>
    </row>
    <row r="342" spans="4:5" x14ac:dyDescent="0.25">
      <c r="D342" s="3">
        <v>41830</v>
      </c>
      <c r="E342" s="11" t="s">
        <v>4</v>
      </c>
    </row>
    <row r="343" spans="4:5" x14ac:dyDescent="0.25">
      <c r="D343" s="4">
        <v>41915</v>
      </c>
      <c r="E343" s="12" t="s">
        <v>10</v>
      </c>
    </row>
    <row r="344" spans="4:5" x14ac:dyDescent="0.25">
      <c r="D344" s="5">
        <v>41830</v>
      </c>
      <c r="E344" s="13" t="s">
        <v>7</v>
      </c>
    </row>
    <row r="345" spans="4:5" x14ac:dyDescent="0.25">
      <c r="D345" s="5">
        <v>41830</v>
      </c>
      <c r="E345" s="13" t="s">
        <v>7</v>
      </c>
    </row>
    <row r="346" spans="4:5" x14ac:dyDescent="0.25">
      <c r="D346" s="3">
        <v>41830</v>
      </c>
      <c r="E346" s="11" t="s">
        <v>4</v>
      </c>
    </row>
    <row r="347" spans="4:5" x14ac:dyDescent="0.25">
      <c r="D347" s="3">
        <v>41919</v>
      </c>
      <c r="E347" s="11" t="s">
        <v>4</v>
      </c>
    </row>
    <row r="348" spans="4:5" x14ac:dyDescent="0.25">
      <c r="D348" s="4">
        <v>41921</v>
      </c>
      <c r="E348" s="12" t="s">
        <v>12</v>
      </c>
    </row>
    <row r="349" spans="4:5" x14ac:dyDescent="0.25">
      <c r="D349" s="4">
        <v>41921</v>
      </c>
      <c r="E349" s="12" t="s">
        <v>12</v>
      </c>
    </row>
    <row r="350" spans="4:5" x14ac:dyDescent="0.25">
      <c r="D350" s="4">
        <v>41921</v>
      </c>
      <c r="E350" s="12" t="s">
        <v>12</v>
      </c>
    </row>
    <row r="351" spans="4:5" x14ac:dyDescent="0.25">
      <c r="D351" s="5">
        <v>41863</v>
      </c>
      <c r="E351" s="12" t="s">
        <v>6</v>
      </c>
    </row>
    <row r="352" spans="4:5" x14ac:dyDescent="0.25">
      <c r="D352" s="3">
        <v>41925</v>
      </c>
      <c r="E352" s="11" t="s">
        <v>4</v>
      </c>
    </row>
    <row r="353" spans="4:5" x14ac:dyDescent="0.25">
      <c r="D353" s="3">
        <v>41864</v>
      </c>
      <c r="E353" s="11" t="s">
        <v>4</v>
      </c>
    </row>
    <row r="354" spans="4:5" x14ac:dyDescent="0.25">
      <c r="D354" s="3">
        <v>41880</v>
      </c>
      <c r="E354" s="11" t="s">
        <v>4</v>
      </c>
    </row>
    <row r="355" spans="4:5" x14ac:dyDescent="0.25">
      <c r="D355" s="4">
        <v>41933</v>
      </c>
      <c r="E355" s="12" t="s">
        <v>10</v>
      </c>
    </row>
    <row r="356" spans="4:5" x14ac:dyDescent="0.25">
      <c r="D356" s="5">
        <v>41885</v>
      </c>
      <c r="E356" s="12" t="s">
        <v>6</v>
      </c>
    </row>
    <row r="357" spans="4:5" x14ac:dyDescent="0.25">
      <c r="D357" s="4">
        <v>41940</v>
      </c>
      <c r="E357" s="12" t="s">
        <v>13</v>
      </c>
    </row>
    <row r="358" spans="4:5" x14ac:dyDescent="0.25">
      <c r="D358" s="5">
        <v>41887</v>
      </c>
      <c r="E358" s="12" t="s">
        <v>6</v>
      </c>
    </row>
    <row r="359" spans="4:5" x14ac:dyDescent="0.25">
      <c r="D359" s="4">
        <v>41961</v>
      </c>
      <c r="E359" s="13" t="s">
        <v>7</v>
      </c>
    </row>
    <row r="360" spans="4:5" x14ac:dyDescent="0.25">
      <c r="D360" s="5">
        <v>41886</v>
      </c>
      <c r="E360" s="12" t="s">
        <v>10</v>
      </c>
    </row>
    <row r="361" spans="4:5" x14ac:dyDescent="0.25">
      <c r="D361" s="4">
        <v>41961</v>
      </c>
      <c r="E361" s="13" t="s">
        <v>7</v>
      </c>
    </row>
    <row r="362" spans="4:5" x14ac:dyDescent="0.25">
      <c r="D362" s="5">
        <v>41886</v>
      </c>
      <c r="E362" s="12" t="s">
        <v>10</v>
      </c>
    </row>
    <row r="363" spans="4:5" x14ac:dyDescent="0.25">
      <c r="D363" s="4">
        <v>41970</v>
      </c>
      <c r="E363" s="13" t="s">
        <v>7</v>
      </c>
    </row>
    <row r="364" spans="4:5" x14ac:dyDescent="0.25">
      <c r="D364" s="5">
        <v>41891</v>
      </c>
      <c r="E364" s="13" t="s">
        <v>7</v>
      </c>
    </row>
    <row r="365" spans="4:5" x14ac:dyDescent="0.25">
      <c r="D365" s="4">
        <v>41970</v>
      </c>
      <c r="E365" s="12" t="s">
        <v>5</v>
      </c>
    </row>
    <row r="366" spans="4:5" x14ac:dyDescent="0.25">
      <c r="D366" s="5">
        <v>41892</v>
      </c>
      <c r="E366" s="13" t="s">
        <v>7</v>
      </c>
    </row>
    <row r="367" spans="4:5" x14ac:dyDescent="0.25">
      <c r="D367" s="5">
        <v>41892</v>
      </c>
      <c r="E367" s="13" t="s">
        <v>7</v>
      </c>
    </row>
    <row r="368" spans="4:5" x14ac:dyDescent="0.25">
      <c r="D368" s="5">
        <v>41892</v>
      </c>
      <c r="E368" s="12" t="s">
        <v>8</v>
      </c>
    </row>
    <row r="369" spans="4:5" x14ac:dyDescent="0.25">
      <c r="D369" s="4">
        <v>41975</v>
      </c>
      <c r="E369" s="13" t="s">
        <v>7</v>
      </c>
    </row>
    <row r="370" spans="4:5" x14ac:dyDescent="0.25">
      <c r="D370" s="5">
        <v>41892</v>
      </c>
      <c r="E370" s="12" t="s">
        <v>10</v>
      </c>
    </row>
    <row r="371" spans="4:5" x14ac:dyDescent="0.25">
      <c r="D371" s="5">
        <v>41897</v>
      </c>
      <c r="E371" s="12" t="s">
        <v>6</v>
      </c>
    </row>
    <row r="372" spans="4:5" x14ac:dyDescent="0.25">
      <c r="D372" s="3">
        <v>41975</v>
      </c>
      <c r="E372" s="11" t="s">
        <v>4</v>
      </c>
    </row>
    <row r="373" spans="4:5" x14ac:dyDescent="0.25">
      <c r="D373" s="4">
        <v>41975</v>
      </c>
      <c r="E373" s="12" t="s">
        <v>6</v>
      </c>
    </row>
    <row r="374" spans="4:5" x14ac:dyDescent="0.25">
      <c r="D374" s="4">
        <v>41977</v>
      </c>
      <c r="E374" s="12" t="s">
        <v>10</v>
      </c>
    </row>
    <row r="375" spans="4:5" x14ac:dyDescent="0.25">
      <c r="D375" s="5">
        <v>41905</v>
      </c>
      <c r="E375" s="13" t="s">
        <v>9</v>
      </c>
    </row>
    <row r="376" spans="4:5" x14ac:dyDescent="0.25">
      <c r="D376" s="4">
        <v>41977</v>
      </c>
      <c r="E376" s="12" t="s">
        <v>8</v>
      </c>
    </row>
    <row r="377" spans="4:5" x14ac:dyDescent="0.25">
      <c r="D377" s="4">
        <v>41981</v>
      </c>
      <c r="E377" s="12" t="s">
        <v>5</v>
      </c>
    </row>
    <row r="378" spans="4:5" x14ac:dyDescent="0.25">
      <c r="D378" s="4">
        <v>41982</v>
      </c>
      <c r="E378" s="13" t="s">
        <v>7</v>
      </c>
    </row>
    <row r="379" spans="4:5" x14ac:dyDescent="0.25">
      <c r="D379" s="3">
        <v>41908</v>
      </c>
      <c r="E379" s="11" t="s">
        <v>4</v>
      </c>
    </row>
    <row r="380" spans="4:5" x14ac:dyDescent="0.25">
      <c r="D380" s="4">
        <v>41982</v>
      </c>
      <c r="E380" s="13" t="s">
        <v>7</v>
      </c>
    </row>
    <row r="381" spans="4:5" x14ac:dyDescent="0.25">
      <c r="D381" s="3">
        <v>41982</v>
      </c>
      <c r="E381" s="11" t="s">
        <v>4</v>
      </c>
    </row>
    <row r="382" spans="4:5" x14ac:dyDescent="0.25">
      <c r="D382" s="4">
        <v>41984</v>
      </c>
      <c r="E382" s="12" t="s">
        <v>8</v>
      </c>
    </row>
    <row r="383" spans="4:5" x14ac:dyDescent="0.25">
      <c r="D383" s="5">
        <v>41913</v>
      </c>
      <c r="E383" s="12" t="s">
        <v>5</v>
      </c>
    </row>
    <row r="384" spans="4:5" x14ac:dyDescent="0.25">
      <c r="D384" s="4">
        <v>41988</v>
      </c>
      <c r="E384" s="12" t="s">
        <v>4</v>
      </c>
    </row>
    <row r="385" spans="4:5" x14ac:dyDescent="0.25">
      <c r="D385" s="5">
        <v>41913</v>
      </c>
      <c r="E385" s="12" t="s">
        <v>5</v>
      </c>
    </row>
    <row r="386" spans="4:5" x14ac:dyDescent="0.25">
      <c r="D386" s="4">
        <v>41990</v>
      </c>
      <c r="E386" s="12" t="s">
        <v>10</v>
      </c>
    </row>
    <row r="387" spans="4:5" x14ac:dyDescent="0.25">
      <c r="D387" s="4">
        <v>41991</v>
      </c>
      <c r="E387" s="12" t="s">
        <v>10</v>
      </c>
    </row>
    <row r="388" spans="4:5" x14ac:dyDescent="0.25">
      <c r="D388" s="4">
        <v>41991</v>
      </c>
      <c r="E388" s="12" t="s">
        <v>10</v>
      </c>
    </row>
    <row r="389" spans="4:5" x14ac:dyDescent="0.25">
      <c r="D389" s="5">
        <v>41913</v>
      </c>
      <c r="E389" s="13" t="s">
        <v>7</v>
      </c>
    </row>
    <row r="390" spans="4:5" x14ac:dyDescent="0.25">
      <c r="D390" s="3">
        <v>41995</v>
      </c>
      <c r="E390" s="11" t="s">
        <v>4</v>
      </c>
    </row>
    <row r="391" spans="4:5" x14ac:dyDescent="0.25">
      <c r="D391" s="4">
        <v>41995</v>
      </c>
      <c r="E391" s="13" t="s">
        <v>7</v>
      </c>
    </row>
    <row r="392" spans="4:5" x14ac:dyDescent="0.25">
      <c r="D392" s="5">
        <v>41913</v>
      </c>
      <c r="E392" s="12" t="s">
        <v>8</v>
      </c>
    </row>
    <row r="393" spans="4:5" x14ac:dyDescent="0.25">
      <c r="D393" s="4">
        <v>42016</v>
      </c>
      <c r="E393" s="12" t="s">
        <v>5</v>
      </c>
    </row>
    <row r="394" spans="4:5" x14ac:dyDescent="0.25">
      <c r="D394" s="5">
        <v>41913</v>
      </c>
      <c r="E394" s="13" t="s">
        <v>7</v>
      </c>
    </row>
    <row r="395" spans="4:5" x14ac:dyDescent="0.25">
      <c r="D395" s="4">
        <v>42016</v>
      </c>
      <c r="E395" s="12" t="s">
        <v>13</v>
      </c>
    </row>
    <row r="396" spans="4:5" x14ac:dyDescent="0.25">
      <c r="D396" s="4">
        <v>42016</v>
      </c>
      <c r="E396" s="13" t="s">
        <v>7</v>
      </c>
    </row>
    <row r="397" spans="4:5" x14ac:dyDescent="0.25">
      <c r="D397" s="5">
        <v>41913</v>
      </c>
      <c r="E397" s="13" t="s">
        <v>7</v>
      </c>
    </row>
    <row r="398" spans="4:5" x14ac:dyDescent="0.25">
      <c r="D398" s="4">
        <v>42075</v>
      </c>
      <c r="E398" s="12" t="s">
        <v>8</v>
      </c>
    </row>
    <row r="399" spans="4:5" x14ac:dyDescent="0.25">
      <c r="D399" s="5">
        <v>41913</v>
      </c>
      <c r="E399" s="13" t="s">
        <v>7</v>
      </c>
    </row>
    <row r="400" spans="4:5" x14ac:dyDescent="0.25">
      <c r="D400" s="4">
        <v>42019</v>
      </c>
      <c r="E400" s="13" t="s">
        <v>7</v>
      </c>
    </row>
    <row r="401" spans="4:5" x14ac:dyDescent="0.25">
      <c r="D401" s="4">
        <v>42033</v>
      </c>
      <c r="E401" s="12" t="s">
        <v>10</v>
      </c>
    </row>
    <row r="402" spans="4:5" x14ac:dyDescent="0.25">
      <c r="D402" s="4">
        <v>42033</v>
      </c>
      <c r="E402" s="12" t="s">
        <v>10</v>
      </c>
    </row>
    <row r="403" spans="4:5" x14ac:dyDescent="0.25">
      <c r="D403" s="5">
        <v>41914</v>
      </c>
      <c r="E403" s="13" t="s">
        <v>7</v>
      </c>
    </row>
    <row r="404" spans="4:5" x14ac:dyDescent="0.25">
      <c r="D404" s="3">
        <v>41914</v>
      </c>
      <c r="E404" s="11" t="s">
        <v>4</v>
      </c>
    </row>
    <row r="405" spans="4:5" x14ac:dyDescent="0.25">
      <c r="D405" s="4">
        <v>42033</v>
      </c>
      <c r="E405" s="12" t="s">
        <v>14</v>
      </c>
    </row>
    <row r="406" spans="4:5" x14ac:dyDescent="0.25">
      <c r="D406" s="3">
        <v>41914</v>
      </c>
      <c r="E406" s="11" t="s">
        <v>4</v>
      </c>
    </row>
    <row r="407" spans="4:5" x14ac:dyDescent="0.25">
      <c r="D407" s="4">
        <v>42033</v>
      </c>
      <c r="E407" s="12" t="s">
        <v>10</v>
      </c>
    </row>
    <row r="408" spans="4:5" x14ac:dyDescent="0.25">
      <c r="D408" s="3">
        <v>41914</v>
      </c>
      <c r="E408" s="11" t="s">
        <v>4</v>
      </c>
    </row>
    <row r="409" spans="4:5" x14ac:dyDescent="0.25">
      <c r="D409" s="4">
        <v>42033</v>
      </c>
      <c r="E409" s="12" t="s">
        <v>14</v>
      </c>
    </row>
    <row r="410" spans="4:5" x14ac:dyDescent="0.25">
      <c r="D410" s="3">
        <v>41914</v>
      </c>
      <c r="E410" s="11" t="s">
        <v>4</v>
      </c>
    </row>
    <row r="411" spans="4:5" x14ac:dyDescent="0.25">
      <c r="D411" s="5">
        <v>41919</v>
      </c>
      <c r="E411" s="12" t="s">
        <v>5</v>
      </c>
    </row>
    <row r="412" spans="4:5" x14ac:dyDescent="0.25">
      <c r="D412" s="4">
        <v>42033</v>
      </c>
      <c r="E412" s="12" t="s">
        <v>8</v>
      </c>
    </row>
    <row r="413" spans="4:5" x14ac:dyDescent="0.25">
      <c r="D413" s="5">
        <v>41920</v>
      </c>
      <c r="E413" s="13" t="s">
        <v>7</v>
      </c>
    </row>
    <row r="414" spans="4:5" x14ac:dyDescent="0.25">
      <c r="D414" s="4">
        <v>42276</v>
      </c>
      <c r="E414" s="12" t="s">
        <v>8</v>
      </c>
    </row>
    <row r="415" spans="4:5" x14ac:dyDescent="0.25">
      <c r="D415" s="5">
        <v>41920</v>
      </c>
      <c r="E415" s="13" t="s">
        <v>7</v>
      </c>
    </row>
    <row r="416" spans="4:5" x14ac:dyDescent="0.25">
      <c r="D416" s="5">
        <v>41921</v>
      </c>
      <c r="E416" s="12" t="s">
        <v>10</v>
      </c>
    </row>
    <row r="417" spans="4:5" x14ac:dyDescent="0.25">
      <c r="D417" s="4">
        <v>42033</v>
      </c>
      <c r="E417" s="12" t="s">
        <v>5</v>
      </c>
    </row>
    <row r="418" spans="4:5" x14ac:dyDescent="0.25">
      <c r="D418" s="5">
        <v>41922</v>
      </c>
      <c r="E418" s="12" t="s">
        <v>6</v>
      </c>
    </row>
    <row r="419" spans="4:5" x14ac:dyDescent="0.25">
      <c r="D419" s="4">
        <v>42033</v>
      </c>
      <c r="E419" s="12" t="s">
        <v>5</v>
      </c>
    </row>
    <row r="420" spans="4:5" x14ac:dyDescent="0.25">
      <c r="D420" s="4">
        <v>42033</v>
      </c>
      <c r="E420" s="13" t="s">
        <v>7</v>
      </c>
    </row>
    <row r="421" spans="4:5" x14ac:dyDescent="0.25">
      <c r="D421" s="4">
        <v>42033</v>
      </c>
      <c r="E421" s="13" t="s">
        <v>7</v>
      </c>
    </row>
    <row r="422" spans="4:5" x14ac:dyDescent="0.25">
      <c r="D422" s="4">
        <v>42033</v>
      </c>
      <c r="E422" s="12" t="s">
        <v>5</v>
      </c>
    </row>
    <row r="423" spans="4:5" x14ac:dyDescent="0.25">
      <c r="D423" s="4">
        <v>42034</v>
      </c>
      <c r="E423" s="13" t="s">
        <v>9</v>
      </c>
    </row>
    <row r="424" spans="4:5" x14ac:dyDescent="0.25">
      <c r="D424" s="3">
        <v>41940</v>
      </c>
      <c r="E424" s="11" t="s">
        <v>4</v>
      </c>
    </row>
    <row r="425" spans="4:5" x14ac:dyDescent="0.25">
      <c r="D425" s="4">
        <v>42038</v>
      </c>
      <c r="E425" s="13" t="s">
        <v>7</v>
      </c>
    </row>
    <row r="426" spans="4:5" x14ac:dyDescent="0.25">
      <c r="D426" s="5">
        <v>41941</v>
      </c>
      <c r="E426" s="12" t="s">
        <v>10</v>
      </c>
    </row>
    <row r="427" spans="4:5" x14ac:dyDescent="0.25">
      <c r="D427" s="5">
        <v>41941</v>
      </c>
      <c r="E427" s="12" t="s">
        <v>10</v>
      </c>
    </row>
    <row r="428" spans="4:5" x14ac:dyDescent="0.25">
      <c r="D428" s="4">
        <v>42038</v>
      </c>
      <c r="E428" s="13" t="s">
        <v>7</v>
      </c>
    </row>
    <row r="429" spans="4:5" x14ac:dyDescent="0.25">
      <c r="D429" s="4">
        <v>42040</v>
      </c>
      <c r="E429" s="12" t="s">
        <v>10</v>
      </c>
    </row>
    <row r="430" spans="4:5" x14ac:dyDescent="0.25">
      <c r="D430" s="5">
        <v>41947</v>
      </c>
      <c r="E430" s="12" t="s">
        <v>6</v>
      </c>
    </row>
    <row r="431" spans="4:5" x14ac:dyDescent="0.25">
      <c r="D431" s="4">
        <v>42040</v>
      </c>
      <c r="E431" s="12" t="s">
        <v>10</v>
      </c>
    </row>
    <row r="432" spans="4:5" x14ac:dyDescent="0.25">
      <c r="D432" s="3">
        <v>42079</v>
      </c>
      <c r="E432" s="11" t="s">
        <v>4</v>
      </c>
    </row>
    <row r="433" spans="4:5" x14ac:dyDescent="0.25">
      <c r="D433" s="3">
        <v>41949</v>
      </c>
      <c r="E433" s="11" t="s">
        <v>4</v>
      </c>
    </row>
    <row r="434" spans="4:5" x14ac:dyDescent="0.25">
      <c r="D434" s="4">
        <v>42081</v>
      </c>
      <c r="E434" s="12" t="s">
        <v>10</v>
      </c>
    </row>
    <row r="435" spans="4:5" x14ac:dyDescent="0.25">
      <c r="D435" s="3">
        <v>41949</v>
      </c>
      <c r="E435" s="11" t="s">
        <v>4</v>
      </c>
    </row>
    <row r="436" spans="4:5" x14ac:dyDescent="0.25">
      <c r="D436" s="4">
        <v>42081</v>
      </c>
      <c r="E436" s="12" t="s">
        <v>10</v>
      </c>
    </row>
    <row r="437" spans="4:5" x14ac:dyDescent="0.25">
      <c r="D437" s="4">
        <v>42101</v>
      </c>
      <c r="E437" s="12" t="s">
        <v>10</v>
      </c>
    </row>
    <row r="438" spans="4:5" x14ac:dyDescent="0.25">
      <c r="D438" s="3">
        <v>41955</v>
      </c>
      <c r="E438" s="11" t="s">
        <v>4</v>
      </c>
    </row>
    <row r="439" spans="4:5" x14ac:dyDescent="0.25">
      <c r="D439" s="4">
        <v>42116</v>
      </c>
      <c r="E439" s="12" t="s">
        <v>10</v>
      </c>
    </row>
    <row r="440" spans="4:5" x14ac:dyDescent="0.25">
      <c r="D440" s="4">
        <v>42129</v>
      </c>
      <c r="E440" s="12" t="s">
        <v>10</v>
      </c>
    </row>
    <row r="441" spans="4:5" x14ac:dyDescent="0.25">
      <c r="D441" s="5">
        <v>41957</v>
      </c>
      <c r="E441" s="12" t="s">
        <v>10</v>
      </c>
    </row>
    <row r="442" spans="4:5" x14ac:dyDescent="0.25">
      <c r="D442" s="5">
        <v>41963</v>
      </c>
      <c r="E442" s="12" t="s">
        <v>10</v>
      </c>
    </row>
    <row r="443" spans="4:5" x14ac:dyDescent="0.25">
      <c r="D443" s="5">
        <v>41964</v>
      </c>
      <c r="E443" s="12" t="s">
        <v>8</v>
      </c>
    </row>
    <row r="444" spans="4:5" x14ac:dyDescent="0.25">
      <c r="D444" s="4">
        <v>42135</v>
      </c>
      <c r="E444" s="12">
        <v>0</v>
      </c>
    </row>
    <row r="445" spans="4:5" x14ac:dyDescent="0.25">
      <c r="D445" s="5">
        <v>41964</v>
      </c>
      <c r="E445" s="12" t="s">
        <v>10</v>
      </c>
    </row>
    <row r="446" spans="4:5" x14ac:dyDescent="0.25">
      <c r="D446" s="4">
        <v>42135</v>
      </c>
      <c r="E446" s="12" t="s">
        <v>10</v>
      </c>
    </row>
    <row r="447" spans="4:5" x14ac:dyDescent="0.25">
      <c r="D447" s="4">
        <v>42135</v>
      </c>
      <c r="E447" s="12" t="s">
        <v>10</v>
      </c>
    </row>
    <row r="448" spans="4:5" x14ac:dyDescent="0.25">
      <c r="D448" s="4">
        <v>42136</v>
      </c>
      <c r="E448" s="12" t="s">
        <v>10</v>
      </c>
    </row>
    <row r="449" spans="4:5" x14ac:dyDescent="0.25">
      <c r="D449" s="4">
        <v>42135</v>
      </c>
      <c r="E449" s="12" t="s">
        <v>10</v>
      </c>
    </row>
    <row r="450" spans="4:5" x14ac:dyDescent="0.25">
      <c r="D450" s="5">
        <v>41971</v>
      </c>
      <c r="E450" s="12" t="s">
        <v>8</v>
      </c>
    </row>
    <row r="451" spans="4:5" x14ac:dyDescent="0.25">
      <c r="D451" s="4">
        <v>42135</v>
      </c>
      <c r="E451" s="12" t="s">
        <v>10</v>
      </c>
    </row>
    <row r="452" spans="4:5" x14ac:dyDescent="0.25">
      <c r="D452" s="5">
        <v>41974</v>
      </c>
      <c r="E452" s="13" t="s">
        <v>7</v>
      </c>
    </row>
    <row r="453" spans="4:5" x14ac:dyDescent="0.25">
      <c r="D453" s="5">
        <v>41975</v>
      </c>
      <c r="E453" s="12" t="s">
        <v>10</v>
      </c>
    </row>
    <row r="454" spans="4:5" x14ac:dyDescent="0.25">
      <c r="D454" s="4">
        <v>42136</v>
      </c>
      <c r="E454" s="12" t="s">
        <v>10</v>
      </c>
    </row>
    <row r="455" spans="4:5" x14ac:dyDescent="0.25">
      <c r="D455" s="5">
        <v>41975</v>
      </c>
      <c r="E455" s="12" t="s">
        <v>5</v>
      </c>
    </row>
    <row r="456" spans="4:5" x14ac:dyDescent="0.25">
      <c r="D456" s="4">
        <v>42143</v>
      </c>
      <c r="E456" s="12" t="s">
        <v>10</v>
      </c>
    </row>
    <row r="457" spans="4:5" x14ac:dyDescent="0.25">
      <c r="D457" s="3">
        <v>41977</v>
      </c>
      <c r="E457" s="11" t="s">
        <v>4</v>
      </c>
    </row>
    <row r="458" spans="4:5" x14ac:dyDescent="0.25">
      <c r="D458" s="4">
        <v>42143</v>
      </c>
      <c r="E458" s="12" t="s">
        <v>10</v>
      </c>
    </row>
    <row r="459" spans="4:5" x14ac:dyDescent="0.25">
      <c r="D459" s="4">
        <v>42143</v>
      </c>
      <c r="E459" s="12" t="s">
        <v>10</v>
      </c>
    </row>
    <row r="460" spans="4:5" x14ac:dyDescent="0.25">
      <c r="D460" s="5">
        <v>41984</v>
      </c>
      <c r="E460" s="12" t="s">
        <v>8</v>
      </c>
    </row>
    <row r="461" spans="4:5" x14ac:dyDescent="0.25">
      <c r="D461" s="3">
        <v>41990</v>
      </c>
      <c r="E461" s="11" t="s">
        <v>4</v>
      </c>
    </row>
    <row r="462" spans="4:5" x14ac:dyDescent="0.25">
      <c r="D462" s="4">
        <v>42143</v>
      </c>
      <c r="E462" s="12" t="s">
        <v>10</v>
      </c>
    </row>
    <row r="463" spans="4:5" x14ac:dyDescent="0.25">
      <c r="D463" s="3">
        <v>41995</v>
      </c>
      <c r="E463" s="11" t="s">
        <v>4</v>
      </c>
    </row>
    <row r="464" spans="4:5" x14ac:dyDescent="0.25">
      <c r="D464" s="4">
        <v>42143</v>
      </c>
      <c r="E464" s="12" t="s">
        <v>10</v>
      </c>
    </row>
    <row r="465" spans="4:5" x14ac:dyDescent="0.25">
      <c r="D465" s="5">
        <v>41996</v>
      </c>
      <c r="E465" s="13" t="s">
        <v>7</v>
      </c>
    </row>
    <row r="466" spans="4:5" x14ac:dyDescent="0.25">
      <c r="D466" s="3">
        <v>41996</v>
      </c>
      <c r="E466" s="11" t="s">
        <v>4</v>
      </c>
    </row>
    <row r="467" spans="4:5" x14ac:dyDescent="0.25">
      <c r="D467" s="5">
        <v>42009</v>
      </c>
      <c r="E467" s="12" t="s">
        <v>10</v>
      </c>
    </row>
    <row r="468" spans="4:5" x14ac:dyDescent="0.25">
      <c r="D468" s="4">
        <v>41737</v>
      </c>
      <c r="E468" s="12" t="s">
        <v>10</v>
      </c>
    </row>
    <row r="469" spans="4:5" x14ac:dyDescent="0.25">
      <c r="D469" s="4">
        <v>42166</v>
      </c>
      <c r="E469" s="12" t="s">
        <v>10</v>
      </c>
    </row>
    <row r="470" spans="4:5" x14ac:dyDescent="0.25">
      <c r="D470" s="5">
        <v>42009</v>
      </c>
      <c r="E470" s="13" t="s">
        <v>7</v>
      </c>
    </row>
    <row r="471" spans="4:5" x14ac:dyDescent="0.25">
      <c r="D471" s="5">
        <v>42010</v>
      </c>
      <c r="E471" s="12" t="s">
        <v>10</v>
      </c>
    </row>
    <row r="472" spans="4:5" x14ac:dyDescent="0.25">
      <c r="D472" s="4">
        <v>42166</v>
      </c>
      <c r="E472" s="12" t="s">
        <v>10</v>
      </c>
    </row>
    <row r="473" spans="4:5" x14ac:dyDescent="0.25">
      <c r="D473" s="5">
        <v>42017</v>
      </c>
      <c r="E473" s="12" t="s">
        <v>10</v>
      </c>
    </row>
    <row r="474" spans="4:5" x14ac:dyDescent="0.25">
      <c r="D474" s="4">
        <v>42166</v>
      </c>
      <c r="E474" s="12" t="s">
        <v>8</v>
      </c>
    </row>
    <row r="475" spans="4:5" x14ac:dyDescent="0.25">
      <c r="D475" s="5">
        <v>42017</v>
      </c>
      <c r="E475" s="12" t="s">
        <v>10</v>
      </c>
    </row>
    <row r="476" spans="4:5" x14ac:dyDescent="0.25">
      <c r="D476" s="4">
        <v>42167</v>
      </c>
      <c r="E476" s="12" t="s">
        <v>10</v>
      </c>
    </row>
    <row r="477" spans="4:5" x14ac:dyDescent="0.25">
      <c r="D477" s="5">
        <v>42017</v>
      </c>
      <c r="E477" s="12" t="s">
        <v>8</v>
      </c>
    </row>
    <row r="478" spans="4:5" x14ac:dyDescent="0.25">
      <c r="D478" s="4">
        <v>42177</v>
      </c>
      <c r="E478" s="12" t="s">
        <v>5</v>
      </c>
    </row>
    <row r="479" spans="4:5" x14ac:dyDescent="0.25">
      <c r="D479" s="4">
        <v>42177</v>
      </c>
      <c r="E479" s="13" t="s">
        <v>7</v>
      </c>
    </row>
    <row r="480" spans="4:5" x14ac:dyDescent="0.25">
      <c r="D480" s="5">
        <v>42017</v>
      </c>
      <c r="E480" s="12" t="s">
        <v>10</v>
      </c>
    </row>
    <row r="481" spans="4:5" x14ac:dyDescent="0.25">
      <c r="D481" s="4">
        <v>41977</v>
      </c>
      <c r="E481" s="12" t="s">
        <v>10</v>
      </c>
    </row>
    <row r="482" spans="4:5" x14ac:dyDescent="0.25">
      <c r="D482" s="5">
        <v>42017</v>
      </c>
      <c r="E482" s="12" t="s">
        <v>13</v>
      </c>
    </row>
    <row r="483" spans="4:5" x14ac:dyDescent="0.25">
      <c r="D483" s="4">
        <v>42180</v>
      </c>
      <c r="E483" s="12" t="s">
        <v>6</v>
      </c>
    </row>
    <row r="484" spans="4:5" x14ac:dyDescent="0.25">
      <c r="D484" s="3">
        <v>42024</v>
      </c>
      <c r="E484" s="11" t="s">
        <v>4</v>
      </c>
    </row>
    <row r="485" spans="4:5" x14ac:dyDescent="0.25">
      <c r="D485" s="4">
        <v>41823</v>
      </c>
      <c r="E485" s="12" t="s">
        <v>6</v>
      </c>
    </row>
    <row r="486" spans="4:5" x14ac:dyDescent="0.25">
      <c r="D486" s="4">
        <v>42188</v>
      </c>
      <c r="E486" s="12" t="s">
        <v>6</v>
      </c>
    </row>
    <row r="487" spans="4:5" x14ac:dyDescent="0.25">
      <c r="D487" s="5">
        <v>42027</v>
      </c>
      <c r="E487" s="12" t="s">
        <v>5</v>
      </c>
    </row>
    <row r="488" spans="4:5" x14ac:dyDescent="0.25">
      <c r="D488" s="5">
        <v>42027</v>
      </c>
      <c r="E488" s="12" t="s">
        <v>5</v>
      </c>
    </row>
    <row r="489" spans="4:5" x14ac:dyDescent="0.25">
      <c r="D489" s="4">
        <v>42191</v>
      </c>
      <c r="E489" s="12" t="s">
        <v>10</v>
      </c>
    </row>
    <row r="490" spans="4:5" x14ac:dyDescent="0.25">
      <c r="D490" s="4">
        <v>42191</v>
      </c>
      <c r="E490" s="12" t="s">
        <v>10</v>
      </c>
    </row>
    <row r="491" spans="4:5" x14ac:dyDescent="0.25">
      <c r="D491" s="4">
        <v>42192</v>
      </c>
      <c r="E491" s="12" t="s">
        <v>6</v>
      </c>
    </row>
    <row r="492" spans="4:5" x14ac:dyDescent="0.25">
      <c r="D492" s="5">
        <v>42033</v>
      </c>
      <c r="E492" s="13" t="s">
        <v>7</v>
      </c>
    </row>
    <row r="493" spans="4:5" x14ac:dyDescent="0.25">
      <c r="D493" s="6"/>
      <c r="E493" s="12">
        <v>0</v>
      </c>
    </row>
    <row r="494" spans="4:5" x14ac:dyDescent="0.25">
      <c r="D494" s="5">
        <v>42027</v>
      </c>
      <c r="E494" s="13" t="s">
        <v>7</v>
      </c>
    </row>
    <row r="495" spans="4:5" x14ac:dyDescent="0.25">
      <c r="D495" s="5">
        <v>42027</v>
      </c>
      <c r="E495" s="12" t="s">
        <v>8</v>
      </c>
    </row>
    <row r="496" spans="4:5" x14ac:dyDescent="0.25">
      <c r="D496" s="4">
        <v>42212</v>
      </c>
      <c r="E496" s="12" t="s">
        <v>10</v>
      </c>
    </row>
    <row r="497" spans="4:5" x14ac:dyDescent="0.25">
      <c r="D497" s="3">
        <v>42030</v>
      </c>
      <c r="E497" s="11" t="s">
        <v>4</v>
      </c>
    </row>
    <row r="498" spans="4:5" x14ac:dyDescent="0.25">
      <c r="D498" s="5">
        <v>42030</v>
      </c>
      <c r="E498" s="12" t="s">
        <v>6</v>
      </c>
    </row>
    <row r="499" spans="4:5" x14ac:dyDescent="0.25">
      <c r="D499" s="5">
        <v>42030</v>
      </c>
      <c r="E499" s="13" t="s">
        <v>7</v>
      </c>
    </row>
    <row r="500" spans="4:5" x14ac:dyDescent="0.25">
      <c r="D500" s="5">
        <v>42031</v>
      </c>
      <c r="E500" s="12" t="s">
        <v>5</v>
      </c>
    </row>
    <row r="501" spans="4:5" x14ac:dyDescent="0.25">
      <c r="D501" s="5">
        <v>42033</v>
      </c>
      <c r="E501" s="13" t="s">
        <v>7</v>
      </c>
    </row>
    <row r="502" spans="4:5" x14ac:dyDescent="0.25">
      <c r="D502" s="5">
        <v>42030</v>
      </c>
      <c r="E502" s="12" t="s">
        <v>10</v>
      </c>
    </row>
    <row r="503" spans="4:5" x14ac:dyDescent="0.25">
      <c r="D503" s="5">
        <v>42037</v>
      </c>
      <c r="E503" s="12" t="s">
        <v>8</v>
      </c>
    </row>
    <row r="504" spans="4:5" x14ac:dyDescent="0.25">
      <c r="D504" s="5">
        <v>42037</v>
      </c>
      <c r="E504" s="12" t="s">
        <v>8</v>
      </c>
    </row>
    <row r="505" spans="4:5" x14ac:dyDescent="0.25">
      <c r="D505" s="5">
        <v>42037</v>
      </c>
      <c r="E505" s="12" t="s">
        <v>10</v>
      </c>
    </row>
    <row r="506" spans="4:5" x14ac:dyDescent="0.25">
      <c r="D506" s="5">
        <v>42037</v>
      </c>
      <c r="E506" s="12" t="s">
        <v>13</v>
      </c>
    </row>
    <row r="507" spans="4:5" x14ac:dyDescent="0.25">
      <c r="D507" s="5">
        <v>42037</v>
      </c>
      <c r="E507" s="13" t="s">
        <v>7</v>
      </c>
    </row>
    <row r="508" spans="4:5" x14ac:dyDescent="0.25">
      <c r="D508" s="5">
        <v>42040</v>
      </c>
      <c r="E508" s="12" t="s">
        <v>8</v>
      </c>
    </row>
    <row r="509" spans="4:5" x14ac:dyDescent="0.25">
      <c r="D509" s="5">
        <v>42040</v>
      </c>
      <c r="E509" s="12" t="s">
        <v>8</v>
      </c>
    </row>
    <row r="510" spans="4:5" x14ac:dyDescent="0.25">
      <c r="D510" s="5">
        <v>42041</v>
      </c>
      <c r="E510" s="12" t="s">
        <v>10</v>
      </c>
    </row>
    <row r="511" spans="4:5" x14ac:dyDescent="0.25">
      <c r="D511" s="5">
        <v>42044</v>
      </c>
      <c r="E511" s="13" t="s">
        <v>9</v>
      </c>
    </row>
    <row r="512" spans="4:5" x14ac:dyDescent="0.25">
      <c r="D512" s="5">
        <v>42045</v>
      </c>
      <c r="E512" s="12" t="s">
        <v>8</v>
      </c>
    </row>
    <row r="513" spans="4:5" x14ac:dyDescent="0.25">
      <c r="D513" s="5">
        <v>42045</v>
      </c>
      <c r="E513" s="12" t="s">
        <v>10</v>
      </c>
    </row>
    <row r="514" spans="4:5" x14ac:dyDescent="0.25">
      <c r="D514" s="5">
        <v>42051</v>
      </c>
      <c r="E514" s="12" t="s">
        <v>8</v>
      </c>
    </row>
    <row r="515" spans="4:5" x14ac:dyDescent="0.25">
      <c r="D515" s="5">
        <v>42041</v>
      </c>
      <c r="E515" s="12" t="s">
        <v>8</v>
      </c>
    </row>
    <row r="516" spans="4:5" x14ac:dyDescent="0.25">
      <c r="D516" s="5">
        <v>42058</v>
      </c>
      <c r="E516" s="12" t="s">
        <v>10</v>
      </c>
    </row>
    <row r="517" spans="4:5" x14ac:dyDescent="0.25">
      <c r="D517" s="5">
        <v>42058</v>
      </c>
      <c r="E517" s="12" t="s">
        <v>8</v>
      </c>
    </row>
    <row r="518" spans="4:5" x14ac:dyDescent="0.25">
      <c r="D518" s="5">
        <v>42058</v>
      </c>
      <c r="E518" s="12" t="s">
        <v>8</v>
      </c>
    </row>
    <row r="519" spans="4:5" x14ac:dyDescent="0.25">
      <c r="D519" s="5">
        <v>42059</v>
      </c>
      <c r="E519" s="12" t="s">
        <v>5</v>
      </c>
    </row>
    <row r="520" spans="4:5" x14ac:dyDescent="0.25">
      <c r="D520" s="5">
        <v>42059</v>
      </c>
      <c r="E520" s="12" t="s">
        <v>8</v>
      </c>
    </row>
    <row r="521" spans="4:5" x14ac:dyDescent="0.25">
      <c r="D521" s="5">
        <v>42059</v>
      </c>
      <c r="E521" s="13" t="s">
        <v>7</v>
      </c>
    </row>
    <row r="522" spans="4:5" x14ac:dyDescent="0.25">
      <c r="D522" s="5">
        <v>42059</v>
      </c>
      <c r="E522" s="12" t="s">
        <v>5</v>
      </c>
    </row>
    <row r="523" spans="4:5" x14ac:dyDescent="0.25">
      <c r="D523" s="5">
        <v>42061</v>
      </c>
      <c r="E523" s="13" t="s">
        <v>7</v>
      </c>
    </row>
    <row r="524" spans="4:5" x14ac:dyDescent="0.25">
      <c r="D524" s="5">
        <v>42062</v>
      </c>
      <c r="E524" s="13" t="s">
        <v>7</v>
      </c>
    </row>
    <row r="525" spans="4:5" x14ac:dyDescent="0.25">
      <c r="D525" s="5">
        <v>42065</v>
      </c>
      <c r="E525" s="13" t="s">
        <v>7</v>
      </c>
    </row>
    <row r="526" spans="4:5" x14ac:dyDescent="0.25">
      <c r="D526" s="5">
        <v>42065</v>
      </c>
      <c r="E526" s="12" t="s">
        <v>6</v>
      </c>
    </row>
    <row r="527" spans="4:5" x14ac:dyDescent="0.25">
      <c r="D527" s="5">
        <v>42066</v>
      </c>
      <c r="E527" s="12" t="s">
        <v>8</v>
      </c>
    </row>
    <row r="528" spans="4:5" x14ac:dyDescent="0.25">
      <c r="D528" s="5">
        <v>42066</v>
      </c>
      <c r="E528" s="12" t="s">
        <v>8</v>
      </c>
    </row>
    <row r="529" spans="4:5" x14ac:dyDescent="0.25">
      <c r="D529" s="5">
        <v>42068</v>
      </c>
      <c r="E529" s="13" t="s">
        <v>7</v>
      </c>
    </row>
    <row r="530" spans="4:5" x14ac:dyDescent="0.25">
      <c r="D530" s="5">
        <v>42068</v>
      </c>
      <c r="E530" s="12" t="s">
        <v>10</v>
      </c>
    </row>
    <row r="531" spans="4:5" x14ac:dyDescent="0.25">
      <c r="D531" s="5">
        <v>42069</v>
      </c>
      <c r="E531" s="12" t="s">
        <v>10</v>
      </c>
    </row>
    <row r="532" spans="4:5" x14ac:dyDescent="0.25">
      <c r="D532" s="3">
        <v>42074</v>
      </c>
      <c r="E532" s="11" t="s">
        <v>4</v>
      </c>
    </row>
    <row r="533" spans="4:5" x14ac:dyDescent="0.25">
      <c r="D533" s="3">
        <v>42079</v>
      </c>
      <c r="E533" s="11" t="s">
        <v>4</v>
      </c>
    </row>
    <row r="534" spans="4:5" x14ac:dyDescent="0.25">
      <c r="D534" s="5">
        <v>42079</v>
      </c>
      <c r="E534" s="12" t="s">
        <v>10</v>
      </c>
    </row>
    <row r="535" spans="4:5" x14ac:dyDescent="0.25">
      <c r="D535" s="5">
        <v>42080</v>
      </c>
      <c r="E535" s="13" t="s">
        <v>7</v>
      </c>
    </row>
    <row r="536" spans="4:5" x14ac:dyDescent="0.25">
      <c r="D536" s="5">
        <v>42081</v>
      </c>
      <c r="E536" s="12" t="s">
        <v>8</v>
      </c>
    </row>
    <row r="537" spans="4:5" x14ac:dyDescent="0.25">
      <c r="D537" s="5">
        <v>42081</v>
      </c>
      <c r="E537" s="12" t="s">
        <v>8</v>
      </c>
    </row>
    <row r="538" spans="4:5" x14ac:dyDescent="0.25">
      <c r="D538" s="5">
        <v>42081</v>
      </c>
      <c r="E538" s="12" t="s">
        <v>8</v>
      </c>
    </row>
    <row r="539" spans="4:5" x14ac:dyDescent="0.25">
      <c r="D539" s="5">
        <v>42083</v>
      </c>
      <c r="E539" s="12" t="s">
        <v>6</v>
      </c>
    </row>
    <row r="540" spans="4:5" x14ac:dyDescent="0.25">
      <c r="D540" s="5">
        <v>42075</v>
      </c>
      <c r="E540" s="13" t="s">
        <v>7</v>
      </c>
    </row>
    <row r="541" spans="4:5" x14ac:dyDescent="0.25">
      <c r="D541" s="5">
        <v>42075</v>
      </c>
      <c r="E541" s="13" t="s">
        <v>9</v>
      </c>
    </row>
    <row r="542" spans="4:5" x14ac:dyDescent="0.25">
      <c r="D542" s="5">
        <v>42083</v>
      </c>
      <c r="E542" s="13" t="s">
        <v>7</v>
      </c>
    </row>
    <row r="543" spans="4:5" x14ac:dyDescent="0.25">
      <c r="D543" s="5">
        <v>42086</v>
      </c>
      <c r="E543" s="12" t="s">
        <v>10</v>
      </c>
    </row>
    <row r="544" spans="4:5" x14ac:dyDescent="0.25">
      <c r="D544" s="5">
        <v>42086</v>
      </c>
      <c r="E544" s="13" t="s">
        <v>7</v>
      </c>
    </row>
    <row r="545" spans="4:5" x14ac:dyDescent="0.25">
      <c r="D545" s="5">
        <v>42086</v>
      </c>
      <c r="E545" s="13" t="s">
        <v>7</v>
      </c>
    </row>
    <row r="546" spans="4:5" x14ac:dyDescent="0.25">
      <c r="D546" s="5">
        <v>42086</v>
      </c>
      <c r="E546" s="12" t="s">
        <v>8</v>
      </c>
    </row>
    <row r="547" spans="4:5" x14ac:dyDescent="0.25">
      <c r="D547" s="3">
        <v>42097</v>
      </c>
      <c r="E547" s="11" t="s">
        <v>4</v>
      </c>
    </row>
    <row r="548" spans="4:5" x14ac:dyDescent="0.25">
      <c r="D548" s="5">
        <v>42107</v>
      </c>
      <c r="E548" s="12" t="s">
        <v>5</v>
      </c>
    </row>
    <row r="549" spans="4:5" x14ac:dyDescent="0.25">
      <c r="D549" s="5">
        <v>42107</v>
      </c>
      <c r="E549" s="12" t="s">
        <v>5</v>
      </c>
    </row>
    <row r="550" spans="4:5" x14ac:dyDescent="0.25">
      <c r="D550" s="5">
        <v>42110</v>
      </c>
      <c r="E550" s="12" t="s">
        <v>10</v>
      </c>
    </row>
    <row r="551" spans="4:5" x14ac:dyDescent="0.25">
      <c r="D551" s="5">
        <v>42082</v>
      </c>
      <c r="E551" s="12" t="s">
        <v>6</v>
      </c>
    </row>
    <row r="552" spans="4:5" x14ac:dyDescent="0.25">
      <c r="D552" s="5">
        <v>42117</v>
      </c>
      <c r="E552" s="12" t="s">
        <v>10</v>
      </c>
    </row>
    <row r="553" spans="4:5" x14ac:dyDescent="0.25">
      <c r="D553" s="5">
        <v>42118</v>
      </c>
      <c r="E553" s="12" t="s">
        <v>10</v>
      </c>
    </row>
    <row r="554" spans="4:5" x14ac:dyDescent="0.25">
      <c r="D554" s="5">
        <v>42131</v>
      </c>
      <c r="E554" s="12" t="s">
        <v>10</v>
      </c>
    </row>
    <row r="555" spans="4:5" x14ac:dyDescent="0.25">
      <c r="D555" s="5">
        <v>42131</v>
      </c>
      <c r="E555" s="12" t="s">
        <v>10</v>
      </c>
    </row>
    <row r="556" spans="4:5" x14ac:dyDescent="0.25">
      <c r="D556" s="5">
        <v>42152</v>
      </c>
      <c r="E556" s="12" t="s">
        <v>10</v>
      </c>
    </row>
    <row r="557" spans="4:5" x14ac:dyDescent="0.25">
      <c r="D557" s="5">
        <v>42157</v>
      </c>
      <c r="E557" s="13" t="s">
        <v>9</v>
      </c>
    </row>
    <row r="558" spans="4:5" x14ac:dyDescent="0.25">
      <c r="D558" s="5">
        <v>42159</v>
      </c>
      <c r="E558" s="12" t="s">
        <v>10</v>
      </c>
    </row>
    <row r="559" spans="4:5" x14ac:dyDescent="0.25">
      <c r="D559" s="5">
        <v>42165</v>
      </c>
      <c r="E559" s="13" t="s">
        <v>9</v>
      </c>
    </row>
    <row r="560" spans="4:5" x14ac:dyDescent="0.25">
      <c r="D560" s="5">
        <v>42165</v>
      </c>
      <c r="E560" s="13" t="s">
        <v>9</v>
      </c>
    </row>
    <row r="561" spans="4:5" x14ac:dyDescent="0.25">
      <c r="D561" s="5">
        <v>42165</v>
      </c>
      <c r="E561" s="12" t="s">
        <v>8</v>
      </c>
    </row>
    <row r="562" spans="4:5" x14ac:dyDescent="0.25">
      <c r="D562" s="5">
        <v>42166</v>
      </c>
      <c r="E562" s="12" t="s">
        <v>8</v>
      </c>
    </row>
    <row r="563" spans="4:5" x14ac:dyDescent="0.25">
      <c r="D563" s="5">
        <v>42171</v>
      </c>
      <c r="E563" s="12" t="s">
        <v>10</v>
      </c>
    </row>
    <row r="564" spans="4:5" x14ac:dyDescent="0.25">
      <c r="D564" s="5">
        <v>42177</v>
      </c>
      <c r="E564" s="13" t="s">
        <v>9</v>
      </c>
    </row>
    <row r="565" spans="4:5" x14ac:dyDescent="0.25">
      <c r="D565" s="5">
        <v>42177</v>
      </c>
      <c r="E565" s="13" t="s">
        <v>9</v>
      </c>
    </row>
    <row r="566" spans="4:5" x14ac:dyDescent="0.25">
      <c r="D566" s="5">
        <v>42178</v>
      </c>
      <c r="E566" s="12" t="s">
        <v>10</v>
      </c>
    </row>
    <row r="567" spans="4:5" x14ac:dyDescent="0.25">
      <c r="D567" s="5">
        <v>42178</v>
      </c>
      <c r="E567" s="12" t="s">
        <v>10</v>
      </c>
    </row>
    <row r="568" spans="4:5" x14ac:dyDescent="0.25">
      <c r="D568" s="5">
        <v>42178</v>
      </c>
      <c r="E568" s="13" t="s">
        <v>7</v>
      </c>
    </row>
    <row r="569" spans="4:5" x14ac:dyDescent="0.25">
      <c r="D569" s="5">
        <v>42179</v>
      </c>
      <c r="E569" s="13" t="s">
        <v>9</v>
      </c>
    </row>
    <row r="570" spans="4:5" x14ac:dyDescent="0.25">
      <c r="D570" s="5">
        <v>42179</v>
      </c>
      <c r="E570" s="13" t="s">
        <v>9</v>
      </c>
    </row>
    <row r="571" spans="4:5" x14ac:dyDescent="0.25">
      <c r="D571" s="5">
        <v>42179</v>
      </c>
      <c r="E571" s="13" t="s">
        <v>9</v>
      </c>
    </row>
    <row r="572" spans="4:5" x14ac:dyDescent="0.25">
      <c r="D572" s="5">
        <v>42179</v>
      </c>
      <c r="E572" s="13" t="s">
        <v>9</v>
      </c>
    </row>
    <row r="573" spans="4:5" x14ac:dyDescent="0.25">
      <c r="D573" s="5">
        <v>42184</v>
      </c>
      <c r="E573" s="13" t="s">
        <v>7</v>
      </c>
    </row>
    <row r="574" spans="4:5" x14ac:dyDescent="0.25">
      <c r="D574" s="5">
        <v>42184</v>
      </c>
      <c r="E574" s="13" t="s">
        <v>7</v>
      </c>
    </row>
    <row r="575" spans="4:5" x14ac:dyDescent="0.25">
      <c r="D575" s="5">
        <v>42184</v>
      </c>
      <c r="E575" s="13" t="s">
        <v>9</v>
      </c>
    </row>
    <row r="576" spans="4:5" x14ac:dyDescent="0.25">
      <c r="D576" s="5">
        <v>42184</v>
      </c>
      <c r="E576" s="13" t="s">
        <v>9</v>
      </c>
    </row>
    <row r="577" spans="4:5" x14ac:dyDescent="0.25">
      <c r="D577" s="5">
        <v>42184</v>
      </c>
      <c r="E577" s="13" t="s">
        <v>9</v>
      </c>
    </row>
    <row r="578" spans="4:5" x14ac:dyDescent="0.25">
      <c r="D578" s="5">
        <v>42185</v>
      </c>
      <c r="E578" s="13" t="s">
        <v>7</v>
      </c>
    </row>
    <row r="579" spans="4:5" x14ac:dyDescent="0.25">
      <c r="D579" s="5">
        <v>42185</v>
      </c>
      <c r="E579" s="13" t="s">
        <v>9</v>
      </c>
    </row>
    <row r="580" spans="4:5" x14ac:dyDescent="0.25">
      <c r="D580" s="5">
        <v>42185</v>
      </c>
      <c r="E580" s="13" t="s">
        <v>9</v>
      </c>
    </row>
    <row r="581" spans="4:5" x14ac:dyDescent="0.25">
      <c r="D581" s="5">
        <v>42186</v>
      </c>
      <c r="E581" s="12" t="s">
        <v>10</v>
      </c>
    </row>
    <row r="582" spans="4:5" x14ac:dyDescent="0.25">
      <c r="D582" s="15">
        <v>42186</v>
      </c>
      <c r="E582" s="16" t="s">
        <v>9</v>
      </c>
    </row>
    <row r="583" spans="4:5" x14ac:dyDescent="0.25">
      <c r="D583" s="5">
        <v>42186</v>
      </c>
      <c r="E583" s="12" t="s">
        <v>5</v>
      </c>
    </row>
    <row r="584" spans="4:5" x14ac:dyDescent="0.25">
      <c r="D584" s="15">
        <v>42186</v>
      </c>
      <c r="E584" s="16" t="s">
        <v>9</v>
      </c>
    </row>
    <row r="585" spans="4:5" x14ac:dyDescent="0.25">
      <c r="D585" s="15">
        <v>42186</v>
      </c>
      <c r="E585" s="16" t="s">
        <v>9</v>
      </c>
    </row>
    <row r="586" spans="4:5" x14ac:dyDescent="0.25">
      <c r="D586" s="5">
        <v>42186</v>
      </c>
      <c r="E586" s="12" t="s">
        <v>5</v>
      </c>
    </row>
    <row r="587" spans="4:5" x14ac:dyDescent="0.25">
      <c r="D587" s="5">
        <v>42186</v>
      </c>
      <c r="E587" s="12" t="s">
        <v>5</v>
      </c>
    </row>
    <row r="588" spans="4:5" x14ac:dyDescent="0.25">
      <c r="D588" s="5">
        <v>42188</v>
      </c>
      <c r="E588" s="12" t="s">
        <v>6</v>
      </c>
    </row>
    <row r="589" spans="4:5" x14ac:dyDescent="0.25">
      <c r="D589" s="5">
        <v>42188</v>
      </c>
      <c r="E589" s="12" t="s">
        <v>6</v>
      </c>
    </row>
    <row r="590" spans="4:5" x14ac:dyDescent="0.25">
      <c r="D590" s="5">
        <v>42188</v>
      </c>
      <c r="E590" s="12" t="s">
        <v>6</v>
      </c>
    </row>
    <row r="591" spans="4:5" x14ac:dyDescent="0.25">
      <c r="D591" s="15">
        <v>42191</v>
      </c>
      <c r="E591" s="16" t="s">
        <v>9</v>
      </c>
    </row>
    <row r="592" spans="4:5" x14ac:dyDescent="0.25">
      <c r="D592" s="5">
        <v>42191</v>
      </c>
      <c r="E592" s="12" t="s">
        <v>8</v>
      </c>
    </row>
    <row r="593" spans="4:5" x14ac:dyDescent="0.25">
      <c r="D593" s="15">
        <v>42191</v>
      </c>
      <c r="E593" s="16" t="s">
        <v>9</v>
      </c>
    </row>
    <row r="594" spans="4:5" x14ac:dyDescent="0.25">
      <c r="D594" s="15">
        <v>42191</v>
      </c>
      <c r="E594" s="16" t="s">
        <v>9</v>
      </c>
    </row>
    <row r="595" spans="4:5" x14ac:dyDescent="0.25">
      <c r="D595" s="15">
        <v>42194</v>
      </c>
      <c r="E595" s="16" t="s">
        <v>9</v>
      </c>
    </row>
    <row r="596" spans="4:5" x14ac:dyDescent="0.25">
      <c r="D596" s="15">
        <v>42206</v>
      </c>
      <c r="E596" s="16" t="s">
        <v>9</v>
      </c>
    </row>
    <row r="597" spans="4:5" ht="15.75" thickBot="1" x14ac:dyDescent="0.3">
      <c r="D597" s="17">
        <v>42207</v>
      </c>
      <c r="E597" s="18" t="s">
        <v>9</v>
      </c>
    </row>
  </sheetData>
  <autoFilter ref="D2:E597"/>
  <phoneticPr fontId="3" type="noConversion"/>
  <hyperlinks>
    <hyperlink ref="W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Filtre">
                <anchor moveWithCells="1" sizeWithCells="1">
                  <from>
                    <xdr:col>9</xdr:col>
                    <xdr:colOff>447675</xdr:colOff>
                    <xdr:row>0</xdr:row>
                    <xdr:rowOff>47625</xdr:rowOff>
                  </from>
                  <to>
                    <xdr:col>11</xdr:col>
                    <xdr:colOff>361950</xdr:colOff>
                    <xdr:row>0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Afficher_tout">
                <anchor moveWithCells="1" sizeWithCells="1">
                  <from>
                    <xdr:col>12</xdr:col>
                    <xdr:colOff>285750</xdr:colOff>
                    <xdr:row>0</xdr:row>
                    <xdr:rowOff>66675</xdr:rowOff>
                  </from>
                  <to>
                    <xdr:col>14</xdr:col>
                    <xdr:colOff>361950</xdr:colOff>
                    <xdr:row>0</xdr:row>
                    <xdr:rowOff>419100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[1]LISTE!#REF!</xm:f>
          </x14:formula1>
          <xm:sqref>E2:E597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2006-09-16T00:00:00Z</dcterms:created>
  <dcterms:modified xsi:type="dcterms:W3CDTF">2015-08-02T15:28:42Z</dcterms:modified>
</cp:coreProperties>
</file>