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Results" sheetId="3" r:id="rId1"/>
    <sheet name="Data_1" sheetId="1" r:id="rId2"/>
    <sheet name="Data_2" sheetId="2" r:id="rId3"/>
    <sheet name="Data_3" sheetId="5" r:id="rId4"/>
    <sheet name="Data_4" sheetId="6" r:id="rId5"/>
    <sheet name="Data_5" sheetId="7" r:id="rId6"/>
    <sheet name="Liste_Tableaux" sheetId="4" r:id="rId7"/>
  </sheets>
  <calcPr calcId="145621"/>
</workbook>
</file>

<file path=xl/calcChain.xml><?xml version="1.0" encoding="utf-8"?>
<calcChain xmlns="http://schemas.openxmlformats.org/spreadsheetml/2006/main">
  <c r="G1" i="3" l="1"/>
  <c r="C1" i="3"/>
  <c r="E4" i="3"/>
  <c r="F9" i="3"/>
  <c r="G14" i="3"/>
  <c r="E20" i="3"/>
  <c r="F25" i="3"/>
  <c r="G30" i="3"/>
  <c r="E36" i="3"/>
  <c r="G5" i="3"/>
  <c r="E11" i="3"/>
  <c r="F16" i="3"/>
  <c r="G21" i="3"/>
  <c r="E27" i="3"/>
  <c r="F32" i="3"/>
  <c r="G37" i="3"/>
  <c r="F7" i="3"/>
  <c r="G12" i="3"/>
  <c r="E18" i="3"/>
  <c r="F23" i="3"/>
  <c r="G28" i="3"/>
  <c r="E34" i="3"/>
  <c r="F39" i="3"/>
  <c r="E9" i="3"/>
  <c r="F14" i="3"/>
  <c r="G19" i="3"/>
  <c r="E25" i="3"/>
  <c r="F30" i="3"/>
  <c r="G35" i="3"/>
  <c r="F3" i="3"/>
  <c r="A6" i="3"/>
  <c r="A14" i="3"/>
  <c r="A22" i="3"/>
  <c r="A30" i="3"/>
  <c r="A39" i="3"/>
  <c r="B34" i="3"/>
  <c r="B4" i="3"/>
  <c r="B8" i="3"/>
  <c r="B12" i="3"/>
  <c r="B16" i="3"/>
  <c r="B20" i="3"/>
  <c r="B27" i="3"/>
  <c r="C35" i="3" a="1"/>
  <c r="C6" i="3" a="1"/>
  <c r="C10" i="3" a="1"/>
  <c r="C14" i="3" a="1"/>
  <c r="C18" i="3" a="1"/>
  <c r="C22" i="3" a="1"/>
  <c r="C26" i="3" a="1"/>
  <c r="C30" i="3" a="1"/>
  <c r="C37" i="3" a="1"/>
  <c r="A9" i="3"/>
  <c r="A17" i="3"/>
  <c r="A25" i="3"/>
  <c r="A33" i="3"/>
  <c r="B23" i="3"/>
  <c r="B35" i="3"/>
  <c r="F5" i="3"/>
  <c r="G10" i="3"/>
  <c r="E16" i="3"/>
  <c r="F21" i="3"/>
  <c r="G26" i="3"/>
  <c r="E32" i="3"/>
  <c r="F37" i="3"/>
  <c r="E7" i="3"/>
  <c r="F12" i="3"/>
  <c r="G17" i="3"/>
  <c r="E23" i="3"/>
  <c r="F28" i="3"/>
  <c r="G33" i="3"/>
  <c r="E39" i="3"/>
  <c r="G8" i="3"/>
  <c r="E14" i="3"/>
  <c r="F19" i="3"/>
  <c r="G24" i="3"/>
  <c r="E30" i="3"/>
  <c r="F35" i="3"/>
  <c r="E5" i="3"/>
  <c r="F10" i="3"/>
  <c r="G15" i="3"/>
  <c r="E21" i="3"/>
  <c r="F26" i="3"/>
  <c r="G31" i="3"/>
  <c r="E37" i="3"/>
  <c r="G3" i="3"/>
  <c r="A8" i="3"/>
  <c r="A16" i="3"/>
  <c r="A24" i="3"/>
  <c r="A32" i="3"/>
  <c r="B25" i="3"/>
  <c r="B37" i="3"/>
  <c r="B5" i="3"/>
  <c r="B9" i="3"/>
  <c r="B13" i="3"/>
  <c r="B17" i="3"/>
  <c r="B21" i="3"/>
  <c r="B29" i="3"/>
  <c r="C38" i="3" a="1"/>
  <c r="C7" i="3" a="1"/>
  <c r="C11" i="3" a="1"/>
  <c r="C15" i="3" a="1"/>
  <c r="C19" i="3" a="1"/>
  <c r="C23" i="3" a="1"/>
  <c r="C27" i="3" a="1"/>
  <c r="C31" i="3" a="1"/>
  <c r="C39" i="3" a="1"/>
  <c r="A11" i="3"/>
  <c r="A19" i="3"/>
  <c r="A27" i="3"/>
  <c r="A34" i="3"/>
  <c r="B26" i="3"/>
  <c r="B38" i="3"/>
  <c r="G6" i="3"/>
  <c r="E12" i="3"/>
  <c r="F17" i="3"/>
  <c r="G22" i="3"/>
  <c r="E28" i="3"/>
  <c r="F33" i="3"/>
  <c r="G38" i="3"/>
  <c r="F8" i="3"/>
  <c r="G13" i="3"/>
  <c r="E19" i="3"/>
  <c r="F24" i="3"/>
  <c r="G29" i="3"/>
  <c r="E35" i="3"/>
  <c r="G4" i="3"/>
  <c r="E10" i="3"/>
  <c r="F15" i="3"/>
  <c r="G20" i="3"/>
  <c r="E26" i="3"/>
  <c r="F31" i="3"/>
  <c r="G36" i="3"/>
  <c r="F6" i="3"/>
  <c r="G11" i="3"/>
  <c r="E17" i="3"/>
  <c r="F22" i="3"/>
  <c r="G27" i="3"/>
  <c r="E33" i="3"/>
  <c r="F38" i="3"/>
  <c r="E3" i="3"/>
  <c r="A10" i="3"/>
  <c r="A18" i="3"/>
  <c r="A26" i="3"/>
  <c r="A35" i="3"/>
  <c r="B28" i="3"/>
  <c r="B39" i="3"/>
  <c r="B6" i="3"/>
  <c r="B10" i="3"/>
  <c r="B14" i="3"/>
  <c r="B18" i="3"/>
  <c r="B22" i="3"/>
  <c r="B33" i="3"/>
  <c r="C4" i="3" a="1"/>
  <c r="C8" i="3" a="1"/>
  <c r="C12" i="3" a="1"/>
  <c r="C16" i="3" a="1"/>
  <c r="C20" i="3" a="1"/>
  <c r="C24" i="3" a="1"/>
  <c r="C28" i="3" a="1"/>
  <c r="C32" i="3" a="1"/>
  <c r="A5" i="3"/>
  <c r="A13" i="3"/>
  <c r="A21" i="3"/>
  <c r="A29" i="3"/>
  <c r="A36" i="3"/>
  <c r="B30" i="3"/>
  <c r="E8" i="3"/>
  <c r="F13" i="3"/>
  <c r="G18" i="3"/>
  <c r="E24" i="3"/>
  <c r="F29" i="3"/>
  <c r="G34" i="3"/>
  <c r="F4" i="3"/>
  <c r="G9" i="3"/>
  <c r="E15" i="3"/>
  <c r="F20" i="3"/>
  <c r="G25" i="3"/>
  <c r="E31" i="3"/>
  <c r="F36" i="3"/>
  <c r="E6" i="3"/>
  <c r="F11" i="3"/>
  <c r="G16" i="3"/>
  <c r="E22" i="3"/>
  <c r="F27" i="3"/>
  <c r="G32" i="3"/>
  <c r="E38" i="3"/>
  <c r="G7" i="3"/>
  <c r="E13" i="3"/>
  <c r="F18" i="3"/>
  <c r="G23" i="3"/>
  <c r="E29" i="3"/>
  <c r="F34" i="3"/>
  <c r="G39" i="3"/>
  <c r="A4" i="3"/>
  <c r="A12" i="3"/>
  <c r="A20" i="3"/>
  <c r="A28" i="3"/>
  <c r="A37" i="3"/>
  <c r="B31" i="3"/>
  <c r="C36" i="3" a="1"/>
  <c r="B7" i="3"/>
  <c r="B11" i="3"/>
  <c r="B15" i="3"/>
  <c r="B19" i="3"/>
  <c r="B24" i="3"/>
  <c r="B36" i="3"/>
  <c r="C5" i="3" a="1"/>
  <c r="C9" i="3" a="1"/>
  <c r="C13" i="3" a="1"/>
  <c r="C17" i="3" a="1"/>
  <c r="C21" i="3" a="1"/>
  <c r="C25" i="3" a="1"/>
  <c r="C29" i="3" a="1"/>
  <c r="C33" i="3" a="1"/>
  <c r="A7" i="3"/>
  <c r="A15" i="3"/>
  <c r="A23" i="3"/>
  <c r="A31" i="3"/>
  <c r="A38" i="3"/>
  <c r="B32" i="3"/>
  <c r="C34" i="3" a="1"/>
  <c r="B3" i="3"/>
  <c r="C3" i="3" a="1"/>
  <c r="A3" i="3"/>
  <c r="C3" i="3" l="1"/>
  <c r="C34" i="3"/>
  <c r="C33" i="3"/>
  <c r="C29" i="3"/>
  <c r="C25" i="3"/>
  <c r="C21" i="3"/>
  <c r="C17" i="3"/>
  <c r="C13" i="3"/>
  <c r="C9" i="3"/>
  <c r="C5" i="3"/>
  <c r="C36" i="3"/>
  <c r="C32" i="3"/>
  <c r="C28" i="3"/>
  <c r="C24" i="3"/>
  <c r="C20" i="3"/>
  <c r="C16" i="3"/>
  <c r="C12" i="3"/>
  <c r="C8" i="3"/>
  <c r="C4" i="3"/>
  <c r="C39" i="3"/>
  <c r="C31" i="3"/>
  <c r="C27" i="3"/>
  <c r="C23" i="3"/>
  <c r="C19" i="3"/>
  <c r="C15" i="3"/>
  <c r="C11" i="3"/>
  <c r="C7" i="3"/>
  <c r="C38" i="3"/>
  <c r="C37" i="3"/>
  <c r="C30" i="3"/>
  <c r="C26" i="3"/>
  <c r="C22" i="3"/>
  <c r="C18" i="3"/>
  <c r="C14" i="3"/>
  <c r="C10" i="3"/>
  <c r="C6" i="3"/>
  <c r="C35" i="3"/>
</calcChain>
</file>

<file path=xl/sharedStrings.xml><?xml version="1.0" encoding="utf-8"?>
<sst xmlns="http://schemas.openxmlformats.org/spreadsheetml/2006/main" count="178" uniqueCount="35">
  <si>
    <t>CODE</t>
  </si>
  <si>
    <t>LIB_LONG</t>
  </si>
  <si>
    <t>LIB_COURT</t>
  </si>
  <si>
    <t>Forum de discussion</t>
  </si>
  <si>
    <t>Forum d'association</t>
  </si>
  <si>
    <t>Forum</t>
  </si>
  <si>
    <t>Blog</t>
  </si>
  <si>
    <t>Vlog</t>
  </si>
  <si>
    <t>Site de rencontre</t>
  </si>
  <si>
    <t>Site de ventes</t>
  </si>
  <si>
    <t>Forum_discuss</t>
  </si>
  <si>
    <t>Forum_asso</t>
  </si>
  <si>
    <t>Site_rencontre</t>
  </si>
  <si>
    <t>Site_ventes</t>
  </si>
  <si>
    <t>Site d'encheres</t>
  </si>
  <si>
    <t>Galerie</t>
  </si>
  <si>
    <t>Site d'offres d'emploi</t>
  </si>
  <si>
    <t>Site_enchere</t>
  </si>
  <si>
    <t>Site_offres_emploi</t>
  </si>
  <si>
    <t>Table_1_Référence</t>
  </si>
  <si>
    <t>Categorie</t>
  </si>
  <si>
    <t>Libellé</t>
  </si>
  <si>
    <t>Libellé Court</t>
  </si>
  <si>
    <t>Forum_de_discussion</t>
  </si>
  <si>
    <t>Forum_association</t>
  </si>
  <si>
    <t>Site_de_rencontres</t>
  </si>
  <si>
    <t>Site_encheres</t>
  </si>
  <si>
    <t>Site_emploi</t>
  </si>
  <si>
    <t>Forum_discussion</t>
  </si>
  <si>
    <t>Table_2_A_Verifier</t>
  </si>
  <si>
    <t>Listes noms tableaux:</t>
  </si>
  <si>
    <t>Liste Deuxième Tableau:</t>
  </si>
  <si>
    <t>Table_4_Référence_4</t>
  </si>
  <si>
    <t>Table_5_Référence_5</t>
  </si>
  <si>
    <t>Table_3_Référence_3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</si>
</sst>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/>
    <xf numFmtId="0" fontId="1" fillId="0" borderId="1" applyBorder="0"/>
    <xf numFmtId="0" fontId="1" fillId="0" borderId="0"/>
    <xf numFmtId="0" fontId="2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0" fillId="0" borderId="2" xfId="0" applyBorder="1"/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0" xfId="0"/>
    <xf numFmtId="0" fontId="0" fillId="0" borderId="2" xfId="0" applyBorder="1"/>
    <xf numFmtId="0" fontId="0" fillId="0" borderId="10" xfId="0" applyBorder="1"/>
    <xf numFmtId="0" fontId="0" fillId="0" borderId="9" xfId="0" applyBorder="1"/>
    <xf numFmtId="0" fontId="5" fillId="5" borderId="2" xfId="0" applyFont="1" applyFill="1" applyBorder="1"/>
    <xf numFmtId="0" fontId="0" fillId="0" borderId="4" xfId="0" applyBorder="1"/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0" borderId="0" xfId="0"/>
    <xf numFmtId="0" fontId="0" fillId="0" borderId="2" xfId="0" applyBorder="1"/>
    <xf numFmtId="0" fontId="6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 textRotation="90"/>
    </xf>
    <xf numFmtId="0" fontId="4" fillId="3" borderId="2" xfId="0" applyFont="1" applyFill="1" applyBorder="1" applyAlignment="1">
      <alignment horizontal="center" vertical="top" textRotation="90"/>
    </xf>
    <xf numFmtId="0" fontId="4" fillId="3" borderId="11" xfId="0" applyFont="1" applyFill="1" applyBorder="1" applyAlignment="1">
      <alignment horizontal="center" vertical="top" textRotation="90"/>
    </xf>
    <xf numFmtId="0" fontId="4" fillId="3" borderId="0" xfId="0" applyFont="1" applyFill="1" applyBorder="1" applyAlignment="1">
      <alignment horizontal="center" vertical="top" textRotation="90"/>
    </xf>
  </cellXfs>
  <cellStyles count="6">
    <cellStyle name="Normal" xfId="0" builtinId="0"/>
    <cellStyle name="Normal 2" xfId="1"/>
    <cellStyle name="Normal 3" xfId="2"/>
    <cellStyle name="Normal 4" xfId="3"/>
    <cellStyle name="Normal 4 2" xfId="5"/>
    <cellStyle name="Normal 5" xfId="4"/>
  </cellStyles>
  <dxfs count="32"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top style="medium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_Référence" displayName="Table_1_Référence" ref="B1:D11" totalsRowShown="0" headerRowDxfId="31" headerRowBorderDxfId="30" tableBorderDxfId="29" totalsRowBorderDxfId="28">
  <autoFilter ref="B1:D11"/>
  <tableColumns count="3">
    <tableColumn id="1" name="CODE" dataDxfId="27"/>
    <tableColumn id="2" name="LIB_LONG" dataDxfId="26"/>
    <tableColumn id="3" name="LIB_COURT" dataDxfId="25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_2_A_Verifier" displayName="Table_2_A_Verifier" ref="B1:D11" totalsRowShown="0" headerRowDxfId="24">
  <autoFilter ref="B1:D11"/>
  <tableColumns count="3">
    <tableColumn id="1" name="Categorie" dataDxfId="23"/>
    <tableColumn id="2" name="Libellé" dataDxfId="22"/>
    <tableColumn id="3" name="Libellé Court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_3_Référence_3" displayName="Table_3_Référence_3" ref="B1:D14" totalsRowShown="0" headerRowDxfId="20" headerRowBorderDxfId="19" tableBorderDxfId="18" totalsRowBorderDxfId="17">
  <autoFilter ref="B1:D14"/>
  <tableColumns count="3">
    <tableColumn id="1" name="CODE" dataDxfId="16"/>
    <tableColumn id="2" name="LIB_LONG" dataDxfId="15"/>
    <tableColumn id="3" name="LIB_COURT" dataDxfId="14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7" name="Table_4_Référence_4" displayName="Table_4_Référence_4" ref="B1:D14" totalsRowShown="0" headerRowDxfId="13" headerRowBorderDxfId="12" tableBorderDxfId="11" totalsRowBorderDxfId="10">
  <autoFilter ref="B1:D14"/>
  <tableColumns count="3">
    <tableColumn id="1" name="Categorie" dataDxfId="9"/>
    <tableColumn id="2" name="Libellé" dataDxfId="8"/>
    <tableColumn id="3" name="Libellé Court" dataDxfId="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Table_5_Référence_5" displayName="Table_5_Référence_5" ref="B1:D27" totalsRowShown="0" headerRowDxfId="6" headerRowBorderDxfId="5" tableBorderDxfId="4" totalsRowBorderDxfId="3">
  <autoFilter ref="B1:D27"/>
  <tableColumns count="3">
    <tableColumn id="1" name="CODE" dataDxfId="2"/>
    <tableColumn id="2" name="LIB_LONG" dataDxfId="1"/>
    <tableColumn id="3" name="LIB_COURT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A3" sqref="A3"/>
    </sheetView>
  </sheetViews>
  <sheetFormatPr baseColWidth="10" defaultColWidth="9.140625" defaultRowHeight="15"/>
  <cols>
    <col min="1" max="1" width="23" bestFit="1" customWidth="1"/>
    <col min="2" max="2" width="20.140625" bestFit="1" customWidth="1"/>
    <col min="3" max="3" width="23.28515625" customWidth="1"/>
    <col min="5" max="5" width="23" bestFit="1" customWidth="1"/>
    <col min="6" max="6" width="20.28515625" bestFit="1" customWidth="1"/>
    <col min="7" max="7" width="18.42578125" bestFit="1" customWidth="1"/>
  </cols>
  <sheetData>
    <row r="1" spans="1:7" ht="15.75" thickBot="1">
      <c r="A1" s="18" t="s">
        <v>31</v>
      </c>
      <c r="B1" s="19" t="s">
        <v>19</v>
      </c>
      <c r="C1" s="18" t="str">
        <f>IF(B1="Table_1_Référence","Data_1",
IF(B1="Table_2_A_Verifier","Data_2",
IF(B1="Table_3_Référence_3","Data_3",
IF(B1="Table_4_Référence_4","Data_4","Data_5"))))</f>
        <v>Data_1</v>
      </c>
      <c r="D1" s="22"/>
      <c r="E1" s="24" t="s">
        <v>31</v>
      </c>
      <c r="F1" s="25" t="s">
        <v>29</v>
      </c>
      <c r="G1" s="23" t="str">
        <f>IF(F1="Table_1_Référence","Data_1",
IF(F1="Table_2_A_Verifier","Data_2",
IF(F1="Table_3_Référence_3","Data_3",
IF(F1="Table_4_Référence_4","Data_4","Data_5"))))</f>
        <v>Data_2</v>
      </c>
    </row>
    <row r="2" spans="1:7" ht="15.75" thickBot="1">
      <c r="A2" s="16" t="s">
        <v>0</v>
      </c>
      <c r="B2" s="16" t="s">
        <v>1</v>
      </c>
      <c r="C2" s="16" t="s">
        <v>2</v>
      </c>
      <c r="D2" s="20"/>
      <c r="E2" s="17" t="s">
        <v>20</v>
      </c>
      <c r="F2" s="14" t="s">
        <v>21</v>
      </c>
      <c r="G2" s="14" t="s">
        <v>22</v>
      </c>
    </row>
    <row r="3" spans="1:7" ht="15.75" thickBot="1">
      <c r="A3" s="21">
        <f ca="1">INDIRECT("'"&amp;$C$1&amp;"'!"&amp;CHAR(COLUMN()+65)&amp;ROW()-1)</f>
        <v>101</v>
      </c>
      <c r="B3" s="21" t="str">
        <f ca="1">INDIRECT("'"&amp;$C$1&amp;"'!"&amp;CHAR(COLUMN()+65)&amp;ROW()-1)</f>
        <v>Forum de discussion</v>
      </c>
      <c r="C3" s="21" t="str">
        <f t="array" aca="1" ref="C3" ca="1">INDIRECT("'"&amp;$C$1&amp;"'!"&amp;CHAR(COLUMN()+65)&amp;ROW()-1)</f>
        <v>Forum_discuss</v>
      </c>
      <c r="E3" s="21">
        <f ca="1">INDIRECT("'"&amp;$G$1&amp;"'!"&amp;CHAR(COLUMN()+61)&amp;ROW()-1)</f>
        <v>101</v>
      </c>
      <c r="F3" s="21" t="str">
        <f t="shared" ref="F3:G18" ca="1" si="0">INDIRECT("'"&amp;$G$1&amp;"'!"&amp;CHAR(COLUMN()+61)&amp;ROW()-1)</f>
        <v>Forum_de_discussion</v>
      </c>
      <c r="G3" s="21" t="str">
        <f t="shared" ca="1" si="0"/>
        <v>Forum_discussion</v>
      </c>
    </row>
    <row r="4" spans="1:7" ht="15.75" thickBot="1">
      <c r="A4" s="21">
        <f t="shared" ref="A4:B39" ca="1" si="1">INDIRECT("'"&amp;$C$1&amp;"'!"&amp;CHAR(COLUMN()+65)&amp;ROW()-1)</f>
        <v>102</v>
      </c>
      <c r="B4" s="21" t="str">
        <f t="shared" ca="1" si="1"/>
        <v>Forum d'association</v>
      </c>
      <c r="C4" s="21">
        <f t="array" aca="1" ref="C4" ca="1">INDIRECT("'"&amp;$C$1&amp;"'!"&amp;CHAR(COLUMN()+65)&amp;ROW()-1)</f>
        <v>0</v>
      </c>
      <c r="E4" s="21">
        <f t="shared" ref="E4:G39" ca="1" si="2">INDIRECT("'"&amp;$G$1&amp;"'!"&amp;CHAR(COLUMN()+61)&amp;ROW()-1)</f>
        <v>355</v>
      </c>
      <c r="F4" s="21" t="str">
        <f t="shared" ca="1" si="0"/>
        <v>Forum_association</v>
      </c>
      <c r="G4" s="21" t="str">
        <f t="shared" ca="1" si="0"/>
        <v>Forum_association</v>
      </c>
    </row>
    <row r="5" spans="1:7" ht="15.75" thickBot="1">
      <c r="A5" s="21">
        <f t="shared" ca="1" si="1"/>
        <v>103</v>
      </c>
      <c r="B5" s="21" t="str">
        <f t="shared" ca="1" si="1"/>
        <v>Forum</v>
      </c>
      <c r="C5" s="21" t="str">
        <f t="array" aca="1" ref="C5" ca="1">INDIRECT("'"&amp;$C$1&amp;"'!"&amp;CHAR(COLUMN()+65)&amp;ROW()-1)</f>
        <v>Forum</v>
      </c>
      <c r="E5" s="21">
        <f t="shared" ca="1" si="2"/>
        <v>292</v>
      </c>
      <c r="F5" s="21" t="str">
        <f t="shared" ca="1" si="0"/>
        <v>Forum</v>
      </c>
      <c r="G5" s="21" t="str">
        <f t="shared" ca="1" si="0"/>
        <v>Forum</v>
      </c>
    </row>
    <row r="6" spans="1:7" ht="15.75" thickBot="1">
      <c r="A6" s="21">
        <f t="shared" ca="1" si="1"/>
        <v>104</v>
      </c>
      <c r="B6" s="21" t="str">
        <f t="shared" ca="1" si="1"/>
        <v>Blog</v>
      </c>
      <c r="C6" s="21" t="str">
        <f t="array" aca="1" ref="C6" ca="1">INDIRECT("'"&amp;$C$1&amp;"'!"&amp;CHAR(COLUMN()+65)&amp;ROW()-1)</f>
        <v>Blog</v>
      </c>
      <c r="E6" s="21">
        <f t="shared" ca="1" si="2"/>
        <v>131</v>
      </c>
      <c r="F6" s="21" t="str">
        <f t="shared" ca="1" si="0"/>
        <v>Blog</v>
      </c>
      <c r="G6" s="21" t="str">
        <f t="shared" ca="1" si="0"/>
        <v>Blog</v>
      </c>
    </row>
    <row r="7" spans="1:7" ht="15.75" thickBot="1">
      <c r="A7" s="21">
        <f t="shared" ca="1" si="1"/>
        <v>105</v>
      </c>
      <c r="B7" s="21" t="str">
        <f t="shared" ca="1" si="1"/>
        <v>Vlog</v>
      </c>
      <c r="C7" s="21" t="str">
        <f t="array" aca="1" ref="C7" ca="1">INDIRECT("'"&amp;$C$1&amp;"'!"&amp;CHAR(COLUMN()+65)&amp;ROW()-1)</f>
        <v>Vlog</v>
      </c>
      <c r="E7" s="21">
        <f t="shared" ca="1" si="2"/>
        <v>106</v>
      </c>
      <c r="F7" s="21" t="str">
        <f t="shared" ca="1" si="0"/>
        <v>Vlog</v>
      </c>
      <c r="G7" s="21" t="str">
        <f t="shared" ca="1" si="0"/>
        <v>Vlog</v>
      </c>
    </row>
    <row r="8" spans="1:7" ht="15.75" thickBot="1">
      <c r="A8" s="21">
        <f t="shared" ca="1" si="1"/>
        <v>106</v>
      </c>
      <c r="B8" s="21" t="str">
        <f t="shared" ca="1" si="1"/>
        <v>Site de rencontre</v>
      </c>
      <c r="C8" s="21" t="str">
        <f t="array" aca="1" ref="C8" ca="1">INDIRECT("'"&amp;$C$1&amp;"'!"&amp;CHAR(COLUMN()+65)&amp;ROW()-1)</f>
        <v>Site_rencontre</v>
      </c>
      <c r="E8" s="21">
        <f t="shared" ca="1" si="2"/>
        <v>109</v>
      </c>
      <c r="F8" s="21" t="str">
        <f t="shared" ca="1" si="0"/>
        <v>Site_de_rencontres</v>
      </c>
      <c r="G8" s="21" t="str">
        <f t="shared" ca="1" si="0"/>
        <v>Site_de_rencontres</v>
      </c>
    </row>
    <row r="9" spans="1:7" ht="15.75" thickBot="1">
      <c r="A9" s="21">
        <f t="shared" ca="1" si="1"/>
        <v>108</v>
      </c>
      <c r="B9" s="21" t="str">
        <f t="shared" ca="1" si="1"/>
        <v>Site de ventes</v>
      </c>
      <c r="C9" s="21" t="str">
        <f t="array" aca="1" ref="C9" ca="1">INDIRECT("'"&amp;$C$1&amp;"'!"&amp;CHAR(COLUMN()+65)&amp;ROW()-1)</f>
        <v>Site_ventes</v>
      </c>
      <c r="E9" s="21">
        <f t="shared" ca="1" si="2"/>
        <v>362</v>
      </c>
      <c r="F9" s="21" t="str">
        <f t="shared" ca="1" si="0"/>
        <v>Site_ventes</v>
      </c>
      <c r="G9" s="21" t="str">
        <f t="shared" ca="1" si="0"/>
        <v>Site_ventes</v>
      </c>
    </row>
    <row r="10" spans="1:7" ht="15.75" thickBot="1">
      <c r="A10" s="21">
        <f t="shared" ca="1" si="1"/>
        <v>109</v>
      </c>
      <c r="B10" s="21" t="str">
        <f t="shared" ca="1" si="1"/>
        <v>Site d'encheres</v>
      </c>
      <c r="C10" s="21" t="str">
        <f t="array" aca="1" ref="C10" ca="1">INDIRECT("'"&amp;$C$1&amp;"'!"&amp;CHAR(COLUMN()+65)&amp;ROW()-1)</f>
        <v>Site_enchere</v>
      </c>
      <c r="E10" s="21">
        <f t="shared" ca="1" si="2"/>
        <v>104</v>
      </c>
      <c r="F10" s="21" t="str">
        <f t="shared" ca="1" si="0"/>
        <v>Site_encheres</v>
      </c>
      <c r="G10" s="21" t="str">
        <f t="shared" ca="1" si="0"/>
        <v>Site_encheres</v>
      </c>
    </row>
    <row r="11" spans="1:7" ht="15.75" thickBot="1">
      <c r="A11" s="21">
        <f t="shared" ca="1" si="1"/>
        <v>111</v>
      </c>
      <c r="B11" s="21">
        <f t="shared" ca="1" si="1"/>
        <v>0</v>
      </c>
      <c r="C11" s="21" t="str">
        <f t="array" aca="1" ref="C11" ca="1">INDIRECT("'"&amp;$C$1&amp;"'!"&amp;CHAR(COLUMN()+65)&amp;ROW()-1)</f>
        <v>Galerie</v>
      </c>
      <c r="E11" s="21">
        <f t="shared" ca="1" si="2"/>
        <v>128</v>
      </c>
      <c r="F11" s="21" t="str">
        <f t="shared" ca="1" si="0"/>
        <v>Galerie</v>
      </c>
      <c r="G11" s="21" t="str">
        <f t="shared" ca="1" si="0"/>
        <v>Galerie</v>
      </c>
    </row>
    <row r="12" spans="1:7" ht="15.75" thickBot="1">
      <c r="A12" s="21">
        <f t="shared" ca="1" si="1"/>
        <v>112</v>
      </c>
      <c r="B12" s="21" t="str">
        <f t="shared" ca="1" si="1"/>
        <v>Site d'offres d'emploi</v>
      </c>
      <c r="C12" s="21" t="str">
        <f t="array" aca="1" ref="C12" ca="1">INDIRECT("'"&amp;$C$1&amp;"'!"&amp;CHAR(COLUMN()+65)&amp;ROW()-1)</f>
        <v>Site_offres_emploi</v>
      </c>
      <c r="E12" s="21">
        <f t="shared" ca="1" si="2"/>
        <v>129</v>
      </c>
      <c r="F12" s="21" t="str">
        <f t="shared" ca="1" si="0"/>
        <v>Site_emploi</v>
      </c>
      <c r="G12" s="21" t="str">
        <f t="shared" ca="1" si="0"/>
        <v>Site_emploi</v>
      </c>
    </row>
    <row r="13" spans="1:7" ht="15.75" thickBot="1">
      <c r="A13" s="21">
        <f t="shared" ca="1" si="1"/>
        <v>0</v>
      </c>
      <c r="B13" s="21">
        <f t="shared" ca="1" si="1"/>
        <v>0</v>
      </c>
      <c r="C13" s="21">
        <f t="array" aca="1" ref="C13" ca="1">INDIRECT("'"&amp;$C$1&amp;"'!"&amp;CHAR(COLUMN()+65)&amp;ROW()-1)</f>
        <v>0</v>
      </c>
      <c r="E13" s="21">
        <f t="shared" ca="1" si="2"/>
        <v>0</v>
      </c>
      <c r="F13" s="21">
        <f t="shared" ca="1" si="0"/>
        <v>0</v>
      </c>
      <c r="G13" s="21">
        <f t="shared" ca="1" si="0"/>
        <v>0</v>
      </c>
    </row>
    <row r="14" spans="1:7" ht="15.75" thickBot="1">
      <c r="A14" s="21">
        <f t="shared" ca="1" si="1"/>
        <v>0</v>
      </c>
      <c r="B14" s="21">
        <f t="shared" ca="1" si="1"/>
        <v>0</v>
      </c>
      <c r="C14" s="21">
        <f t="array" aca="1" ref="C14" ca="1">INDIRECT("'"&amp;$C$1&amp;"'!"&amp;CHAR(COLUMN()+65)&amp;ROW()-1)</f>
        <v>0</v>
      </c>
      <c r="E14" s="21">
        <f t="shared" ca="1" si="2"/>
        <v>0</v>
      </c>
      <c r="F14" s="21">
        <f t="shared" ca="1" si="0"/>
        <v>0</v>
      </c>
      <c r="G14" s="21">
        <f t="shared" ca="1" si="0"/>
        <v>0</v>
      </c>
    </row>
    <row r="15" spans="1:7" ht="15.75" thickBot="1">
      <c r="A15" s="21">
        <f t="shared" ca="1" si="1"/>
        <v>0</v>
      </c>
      <c r="B15" s="21">
        <f t="shared" ca="1" si="1"/>
        <v>0</v>
      </c>
      <c r="C15" s="21">
        <f t="array" aca="1" ref="C15" ca="1">INDIRECT("'"&amp;$C$1&amp;"'!"&amp;CHAR(COLUMN()+65)&amp;ROW()-1)</f>
        <v>0</v>
      </c>
      <c r="E15" s="21">
        <f t="shared" ca="1" si="2"/>
        <v>0</v>
      </c>
      <c r="F15" s="21">
        <f t="shared" ca="1" si="0"/>
        <v>0</v>
      </c>
      <c r="G15" s="21">
        <f t="shared" ca="1" si="0"/>
        <v>0</v>
      </c>
    </row>
    <row r="16" spans="1:7" ht="15.75" thickBot="1">
      <c r="A16" s="21">
        <f t="shared" ca="1" si="1"/>
        <v>0</v>
      </c>
      <c r="B16" s="21">
        <f t="shared" ca="1" si="1"/>
        <v>0</v>
      </c>
      <c r="C16" s="21">
        <f t="array" aca="1" ref="C16" ca="1">INDIRECT("'"&amp;$C$1&amp;"'!"&amp;CHAR(COLUMN()+65)&amp;ROW()-1)</f>
        <v>0</v>
      </c>
      <c r="E16" s="21">
        <f t="shared" ca="1" si="2"/>
        <v>0</v>
      </c>
      <c r="F16" s="21">
        <f t="shared" ca="1" si="0"/>
        <v>0</v>
      </c>
      <c r="G16" s="21">
        <f t="shared" ca="1" si="0"/>
        <v>0</v>
      </c>
    </row>
    <row r="17" spans="1:7" ht="15.75" thickBot="1">
      <c r="A17" s="21">
        <f t="shared" ca="1" si="1"/>
        <v>0</v>
      </c>
      <c r="B17" s="21">
        <f t="shared" ca="1" si="1"/>
        <v>0</v>
      </c>
      <c r="C17" s="21">
        <f t="array" aca="1" ref="C17" ca="1">INDIRECT("'"&amp;$C$1&amp;"'!"&amp;CHAR(COLUMN()+65)&amp;ROW()-1)</f>
        <v>0</v>
      </c>
      <c r="E17" s="21">
        <f t="shared" ca="1" si="2"/>
        <v>0</v>
      </c>
      <c r="F17" s="21">
        <f t="shared" ca="1" si="0"/>
        <v>0</v>
      </c>
      <c r="G17" s="21">
        <f t="shared" ca="1" si="0"/>
        <v>0</v>
      </c>
    </row>
    <row r="18" spans="1:7" ht="15.75" thickBot="1">
      <c r="A18" s="21">
        <f t="shared" ca="1" si="1"/>
        <v>0</v>
      </c>
      <c r="B18" s="21">
        <f t="shared" ca="1" si="1"/>
        <v>0</v>
      </c>
      <c r="C18" s="21">
        <f t="array" aca="1" ref="C18" ca="1">INDIRECT("'"&amp;$C$1&amp;"'!"&amp;CHAR(COLUMN()+65)&amp;ROW()-1)</f>
        <v>0</v>
      </c>
      <c r="E18" s="21">
        <f t="shared" ca="1" si="2"/>
        <v>0</v>
      </c>
      <c r="F18" s="21">
        <f t="shared" ca="1" si="0"/>
        <v>0</v>
      </c>
      <c r="G18" s="21">
        <f t="shared" ca="1" si="0"/>
        <v>0</v>
      </c>
    </row>
    <row r="19" spans="1:7" ht="15.75" thickBot="1">
      <c r="A19" s="21">
        <f t="shared" ca="1" si="1"/>
        <v>0</v>
      </c>
      <c r="B19" s="21">
        <f t="shared" ca="1" si="1"/>
        <v>0</v>
      </c>
      <c r="C19" s="21">
        <f t="array" aca="1" ref="C19" ca="1">INDIRECT("'"&amp;$C$1&amp;"'!"&amp;CHAR(COLUMN()+65)&amp;ROW()-1)</f>
        <v>0</v>
      </c>
      <c r="E19" s="21">
        <f t="shared" ca="1" si="2"/>
        <v>0</v>
      </c>
      <c r="F19" s="21">
        <f t="shared" ca="1" si="2"/>
        <v>0</v>
      </c>
      <c r="G19" s="21">
        <f t="shared" ca="1" si="2"/>
        <v>0</v>
      </c>
    </row>
    <row r="20" spans="1:7" ht="15.75" thickBot="1">
      <c r="A20" s="21">
        <f t="shared" ca="1" si="1"/>
        <v>0</v>
      </c>
      <c r="B20" s="21">
        <f t="shared" ca="1" si="1"/>
        <v>0</v>
      </c>
      <c r="C20" s="21">
        <f t="array" aca="1" ref="C20" ca="1">INDIRECT("'"&amp;$C$1&amp;"'!"&amp;CHAR(COLUMN()+65)&amp;ROW()-1)</f>
        <v>0</v>
      </c>
      <c r="E20" s="21">
        <f t="shared" ca="1" si="2"/>
        <v>0</v>
      </c>
      <c r="F20" s="21">
        <f t="shared" ca="1" si="2"/>
        <v>0</v>
      </c>
      <c r="G20" s="21">
        <f t="shared" ca="1" si="2"/>
        <v>0</v>
      </c>
    </row>
    <row r="21" spans="1:7" ht="15.75" thickBot="1">
      <c r="A21" s="21">
        <f t="shared" ca="1" si="1"/>
        <v>0</v>
      </c>
      <c r="B21" s="21">
        <f t="shared" ca="1" si="1"/>
        <v>0</v>
      </c>
      <c r="C21" s="21">
        <f t="array" aca="1" ref="C21" ca="1">INDIRECT("'"&amp;$C$1&amp;"'!"&amp;CHAR(COLUMN()+65)&amp;ROW()-1)</f>
        <v>0</v>
      </c>
      <c r="E21" s="21">
        <f t="shared" ca="1" si="2"/>
        <v>0</v>
      </c>
      <c r="F21" s="21">
        <f t="shared" ca="1" si="2"/>
        <v>0</v>
      </c>
      <c r="G21" s="21">
        <f t="shared" ca="1" si="2"/>
        <v>0</v>
      </c>
    </row>
    <row r="22" spans="1:7" ht="15.75" thickBot="1">
      <c r="A22" s="21">
        <f t="shared" ca="1" si="1"/>
        <v>0</v>
      </c>
      <c r="B22" s="21">
        <f t="shared" ca="1" si="1"/>
        <v>0</v>
      </c>
      <c r="C22" s="21">
        <f t="array" aca="1" ref="C22" ca="1">INDIRECT("'"&amp;$C$1&amp;"'!"&amp;CHAR(COLUMN()+65)&amp;ROW()-1)</f>
        <v>0</v>
      </c>
      <c r="E22" s="21">
        <f t="shared" ca="1" si="2"/>
        <v>0</v>
      </c>
      <c r="F22" s="21">
        <f t="shared" ca="1" si="2"/>
        <v>0</v>
      </c>
      <c r="G22" s="21">
        <f t="shared" ca="1" si="2"/>
        <v>0</v>
      </c>
    </row>
    <row r="23" spans="1:7" ht="15.75" thickBot="1">
      <c r="A23" s="21">
        <f t="shared" ca="1" si="1"/>
        <v>0</v>
      </c>
      <c r="B23" s="21">
        <f t="shared" ca="1" si="1"/>
        <v>0</v>
      </c>
      <c r="C23" s="21">
        <f t="array" aca="1" ref="C23" ca="1">INDIRECT("'"&amp;$C$1&amp;"'!"&amp;CHAR(COLUMN()+65)&amp;ROW()-1)</f>
        <v>0</v>
      </c>
      <c r="E23" s="21">
        <f t="shared" ca="1" si="2"/>
        <v>0</v>
      </c>
      <c r="F23" s="21">
        <f t="shared" ca="1" si="2"/>
        <v>0</v>
      </c>
      <c r="G23" s="21">
        <f t="shared" ca="1" si="2"/>
        <v>0</v>
      </c>
    </row>
    <row r="24" spans="1:7" ht="15.75" thickBot="1">
      <c r="A24" s="21">
        <f t="shared" ca="1" si="1"/>
        <v>0</v>
      </c>
      <c r="B24" s="21">
        <f t="shared" ca="1" si="1"/>
        <v>0</v>
      </c>
      <c r="C24" s="21">
        <f t="array" aca="1" ref="C24" ca="1">INDIRECT("'"&amp;$C$1&amp;"'!"&amp;CHAR(COLUMN()+65)&amp;ROW()-1)</f>
        <v>0</v>
      </c>
      <c r="E24" s="21">
        <f t="shared" ca="1" si="2"/>
        <v>0</v>
      </c>
      <c r="F24" s="21">
        <f t="shared" ca="1" si="2"/>
        <v>0</v>
      </c>
      <c r="G24" s="21">
        <f t="shared" ca="1" si="2"/>
        <v>0</v>
      </c>
    </row>
    <row r="25" spans="1:7" ht="15.75" thickBot="1">
      <c r="A25" s="21">
        <f t="shared" ca="1" si="1"/>
        <v>0</v>
      </c>
      <c r="B25" s="21">
        <f t="shared" ca="1" si="1"/>
        <v>0</v>
      </c>
      <c r="C25" s="21">
        <f t="array" aca="1" ref="C25" ca="1">INDIRECT("'"&amp;$C$1&amp;"'!"&amp;CHAR(COLUMN()+65)&amp;ROW()-1)</f>
        <v>0</v>
      </c>
      <c r="E25" s="21">
        <f t="shared" ca="1" si="2"/>
        <v>0</v>
      </c>
      <c r="F25" s="21">
        <f t="shared" ca="1" si="2"/>
        <v>0</v>
      </c>
      <c r="G25" s="21">
        <f t="shared" ca="1" si="2"/>
        <v>0</v>
      </c>
    </row>
    <row r="26" spans="1:7" ht="15.75" thickBot="1">
      <c r="A26" s="21">
        <f t="shared" ca="1" si="1"/>
        <v>0</v>
      </c>
      <c r="B26" s="21">
        <f t="shared" ca="1" si="1"/>
        <v>0</v>
      </c>
      <c r="C26" s="21">
        <f t="array" aca="1" ref="C26" ca="1">INDIRECT("'"&amp;$C$1&amp;"'!"&amp;CHAR(COLUMN()+65)&amp;ROW()-1)</f>
        <v>0</v>
      </c>
      <c r="E26" s="21">
        <f t="shared" ca="1" si="2"/>
        <v>0</v>
      </c>
      <c r="F26" s="21">
        <f t="shared" ca="1" si="2"/>
        <v>0</v>
      </c>
      <c r="G26" s="21">
        <f t="shared" ca="1" si="2"/>
        <v>0</v>
      </c>
    </row>
    <row r="27" spans="1:7" ht="15.75" thickBot="1">
      <c r="A27" s="21">
        <f t="shared" ca="1" si="1"/>
        <v>0</v>
      </c>
      <c r="B27" s="21">
        <f t="shared" ca="1" si="1"/>
        <v>0</v>
      </c>
      <c r="C27" s="21">
        <f t="array" aca="1" ref="C27" ca="1">INDIRECT("'"&amp;$C$1&amp;"'!"&amp;CHAR(COLUMN()+65)&amp;ROW()-1)</f>
        <v>0</v>
      </c>
      <c r="E27" s="21">
        <f t="shared" ca="1" si="2"/>
        <v>0</v>
      </c>
      <c r="F27" s="21">
        <f t="shared" ca="1" si="2"/>
        <v>0</v>
      </c>
      <c r="G27" s="21">
        <f t="shared" ca="1" si="2"/>
        <v>0</v>
      </c>
    </row>
    <row r="28" spans="1:7" ht="15.75" thickBot="1">
      <c r="A28" s="21">
        <f t="shared" ca="1" si="1"/>
        <v>0</v>
      </c>
      <c r="B28" s="21">
        <f t="shared" ca="1" si="1"/>
        <v>0</v>
      </c>
      <c r="C28" s="21">
        <f t="array" aca="1" ref="C28" ca="1">INDIRECT("'"&amp;$C$1&amp;"'!"&amp;CHAR(COLUMN()+65)&amp;ROW()-1)</f>
        <v>0</v>
      </c>
      <c r="E28" s="21">
        <f t="shared" ca="1" si="2"/>
        <v>0</v>
      </c>
      <c r="F28" s="21">
        <f t="shared" ca="1" si="2"/>
        <v>0</v>
      </c>
      <c r="G28" s="21">
        <f t="shared" ca="1" si="2"/>
        <v>0</v>
      </c>
    </row>
    <row r="29" spans="1:7" ht="15.75" thickBot="1">
      <c r="A29" s="21">
        <f t="shared" ca="1" si="1"/>
        <v>0</v>
      </c>
      <c r="B29" s="21">
        <f t="shared" ca="1" si="1"/>
        <v>0</v>
      </c>
      <c r="C29" s="21">
        <f t="array" aca="1" ref="C29" ca="1">INDIRECT("'"&amp;$C$1&amp;"'!"&amp;CHAR(COLUMN()+65)&amp;ROW()-1)</f>
        <v>0</v>
      </c>
      <c r="E29" s="21">
        <f t="shared" ca="1" si="2"/>
        <v>0</v>
      </c>
      <c r="F29" s="21">
        <f t="shared" ca="1" si="2"/>
        <v>0</v>
      </c>
      <c r="G29" s="21">
        <f t="shared" ca="1" si="2"/>
        <v>0</v>
      </c>
    </row>
    <row r="30" spans="1:7" ht="15.75" thickBot="1">
      <c r="A30" s="21">
        <f t="shared" ca="1" si="1"/>
        <v>0</v>
      </c>
      <c r="B30" s="21">
        <f t="shared" ca="1" si="1"/>
        <v>0</v>
      </c>
      <c r="C30" s="21">
        <f t="array" aca="1" ref="C30" ca="1">INDIRECT("'"&amp;$C$1&amp;"'!"&amp;CHAR(COLUMN()+65)&amp;ROW()-1)</f>
        <v>0</v>
      </c>
      <c r="E30" s="21">
        <f t="shared" ca="1" si="2"/>
        <v>0</v>
      </c>
      <c r="F30" s="21">
        <f t="shared" ca="1" si="2"/>
        <v>0</v>
      </c>
      <c r="G30" s="21">
        <f t="shared" ca="1" si="2"/>
        <v>0</v>
      </c>
    </row>
    <row r="31" spans="1:7" ht="15.75" thickBot="1">
      <c r="A31" s="21">
        <f t="shared" ca="1" si="1"/>
        <v>0</v>
      </c>
      <c r="B31" s="21">
        <f t="shared" ca="1" si="1"/>
        <v>0</v>
      </c>
      <c r="C31" s="21">
        <f t="array" aca="1" ref="C31" ca="1">INDIRECT("'"&amp;$C$1&amp;"'!"&amp;CHAR(COLUMN()+65)&amp;ROW()-1)</f>
        <v>0</v>
      </c>
      <c r="E31" s="21">
        <f t="shared" ca="1" si="2"/>
        <v>0</v>
      </c>
      <c r="F31" s="21">
        <f t="shared" ca="1" si="2"/>
        <v>0</v>
      </c>
      <c r="G31" s="21">
        <f t="shared" ca="1" si="2"/>
        <v>0</v>
      </c>
    </row>
    <row r="32" spans="1:7" ht="15.75" thickBot="1">
      <c r="A32" s="21">
        <f t="shared" ca="1" si="1"/>
        <v>0</v>
      </c>
      <c r="B32" s="21">
        <f t="shared" ca="1" si="1"/>
        <v>0</v>
      </c>
      <c r="C32" s="21">
        <f t="array" aca="1" ref="C32" ca="1">INDIRECT("'"&amp;$C$1&amp;"'!"&amp;CHAR(COLUMN()+65)&amp;ROW()-1)</f>
        <v>0</v>
      </c>
      <c r="E32" s="21">
        <f t="shared" ca="1" si="2"/>
        <v>0</v>
      </c>
      <c r="F32" s="21">
        <f t="shared" ca="1" si="2"/>
        <v>0</v>
      </c>
      <c r="G32" s="21">
        <f t="shared" ca="1" si="2"/>
        <v>0</v>
      </c>
    </row>
    <row r="33" spans="1:7" ht="15.75" thickBot="1">
      <c r="A33" s="21">
        <f t="shared" ca="1" si="1"/>
        <v>0</v>
      </c>
      <c r="B33" s="21">
        <f t="shared" ca="1" si="1"/>
        <v>0</v>
      </c>
      <c r="C33" s="21">
        <f t="array" aca="1" ref="C33" ca="1">INDIRECT("'"&amp;$C$1&amp;"'!"&amp;CHAR(COLUMN()+65)&amp;ROW()-1)</f>
        <v>0</v>
      </c>
      <c r="E33" s="21">
        <f t="shared" ca="1" si="2"/>
        <v>0</v>
      </c>
      <c r="F33" s="21">
        <f t="shared" ca="1" si="2"/>
        <v>0</v>
      </c>
      <c r="G33" s="21">
        <f t="shared" ca="1" si="2"/>
        <v>0</v>
      </c>
    </row>
    <row r="34" spans="1:7" ht="15.75" thickBot="1">
      <c r="A34" s="21">
        <f t="shared" ca="1" si="1"/>
        <v>0</v>
      </c>
      <c r="B34" s="21">
        <f t="shared" ca="1" si="1"/>
        <v>0</v>
      </c>
      <c r="C34" s="21">
        <f t="array" aca="1" ref="C34" ca="1">INDIRECT("'"&amp;$C$1&amp;"'!"&amp;CHAR(COLUMN()+65)&amp;ROW()-1)</f>
        <v>0</v>
      </c>
      <c r="E34" s="21">
        <f t="shared" ca="1" si="2"/>
        <v>0</v>
      </c>
      <c r="F34" s="21">
        <f t="shared" ca="1" si="2"/>
        <v>0</v>
      </c>
      <c r="G34" s="21">
        <f t="shared" ca="1" si="2"/>
        <v>0</v>
      </c>
    </row>
    <row r="35" spans="1:7" ht="15.75" thickBot="1">
      <c r="A35" s="21">
        <f t="shared" ca="1" si="1"/>
        <v>0</v>
      </c>
      <c r="B35" s="21">
        <f t="shared" ca="1" si="1"/>
        <v>0</v>
      </c>
      <c r="C35" s="21">
        <f t="array" aca="1" ref="C35" ca="1">INDIRECT("'"&amp;$C$1&amp;"'!"&amp;CHAR(COLUMN()+65)&amp;ROW()-1)</f>
        <v>0</v>
      </c>
      <c r="E35" s="21">
        <f t="shared" ca="1" si="2"/>
        <v>0</v>
      </c>
      <c r="F35" s="21">
        <f t="shared" ca="1" si="2"/>
        <v>0</v>
      </c>
      <c r="G35" s="21">
        <f t="shared" ca="1" si="2"/>
        <v>0</v>
      </c>
    </row>
    <row r="36" spans="1:7" ht="15.75" thickBot="1">
      <c r="A36" s="21">
        <f t="shared" ca="1" si="1"/>
        <v>0</v>
      </c>
      <c r="B36" s="21">
        <f t="shared" ca="1" si="1"/>
        <v>0</v>
      </c>
      <c r="C36" s="21">
        <f t="array" aca="1" ref="C36" ca="1">INDIRECT("'"&amp;$C$1&amp;"'!"&amp;CHAR(COLUMN()+65)&amp;ROW()-1)</f>
        <v>0</v>
      </c>
      <c r="E36" s="21">
        <f t="shared" ca="1" si="2"/>
        <v>0</v>
      </c>
      <c r="F36" s="21">
        <f t="shared" ca="1" si="2"/>
        <v>0</v>
      </c>
      <c r="G36" s="21">
        <f t="shared" ca="1" si="2"/>
        <v>0</v>
      </c>
    </row>
    <row r="37" spans="1:7" ht="15.75" thickBot="1">
      <c r="A37" s="21">
        <f t="shared" ca="1" si="1"/>
        <v>0</v>
      </c>
      <c r="B37" s="21">
        <f t="shared" ca="1" si="1"/>
        <v>0</v>
      </c>
      <c r="C37" s="21">
        <f t="array" aca="1" ref="C37" ca="1">INDIRECT("'"&amp;$C$1&amp;"'!"&amp;CHAR(COLUMN()+65)&amp;ROW()-1)</f>
        <v>0</v>
      </c>
      <c r="E37" s="21">
        <f t="shared" ca="1" si="2"/>
        <v>0</v>
      </c>
      <c r="F37" s="21">
        <f t="shared" ca="1" si="2"/>
        <v>0</v>
      </c>
      <c r="G37" s="21">
        <f t="shared" ca="1" si="2"/>
        <v>0</v>
      </c>
    </row>
    <row r="38" spans="1:7" ht="15.75" thickBot="1">
      <c r="A38" s="21">
        <f t="shared" ca="1" si="1"/>
        <v>0</v>
      </c>
      <c r="B38" s="21">
        <f t="shared" ca="1" si="1"/>
        <v>0</v>
      </c>
      <c r="C38" s="21">
        <f t="array" aca="1" ref="C38" ca="1">INDIRECT("'"&amp;$C$1&amp;"'!"&amp;CHAR(COLUMN()+65)&amp;ROW()-1)</f>
        <v>0</v>
      </c>
      <c r="E38" s="21">
        <f t="shared" ca="1" si="2"/>
        <v>0</v>
      </c>
      <c r="F38" s="21">
        <f t="shared" ca="1" si="2"/>
        <v>0</v>
      </c>
      <c r="G38" s="21">
        <f t="shared" ca="1" si="2"/>
        <v>0</v>
      </c>
    </row>
    <row r="39" spans="1:7" ht="15.75" thickBot="1">
      <c r="A39" s="21">
        <f t="shared" ca="1" si="1"/>
        <v>0</v>
      </c>
      <c r="B39" s="21">
        <f t="shared" ca="1" si="1"/>
        <v>0</v>
      </c>
      <c r="C39" s="21">
        <f t="array" aca="1" ref="C39" ca="1">INDIRECT("'"&amp;$C$1&amp;"'!"&amp;CHAR(COLUMN()+65)&amp;ROW()-1)</f>
        <v>0</v>
      </c>
      <c r="E39" s="21">
        <f t="shared" ca="1" si="2"/>
        <v>0</v>
      </c>
      <c r="F39" s="21">
        <f t="shared" ca="1" si="2"/>
        <v>0</v>
      </c>
      <c r="G39" s="21">
        <f t="shared" ca="1" si="2"/>
        <v>0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Liste_Tableaux!$B:$B</xm:f>
          </x14:formula1>
          <xm:sqref>F1</xm:sqref>
        </x14:dataValidation>
        <x14:dataValidation type="list" allowBlank="1" showInputMessage="1" showErrorMessage="1">
          <x14:formula1>
            <xm:f>Liste_Tableaux!$B:$B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10" sqref="C10"/>
    </sheetView>
  </sheetViews>
  <sheetFormatPr baseColWidth="10" defaultColWidth="9.140625" defaultRowHeight="15"/>
  <cols>
    <col min="1" max="1" width="3.7109375" bestFit="1" customWidth="1"/>
    <col min="2" max="2" width="10.42578125" bestFit="1" customWidth="1"/>
    <col min="3" max="3" width="20.140625" bestFit="1" customWidth="1"/>
    <col min="4" max="4" width="18.140625" bestFit="1" customWidth="1"/>
  </cols>
  <sheetData>
    <row r="1" spans="1:4" ht="15.75" thickBot="1">
      <c r="A1" s="26" t="s">
        <v>19</v>
      </c>
      <c r="B1" s="2" t="s">
        <v>0</v>
      </c>
      <c r="C1" s="3" t="s">
        <v>1</v>
      </c>
      <c r="D1" s="4" t="s">
        <v>2</v>
      </c>
    </row>
    <row r="2" spans="1:4" ht="15.75" thickBot="1">
      <c r="A2" s="26"/>
      <c r="B2" s="5">
        <v>101</v>
      </c>
      <c r="C2" s="1" t="s">
        <v>3</v>
      </c>
      <c r="D2" s="6" t="s">
        <v>10</v>
      </c>
    </row>
    <row r="3" spans="1:4" ht="15.75" thickBot="1">
      <c r="A3" s="26"/>
      <c r="B3" s="5">
        <v>102</v>
      </c>
      <c r="C3" s="1" t="s">
        <v>4</v>
      </c>
      <c r="D3" s="6"/>
    </row>
    <row r="4" spans="1:4" ht="15.75" thickBot="1">
      <c r="A4" s="26"/>
      <c r="B4" s="5">
        <v>103</v>
      </c>
      <c r="C4" s="1" t="s">
        <v>5</v>
      </c>
      <c r="D4" s="6" t="s">
        <v>5</v>
      </c>
    </row>
    <row r="5" spans="1:4" ht="15.75" thickBot="1">
      <c r="A5" s="26"/>
      <c r="B5" s="5">
        <v>104</v>
      </c>
      <c r="C5" s="1" t="s">
        <v>6</v>
      </c>
      <c r="D5" s="6" t="s">
        <v>6</v>
      </c>
    </row>
    <row r="6" spans="1:4" ht="15.75" thickBot="1">
      <c r="A6" s="26"/>
      <c r="B6" s="5">
        <v>105</v>
      </c>
      <c r="C6" s="1" t="s">
        <v>7</v>
      </c>
      <c r="D6" s="6" t="s">
        <v>7</v>
      </c>
    </row>
    <row r="7" spans="1:4" ht="15.75" thickBot="1">
      <c r="A7" s="26"/>
      <c r="B7" s="5">
        <v>106</v>
      </c>
      <c r="C7" s="1" t="s">
        <v>8</v>
      </c>
      <c r="D7" s="6" t="s">
        <v>12</v>
      </c>
    </row>
    <row r="8" spans="1:4" ht="15.75" thickBot="1">
      <c r="A8" s="26"/>
      <c r="B8" s="5">
        <v>108</v>
      </c>
      <c r="C8" s="1" t="s">
        <v>9</v>
      </c>
      <c r="D8" s="6" t="s">
        <v>13</v>
      </c>
    </row>
    <row r="9" spans="1:4" ht="15.75" thickBot="1">
      <c r="A9" s="26"/>
      <c r="B9" s="5">
        <v>109</v>
      </c>
      <c r="C9" s="1" t="s">
        <v>14</v>
      </c>
      <c r="D9" s="6" t="s">
        <v>17</v>
      </c>
    </row>
    <row r="10" spans="1:4" ht="15.75" thickBot="1">
      <c r="A10" s="26"/>
      <c r="B10" s="5">
        <v>111</v>
      </c>
      <c r="C10" s="1"/>
      <c r="D10" s="6" t="s">
        <v>15</v>
      </c>
    </row>
    <row r="11" spans="1:4">
      <c r="A11" s="26"/>
      <c r="B11" s="7">
        <v>112</v>
      </c>
      <c r="C11" s="8" t="s">
        <v>16</v>
      </c>
      <c r="D11" s="9" t="s">
        <v>18</v>
      </c>
    </row>
  </sheetData>
  <mergeCells count="1">
    <mergeCell ref="A1:A1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A11"/>
    </sheetView>
  </sheetViews>
  <sheetFormatPr baseColWidth="10" defaultColWidth="9.28515625" defaultRowHeight="15"/>
  <cols>
    <col min="1" max="1" width="3.7109375" style="10" bestFit="1" customWidth="1"/>
    <col min="2" max="2" width="11.7109375" customWidth="1"/>
    <col min="3" max="3" width="20.140625" bestFit="1" customWidth="1"/>
    <col min="4" max="4" width="18.140625" bestFit="1" customWidth="1"/>
  </cols>
  <sheetData>
    <row r="1" spans="1:4" ht="15.75" thickBot="1">
      <c r="A1" s="27" t="s">
        <v>29</v>
      </c>
      <c r="B1" s="11" t="s">
        <v>20</v>
      </c>
      <c r="C1" s="11" t="s">
        <v>21</v>
      </c>
      <c r="D1" s="11" t="s">
        <v>22</v>
      </c>
    </row>
    <row r="2" spans="1:4" ht="15.75" thickBot="1">
      <c r="A2" s="27"/>
      <c r="B2" s="11">
        <v>101</v>
      </c>
      <c r="C2" s="11" t="s">
        <v>23</v>
      </c>
      <c r="D2" s="11" t="s">
        <v>28</v>
      </c>
    </row>
    <row r="3" spans="1:4" ht="15.75" thickBot="1">
      <c r="A3" s="27"/>
      <c r="B3" s="11">
        <v>355</v>
      </c>
      <c r="C3" s="11" t="s">
        <v>24</v>
      </c>
      <c r="D3" s="11" t="s">
        <v>24</v>
      </c>
    </row>
    <row r="4" spans="1:4" ht="15.75" thickBot="1">
      <c r="A4" s="27"/>
      <c r="B4" s="11">
        <v>292</v>
      </c>
      <c r="C4" s="11" t="s">
        <v>5</v>
      </c>
      <c r="D4" s="11" t="s">
        <v>5</v>
      </c>
    </row>
    <row r="5" spans="1:4" ht="15.75" thickBot="1">
      <c r="A5" s="27"/>
      <c r="B5" s="11">
        <v>131</v>
      </c>
      <c r="C5" s="11" t="s">
        <v>6</v>
      </c>
      <c r="D5" s="11" t="s">
        <v>6</v>
      </c>
    </row>
    <row r="6" spans="1:4" ht="15.75" thickBot="1">
      <c r="A6" s="27"/>
      <c r="B6" s="11">
        <v>106</v>
      </c>
      <c r="C6" s="11" t="s">
        <v>7</v>
      </c>
      <c r="D6" s="11" t="s">
        <v>7</v>
      </c>
    </row>
    <row r="7" spans="1:4" ht="15.75" thickBot="1">
      <c r="A7" s="27"/>
      <c r="B7" s="11">
        <v>109</v>
      </c>
      <c r="C7" s="11" t="s">
        <v>25</v>
      </c>
      <c r="D7" s="11" t="s">
        <v>25</v>
      </c>
    </row>
    <row r="8" spans="1:4" ht="15.75" thickBot="1">
      <c r="A8" s="27"/>
      <c r="B8" s="11">
        <v>362</v>
      </c>
      <c r="C8" s="11" t="s">
        <v>13</v>
      </c>
      <c r="D8" s="11" t="s">
        <v>13</v>
      </c>
    </row>
    <row r="9" spans="1:4" ht="15.75" thickBot="1">
      <c r="A9" s="27"/>
      <c r="B9" s="11">
        <v>104</v>
      </c>
      <c r="C9" s="11" t="s">
        <v>26</v>
      </c>
      <c r="D9" s="11" t="s">
        <v>26</v>
      </c>
    </row>
    <row r="10" spans="1:4" ht="15.75" thickBot="1">
      <c r="A10" s="27"/>
      <c r="B10" s="11">
        <v>128</v>
      </c>
      <c r="C10" s="11" t="s">
        <v>15</v>
      </c>
      <c r="D10" s="11" t="s">
        <v>15</v>
      </c>
    </row>
    <row r="11" spans="1:4" ht="15.75" thickBot="1">
      <c r="A11" s="27"/>
      <c r="B11" s="11">
        <v>129</v>
      </c>
      <c r="C11" s="11" t="s">
        <v>27</v>
      </c>
      <c r="D11" s="11" t="s">
        <v>27</v>
      </c>
    </row>
  </sheetData>
  <mergeCells count="1">
    <mergeCell ref="A1:A1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A14"/>
    </sheetView>
  </sheetViews>
  <sheetFormatPr baseColWidth="10" defaultRowHeight="15"/>
  <cols>
    <col min="1" max="1" width="3.7109375" bestFit="1" customWidth="1"/>
    <col min="2" max="2" width="10.42578125" bestFit="1" customWidth="1"/>
    <col min="3" max="3" width="20.140625" bestFit="1" customWidth="1"/>
    <col min="4" max="4" width="18.140625" bestFit="1" customWidth="1"/>
  </cols>
  <sheetData>
    <row r="1" spans="1:4" ht="15.75" customHeight="1" thickBot="1">
      <c r="A1" s="26" t="s">
        <v>34</v>
      </c>
      <c r="B1" s="2" t="s">
        <v>0</v>
      </c>
      <c r="C1" s="3" t="s">
        <v>1</v>
      </c>
      <c r="D1" s="4" t="s">
        <v>2</v>
      </c>
    </row>
    <row r="2" spans="1:4" ht="15.75" thickBot="1">
      <c r="A2" s="26"/>
      <c r="B2" s="5">
        <v>101</v>
      </c>
      <c r="C2" s="11" t="s">
        <v>3</v>
      </c>
      <c r="D2" s="6" t="s">
        <v>10</v>
      </c>
    </row>
    <row r="3" spans="1:4" ht="15.75" thickBot="1">
      <c r="A3" s="26"/>
      <c r="B3" s="5">
        <v>102</v>
      </c>
      <c r="C3" s="11" t="s">
        <v>4</v>
      </c>
      <c r="D3" s="6" t="s">
        <v>11</v>
      </c>
    </row>
    <row r="4" spans="1:4" ht="15.75" thickBot="1">
      <c r="A4" s="26"/>
      <c r="B4" s="5">
        <v>103</v>
      </c>
      <c r="C4" s="11" t="s">
        <v>5</v>
      </c>
      <c r="D4" s="6" t="s">
        <v>5</v>
      </c>
    </row>
    <row r="5" spans="1:4" ht="15.75" thickBot="1">
      <c r="A5" s="26"/>
      <c r="B5" s="5">
        <v>104</v>
      </c>
      <c r="C5" s="11" t="s">
        <v>6</v>
      </c>
      <c r="D5" s="6" t="s">
        <v>6</v>
      </c>
    </row>
    <row r="6" spans="1:4" ht="15.75" thickBot="1">
      <c r="A6" s="26"/>
      <c r="B6" s="5">
        <v>105</v>
      </c>
      <c r="C6" s="11" t="s">
        <v>7</v>
      </c>
      <c r="D6" s="6" t="s">
        <v>7</v>
      </c>
    </row>
    <row r="7" spans="1:4" ht="15.75" thickBot="1">
      <c r="A7" s="26"/>
      <c r="B7" s="5">
        <v>106</v>
      </c>
      <c r="C7" s="11" t="s">
        <v>8</v>
      </c>
      <c r="D7" s="6" t="s">
        <v>12</v>
      </c>
    </row>
    <row r="8" spans="1:4" ht="15.75" thickBot="1">
      <c r="A8" s="26"/>
      <c r="B8" s="5">
        <v>108</v>
      </c>
      <c r="C8" s="11" t="s">
        <v>9</v>
      </c>
      <c r="D8" s="6" t="s">
        <v>13</v>
      </c>
    </row>
    <row r="9" spans="1:4" ht="15.75" thickBot="1">
      <c r="A9" s="26"/>
      <c r="B9" s="5">
        <v>109</v>
      </c>
      <c r="C9" s="11" t="s">
        <v>14</v>
      </c>
      <c r="D9" s="6" t="s">
        <v>17</v>
      </c>
    </row>
    <row r="10" spans="1:4" ht="15.75" thickBot="1">
      <c r="A10" s="26"/>
      <c r="B10" s="5">
        <v>111</v>
      </c>
      <c r="C10" s="11" t="s">
        <v>15</v>
      </c>
      <c r="D10" s="6" t="s">
        <v>15</v>
      </c>
    </row>
    <row r="11" spans="1:4" ht="15.75" thickBot="1">
      <c r="A11" s="26"/>
      <c r="B11" s="7">
        <v>112</v>
      </c>
      <c r="C11" s="8" t="s">
        <v>16</v>
      </c>
      <c r="D11" s="9" t="s">
        <v>18</v>
      </c>
    </row>
    <row r="12" spans="1:4" ht="15.75" thickBot="1">
      <c r="A12" s="26"/>
      <c r="B12" s="5">
        <v>362</v>
      </c>
      <c r="C12" s="11" t="s">
        <v>13</v>
      </c>
      <c r="D12" s="6" t="s">
        <v>13</v>
      </c>
    </row>
    <row r="13" spans="1:4" ht="15.75" thickBot="1">
      <c r="A13" s="26"/>
      <c r="B13" s="5">
        <v>104</v>
      </c>
      <c r="C13" s="11" t="s">
        <v>26</v>
      </c>
      <c r="D13" s="6" t="s">
        <v>26</v>
      </c>
    </row>
    <row r="14" spans="1:4">
      <c r="A14" s="26"/>
      <c r="B14" s="7">
        <v>128</v>
      </c>
      <c r="C14" s="8" t="s">
        <v>15</v>
      </c>
      <c r="D14" s="9" t="s">
        <v>15</v>
      </c>
    </row>
  </sheetData>
  <mergeCells count="1">
    <mergeCell ref="A1:A1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A14"/>
    </sheetView>
  </sheetViews>
  <sheetFormatPr baseColWidth="10" defaultRowHeight="15"/>
  <cols>
    <col min="1" max="1" width="3.7109375" bestFit="1" customWidth="1"/>
    <col min="2" max="2" width="11.85546875" bestFit="1" customWidth="1"/>
    <col min="3" max="3" width="20.28515625" bestFit="1" customWidth="1"/>
    <col min="4" max="4" width="18.42578125" bestFit="1" customWidth="1"/>
  </cols>
  <sheetData>
    <row r="1" spans="1:4" ht="15.75" customHeight="1" thickBot="1">
      <c r="A1" s="28" t="s">
        <v>32</v>
      </c>
      <c r="B1" s="13" t="s">
        <v>20</v>
      </c>
      <c r="C1" s="15" t="s">
        <v>21</v>
      </c>
      <c r="D1" s="12" t="s">
        <v>22</v>
      </c>
    </row>
    <row r="2" spans="1:4" ht="15.75" thickBot="1">
      <c r="A2" s="29"/>
      <c r="B2" s="5">
        <v>101</v>
      </c>
      <c r="C2" s="11" t="s">
        <v>23</v>
      </c>
      <c r="D2" s="6" t="s">
        <v>28</v>
      </c>
    </row>
    <row r="3" spans="1:4" ht="15.75" thickBot="1">
      <c r="A3" s="29"/>
      <c r="B3" s="5">
        <v>355</v>
      </c>
      <c r="C3" s="11" t="s">
        <v>24</v>
      </c>
      <c r="D3" s="6" t="s">
        <v>24</v>
      </c>
    </row>
    <row r="4" spans="1:4" ht="15.75" thickBot="1">
      <c r="A4" s="29"/>
      <c r="B4" s="5">
        <v>292</v>
      </c>
      <c r="C4" s="11" t="s">
        <v>5</v>
      </c>
      <c r="D4" s="6" t="s">
        <v>5</v>
      </c>
    </row>
    <row r="5" spans="1:4" ht="15.75" thickBot="1">
      <c r="A5" s="29"/>
      <c r="B5" s="5">
        <v>131</v>
      </c>
      <c r="C5" s="11" t="s">
        <v>6</v>
      </c>
      <c r="D5" s="6" t="s">
        <v>6</v>
      </c>
    </row>
    <row r="6" spans="1:4" ht="15.75" thickBot="1">
      <c r="A6" s="29"/>
      <c r="B6" s="5">
        <v>106</v>
      </c>
      <c r="C6" s="11" t="s">
        <v>7</v>
      </c>
      <c r="D6" s="6" t="s">
        <v>7</v>
      </c>
    </row>
    <row r="7" spans="1:4" ht="15.75" thickBot="1">
      <c r="A7" s="29"/>
      <c r="B7" s="5">
        <v>109</v>
      </c>
      <c r="C7" s="11" t="s">
        <v>25</v>
      </c>
      <c r="D7" s="6" t="s">
        <v>25</v>
      </c>
    </row>
    <row r="8" spans="1:4" ht="15.75" thickBot="1">
      <c r="A8" s="29"/>
      <c r="B8" s="5">
        <v>362</v>
      </c>
      <c r="C8" s="11" t="s">
        <v>13</v>
      </c>
      <c r="D8" s="6" t="s">
        <v>13</v>
      </c>
    </row>
    <row r="9" spans="1:4" ht="15.75" thickBot="1">
      <c r="A9" s="29"/>
      <c r="B9" s="5">
        <v>104</v>
      </c>
      <c r="C9" s="11" t="s">
        <v>26</v>
      </c>
      <c r="D9" s="6" t="s">
        <v>26</v>
      </c>
    </row>
    <row r="10" spans="1:4" ht="15.75" thickBot="1">
      <c r="A10" s="29"/>
      <c r="B10" s="5">
        <v>128</v>
      </c>
      <c r="C10" s="11" t="s">
        <v>15</v>
      </c>
      <c r="D10" s="6" t="s">
        <v>15</v>
      </c>
    </row>
    <row r="11" spans="1:4" ht="15.75" thickBot="1">
      <c r="A11" s="29"/>
      <c r="B11" s="5">
        <v>129</v>
      </c>
      <c r="C11" s="11" t="s">
        <v>27</v>
      </c>
      <c r="D11" s="6" t="s">
        <v>27</v>
      </c>
    </row>
    <row r="12" spans="1:4" ht="15.75" thickBot="1">
      <c r="A12" s="29"/>
      <c r="B12" s="5">
        <v>131</v>
      </c>
      <c r="C12" s="11" t="s">
        <v>6</v>
      </c>
      <c r="D12" s="6" t="s">
        <v>6</v>
      </c>
    </row>
    <row r="13" spans="1:4" ht="15.75" thickBot="1">
      <c r="A13" s="29"/>
      <c r="B13" s="5">
        <v>106</v>
      </c>
      <c r="C13" s="11" t="s">
        <v>7</v>
      </c>
      <c r="D13" s="6" t="s">
        <v>7</v>
      </c>
    </row>
    <row r="14" spans="1:4">
      <c r="A14" s="29"/>
      <c r="B14" s="7">
        <v>109</v>
      </c>
      <c r="C14" s="8" t="s">
        <v>25</v>
      </c>
      <c r="D14" s="9" t="s">
        <v>25</v>
      </c>
    </row>
  </sheetData>
  <mergeCells count="1">
    <mergeCell ref="A1:A1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sqref="A1:A27"/>
    </sheetView>
  </sheetViews>
  <sheetFormatPr baseColWidth="10" defaultRowHeight="15"/>
  <cols>
    <col min="1" max="1" width="3.7109375" bestFit="1" customWidth="1"/>
    <col min="2" max="2" width="10.42578125" bestFit="1" customWidth="1"/>
    <col min="3" max="3" width="20.28515625" bestFit="1" customWidth="1"/>
    <col min="4" max="4" width="18.42578125" bestFit="1" customWidth="1"/>
  </cols>
  <sheetData>
    <row r="1" spans="1:4" ht="15.75" customHeight="1" thickBot="1">
      <c r="A1" s="26" t="s">
        <v>33</v>
      </c>
      <c r="B1" s="2" t="s">
        <v>0</v>
      </c>
      <c r="C1" s="3" t="s">
        <v>1</v>
      </c>
      <c r="D1" s="4" t="s">
        <v>2</v>
      </c>
    </row>
    <row r="2" spans="1:4" ht="15.75" thickBot="1">
      <c r="A2" s="26"/>
      <c r="B2" s="5">
        <v>101</v>
      </c>
      <c r="C2" s="11" t="s">
        <v>3</v>
      </c>
      <c r="D2" s="6" t="s">
        <v>10</v>
      </c>
    </row>
    <row r="3" spans="1:4" ht="15.75" thickBot="1">
      <c r="A3" s="26"/>
      <c r="B3" s="5">
        <v>102</v>
      </c>
      <c r="C3" s="11" t="s">
        <v>4</v>
      </c>
      <c r="D3" s="6" t="s">
        <v>11</v>
      </c>
    </row>
    <row r="4" spans="1:4" ht="15.75" thickBot="1">
      <c r="A4" s="26"/>
      <c r="B4" s="5">
        <v>103</v>
      </c>
      <c r="C4" s="11" t="s">
        <v>5</v>
      </c>
      <c r="D4" s="6" t="s">
        <v>5</v>
      </c>
    </row>
    <row r="5" spans="1:4" ht="15.75" thickBot="1">
      <c r="A5" s="26"/>
      <c r="B5" s="5">
        <v>104</v>
      </c>
      <c r="C5" s="11" t="s">
        <v>6</v>
      </c>
      <c r="D5" s="6" t="s">
        <v>6</v>
      </c>
    </row>
    <row r="6" spans="1:4" ht="15.75" thickBot="1">
      <c r="A6" s="26"/>
      <c r="B6" s="5">
        <v>105</v>
      </c>
      <c r="C6" s="11" t="s">
        <v>7</v>
      </c>
      <c r="D6" s="6" t="s">
        <v>7</v>
      </c>
    </row>
    <row r="7" spans="1:4" ht="15.75" thickBot="1">
      <c r="A7" s="26"/>
      <c r="B7" s="5">
        <v>106</v>
      </c>
      <c r="C7" s="11" t="s">
        <v>8</v>
      </c>
      <c r="D7" s="6" t="s">
        <v>12</v>
      </c>
    </row>
    <row r="8" spans="1:4" ht="15.75" thickBot="1">
      <c r="A8" s="26"/>
      <c r="B8" s="5">
        <v>108</v>
      </c>
      <c r="C8" s="11" t="s">
        <v>9</v>
      </c>
      <c r="D8" s="6" t="s">
        <v>13</v>
      </c>
    </row>
    <row r="9" spans="1:4" ht="15.75" thickBot="1">
      <c r="A9" s="26"/>
      <c r="B9" s="5">
        <v>109</v>
      </c>
      <c r="C9" s="11" t="s">
        <v>14</v>
      </c>
      <c r="D9" s="6" t="s">
        <v>17</v>
      </c>
    </row>
    <row r="10" spans="1:4" ht="15.75" thickBot="1">
      <c r="A10" s="26"/>
      <c r="B10" s="5">
        <v>111</v>
      </c>
      <c r="C10" s="11" t="s">
        <v>15</v>
      </c>
      <c r="D10" s="6" t="s">
        <v>15</v>
      </c>
    </row>
    <row r="11" spans="1:4" ht="15.75" thickBot="1">
      <c r="A11" s="26"/>
      <c r="B11" s="7">
        <v>112</v>
      </c>
      <c r="C11" s="8" t="s">
        <v>16</v>
      </c>
      <c r="D11" s="9" t="s">
        <v>18</v>
      </c>
    </row>
    <row r="12" spans="1:4" ht="15.75" thickBot="1">
      <c r="A12" s="26"/>
      <c r="B12" s="5">
        <v>362</v>
      </c>
      <c r="C12" s="11" t="s">
        <v>13</v>
      </c>
      <c r="D12" s="6" t="s">
        <v>13</v>
      </c>
    </row>
    <row r="13" spans="1:4" ht="15.75" thickBot="1">
      <c r="A13" s="26"/>
      <c r="B13" s="5">
        <v>104</v>
      </c>
      <c r="C13" s="11" t="s">
        <v>26</v>
      </c>
      <c r="D13" s="6" t="s">
        <v>26</v>
      </c>
    </row>
    <row r="14" spans="1:4" ht="15.75" thickBot="1">
      <c r="A14" s="26"/>
      <c r="B14" s="7">
        <v>128</v>
      </c>
      <c r="C14" s="8" t="s">
        <v>15</v>
      </c>
      <c r="D14" s="9" t="s">
        <v>15</v>
      </c>
    </row>
    <row r="15" spans="1:4" ht="15.75" thickBot="1">
      <c r="A15" s="26"/>
      <c r="B15" s="5">
        <v>101</v>
      </c>
      <c r="C15" s="11" t="s">
        <v>23</v>
      </c>
      <c r="D15" s="6" t="s">
        <v>28</v>
      </c>
    </row>
    <row r="16" spans="1:4" ht="15.75" thickBot="1">
      <c r="A16" s="26"/>
      <c r="B16" s="5">
        <v>355</v>
      </c>
      <c r="C16" s="11" t="s">
        <v>24</v>
      </c>
      <c r="D16" s="6" t="s">
        <v>24</v>
      </c>
    </row>
    <row r="17" spans="1:4" ht="15.75" thickBot="1">
      <c r="A17" s="26"/>
      <c r="B17" s="5">
        <v>292</v>
      </c>
      <c r="C17" s="11" t="s">
        <v>5</v>
      </c>
      <c r="D17" s="6" t="s">
        <v>5</v>
      </c>
    </row>
    <row r="18" spans="1:4" ht="15.75" thickBot="1">
      <c r="A18" s="26"/>
      <c r="B18" s="5">
        <v>131</v>
      </c>
      <c r="C18" s="11" t="s">
        <v>6</v>
      </c>
      <c r="D18" s="6" t="s">
        <v>6</v>
      </c>
    </row>
    <row r="19" spans="1:4" ht="15.75" thickBot="1">
      <c r="A19" s="26"/>
      <c r="B19" s="5">
        <v>106</v>
      </c>
      <c r="C19" s="11" t="s">
        <v>7</v>
      </c>
      <c r="D19" s="6" t="s">
        <v>7</v>
      </c>
    </row>
    <row r="20" spans="1:4" ht="15.75" thickBot="1">
      <c r="A20" s="26"/>
      <c r="B20" s="5">
        <v>109</v>
      </c>
      <c r="C20" s="11" t="s">
        <v>25</v>
      </c>
      <c r="D20" s="6" t="s">
        <v>25</v>
      </c>
    </row>
    <row r="21" spans="1:4" ht="15.75" thickBot="1">
      <c r="A21" s="26"/>
      <c r="B21" s="5">
        <v>362</v>
      </c>
      <c r="C21" s="11" t="s">
        <v>13</v>
      </c>
      <c r="D21" s="6" t="s">
        <v>13</v>
      </c>
    </row>
    <row r="22" spans="1:4" ht="15.75" thickBot="1">
      <c r="A22" s="26"/>
      <c r="B22" s="5">
        <v>104</v>
      </c>
      <c r="C22" s="11" t="s">
        <v>26</v>
      </c>
      <c r="D22" s="6" t="s">
        <v>26</v>
      </c>
    </row>
    <row r="23" spans="1:4" ht="15.75" thickBot="1">
      <c r="A23" s="26"/>
      <c r="B23" s="5">
        <v>128</v>
      </c>
      <c r="C23" s="11" t="s">
        <v>15</v>
      </c>
      <c r="D23" s="6" t="s">
        <v>15</v>
      </c>
    </row>
    <row r="24" spans="1:4" ht="15.75" thickBot="1">
      <c r="A24" s="26"/>
      <c r="B24" s="5">
        <v>129</v>
      </c>
      <c r="C24" s="11" t="s">
        <v>27</v>
      </c>
      <c r="D24" s="6" t="s">
        <v>27</v>
      </c>
    </row>
    <row r="25" spans="1:4" ht="15.75" thickBot="1">
      <c r="A25" s="26"/>
      <c r="B25" s="5">
        <v>131</v>
      </c>
      <c r="C25" s="11" t="s">
        <v>6</v>
      </c>
      <c r="D25" s="6" t="s">
        <v>6</v>
      </c>
    </row>
    <row r="26" spans="1:4" ht="15.75" thickBot="1">
      <c r="A26" s="26"/>
      <c r="B26" s="5">
        <v>106</v>
      </c>
      <c r="C26" s="11" t="s">
        <v>7</v>
      </c>
      <c r="D26" s="6" t="s">
        <v>7</v>
      </c>
    </row>
    <row r="27" spans="1:4">
      <c r="A27" s="26"/>
      <c r="B27" s="7">
        <v>109</v>
      </c>
      <c r="C27" s="8" t="s">
        <v>25</v>
      </c>
      <c r="D27" s="9" t="s">
        <v>25</v>
      </c>
    </row>
  </sheetData>
  <mergeCells count="1">
    <mergeCell ref="A1:A27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9" sqref="B9"/>
    </sheetView>
  </sheetViews>
  <sheetFormatPr baseColWidth="10" defaultRowHeight="15"/>
  <cols>
    <col min="1" max="1" width="20.140625" bestFit="1" customWidth="1"/>
  </cols>
  <sheetData>
    <row r="1" spans="1:2">
      <c r="A1" t="s">
        <v>30</v>
      </c>
      <c r="B1" t="s">
        <v>19</v>
      </c>
    </row>
    <row r="2" spans="1:2">
      <c r="B2" t="s">
        <v>29</v>
      </c>
    </row>
    <row r="3" spans="1:2">
      <c r="B3" t="s">
        <v>34</v>
      </c>
    </row>
    <row r="4" spans="1:2">
      <c r="B4" t="s">
        <v>32</v>
      </c>
    </row>
    <row r="5" spans="1:2"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Results</vt:lpstr>
      <vt:lpstr>Data_1</vt:lpstr>
      <vt:lpstr>Data_2</vt:lpstr>
      <vt:lpstr>Data_3</vt:lpstr>
      <vt:lpstr>Data_4</vt:lpstr>
      <vt:lpstr>Data_5</vt:lpstr>
      <vt:lpstr>Liste_Tableaux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2023-09-29T06:37:53Z</dcterms:modified>
</cp:coreProperties>
</file>