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8780" windowHeight="116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2"/>
  <c r="F26"/>
  <c r="F27"/>
  <c r="F28"/>
  <c r="F29"/>
  <c r="F30"/>
  <c r="F31"/>
  <c r="F32"/>
  <c r="F33"/>
  <c r="F25"/>
  <c r="F24"/>
  <c r="F23"/>
  <c r="F22"/>
  <c r="F21"/>
  <c r="F20"/>
  <c r="F19"/>
  <c r="F18"/>
  <c r="F17"/>
  <c r="F16"/>
  <c r="F15"/>
  <c r="F14"/>
  <c r="F13"/>
  <c r="F3"/>
  <c r="F4"/>
  <c r="F5"/>
  <c r="F6"/>
  <c r="F7"/>
  <c r="F8"/>
  <c r="F9"/>
  <c r="F10"/>
  <c r="F11"/>
  <c r="F12"/>
  <c r="F2"/>
</calcChain>
</file>

<file path=xl/sharedStrings.xml><?xml version="1.0" encoding="utf-8"?>
<sst xmlns="http://schemas.openxmlformats.org/spreadsheetml/2006/main" count="104" uniqueCount="26">
  <si>
    <t>Réseau</t>
  </si>
  <si>
    <t>A</t>
  </si>
  <si>
    <t>Points</t>
  </si>
  <si>
    <t>Z</t>
  </si>
  <si>
    <t>X</t>
  </si>
  <si>
    <t>Y</t>
  </si>
  <si>
    <t>W</t>
  </si>
  <si>
    <t>Stylo</t>
  </si>
  <si>
    <t>Crayon</t>
  </si>
  <si>
    <t>Gomme</t>
  </si>
  <si>
    <t>Feutre</t>
  </si>
  <si>
    <t>Cahier</t>
  </si>
  <si>
    <t>Classeur</t>
  </si>
  <si>
    <t>Réf</t>
  </si>
  <si>
    <t>CdRef</t>
  </si>
  <si>
    <t>Qtés</t>
  </si>
  <si>
    <t>Punit</t>
  </si>
  <si>
    <t>B</t>
  </si>
  <si>
    <t>Q</t>
  </si>
  <si>
    <t>R</t>
  </si>
  <si>
    <t>S</t>
  </si>
  <si>
    <t>V</t>
  </si>
  <si>
    <t>C</t>
  </si>
  <si>
    <t>D</t>
  </si>
  <si>
    <t>CA - H.T</t>
  </si>
  <si>
    <t>CA - TTC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</si>
</sst>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2499465926084170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165" fontId="0" fillId="0" borderId="0" xfId="1" applyNumberFormat="1" applyFont="1"/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1" applyNumberFormat="1" applyFont="1" applyBorder="1"/>
    <xf numFmtId="43" fontId="0" fillId="0" borderId="1" xfId="1" applyFont="1" applyBorder="1"/>
    <xf numFmtId="0" fontId="0" fillId="0" borderId="3" xfId="0" applyBorder="1" applyAlignment="1">
      <alignment horizontal="center"/>
    </xf>
    <xf numFmtId="0" fontId="0" fillId="0" borderId="3" xfId="0" applyBorder="1"/>
    <xf numFmtId="165" fontId="0" fillId="0" borderId="3" xfId="1" applyNumberFormat="1" applyFont="1" applyBorder="1"/>
    <xf numFmtId="43" fontId="0" fillId="0" borderId="3" xfId="1" applyFont="1" applyBorder="1"/>
    <xf numFmtId="0" fontId="2" fillId="0" borderId="2" xfId="0" applyFont="1" applyBorder="1" applyAlignment="1">
      <alignment horizontal="center"/>
    </xf>
    <xf numFmtId="165" fontId="2" fillId="0" borderId="2" xfId="1" applyNumberFormat="1" applyFont="1" applyBorder="1" applyAlignment="1">
      <alignment horizontal="center"/>
    </xf>
    <xf numFmtId="43" fontId="2" fillId="0" borderId="2" xfId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3"/>
  <sheetViews>
    <sheetView tabSelected="1" workbookViewId="0"/>
  </sheetViews>
  <sheetFormatPr baseColWidth="10" defaultRowHeight="15"/>
  <cols>
    <col min="1" max="1" width="7.42578125" bestFit="1" customWidth="1"/>
    <col min="2" max="2" width="6.5703125" style="1" bestFit="1" customWidth="1"/>
    <col min="3" max="3" width="6.28515625" style="1" bestFit="1" customWidth="1"/>
    <col min="5" max="6" width="11.42578125" style="3"/>
    <col min="7" max="8" width="11.42578125" style="2"/>
  </cols>
  <sheetData>
    <row r="1" spans="1:8">
      <c r="A1" s="12" t="s">
        <v>0</v>
      </c>
      <c r="B1" s="12" t="s">
        <v>2</v>
      </c>
      <c r="C1" s="12" t="s">
        <v>14</v>
      </c>
      <c r="D1" s="12" t="s">
        <v>13</v>
      </c>
      <c r="E1" s="13" t="s">
        <v>15</v>
      </c>
      <c r="F1" s="13" t="s">
        <v>24</v>
      </c>
      <c r="G1" s="14" t="s">
        <v>16</v>
      </c>
      <c r="H1" s="14" t="s">
        <v>25</v>
      </c>
    </row>
    <row r="2" spans="1:8">
      <c r="A2" s="8" t="s">
        <v>1</v>
      </c>
      <c r="B2" s="8" t="s">
        <v>3</v>
      </c>
      <c r="C2" s="8">
        <v>101</v>
      </c>
      <c r="D2" s="9" t="s">
        <v>8</v>
      </c>
      <c r="E2" s="10">
        <v>100</v>
      </c>
      <c r="F2" s="10">
        <f>E2*G2</f>
        <v>250</v>
      </c>
      <c r="G2" s="11">
        <v>2.5</v>
      </c>
      <c r="H2" s="11">
        <f>F2*1.196</f>
        <v>299</v>
      </c>
    </row>
    <row r="3" spans="1:8">
      <c r="A3" s="4" t="s">
        <v>1</v>
      </c>
      <c r="B3" s="4" t="s">
        <v>4</v>
      </c>
      <c r="C3" s="4">
        <v>111</v>
      </c>
      <c r="D3" s="5" t="s">
        <v>9</v>
      </c>
      <c r="E3" s="6">
        <v>30</v>
      </c>
      <c r="F3" s="6">
        <f t="shared" ref="F3:F33" si="0">E3*G3</f>
        <v>90</v>
      </c>
      <c r="G3" s="7">
        <v>3</v>
      </c>
      <c r="H3" s="7">
        <f t="shared" ref="H3:H33" si="1">F3*1.196</f>
        <v>107.64</v>
      </c>
    </row>
    <row r="4" spans="1:8">
      <c r="A4" s="4" t="s">
        <v>1</v>
      </c>
      <c r="B4" s="4" t="s">
        <v>3</v>
      </c>
      <c r="C4" s="4">
        <v>111</v>
      </c>
      <c r="D4" s="5" t="s">
        <v>9</v>
      </c>
      <c r="E4" s="6">
        <v>50</v>
      </c>
      <c r="F4" s="6">
        <f t="shared" si="0"/>
        <v>150</v>
      </c>
      <c r="G4" s="7">
        <v>3</v>
      </c>
      <c r="H4" s="7">
        <f t="shared" si="1"/>
        <v>179.4</v>
      </c>
    </row>
    <row r="5" spans="1:8">
      <c r="A5" s="4" t="s">
        <v>1</v>
      </c>
      <c r="B5" s="4" t="s">
        <v>5</v>
      </c>
      <c r="C5" s="4">
        <v>121</v>
      </c>
      <c r="D5" s="5" t="s">
        <v>7</v>
      </c>
      <c r="E5" s="6">
        <v>60</v>
      </c>
      <c r="F5" s="6">
        <f t="shared" si="0"/>
        <v>270</v>
      </c>
      <c r="G5" s="7">
        <v>4.5</v>
      </c>
      <c r="H5" s="7">
        <f t="shared" si="1"/>
        <v>322.91999999999996</v>
      </c>
    </row>
    <row r="6" spans="1:8">
      <c r="A6" s="4" t="s">
        <v>1</v>
      </c>
      <c r="B6" s="4" t="s">
        <v>6</v>
      </c>
      <c r="C6" s="4">
        <v>131</v>
      </c>
      <c r="D6" s="5" t="s">
        <v>10</v>
      </c>
      <c r="E6" s="6">
        <v>30</v>
      </c>
      <c r="F6" s="6">
        <f t="shared" si="0"/>
        <v>81</v>
      </c>
      <c r="G6" s="7">
        <v>2.7</v>
      </c>
      <c r="H6" s="7">
        <f t="shared" si="1"/>
        <v>96.875999999999991</v>
      </c>
    </row>
    <row r="7" spans="1:8">
      <c r="A7" s="4" t="s">
        <v>1</v>
      </c>
      <c r="B7" s="4" t="s">
        <v>6</v>
      </c>
      <c r="C7" s="4">
        <v>141</v>
      </c>
      <c r="D7" s="5" t="s">
        <v>11</v>
      </c>
      <c r="E7" s="6">
        <v>40</v>
      </c>
      <c r="F7" s="6">
        <f t="shared" si="0"/>
        <v>196</v>
      </c>
      <c r="G7" s="7">
        <v>4.9000000000000004</v>
      </c>
      <c r="H7" s="7">
        <f t="shared" si="1"/>
        <v>234.416</v>
      </c>
    </row>
    <row r="8" spans="1:8">
      <c r="A8" s="4" t="s">
        <v>1</v>
      </c>
      <c r="B8" s="4" t="s">
        <v>3</v>
      </c>
      <c r="C8" s="4">
        <v>151</v>
      </c>
      <c r="D8" s="5" t="s">
        <v>12</v>
      </c>
      <c r="E8" s="6">
        <v>20</v>
      </c>
      <c r="F8" s="6">
        <f t="shared" si="0"/>
        <v>118</v>
      </c>
      <c r="G8" s="7">
        <v>5.9</v>
      </c>
      <c r="H8" s="7">
        <f t="shared" si="1"/>
        <v>141.12799999999999</v>
      </c>
    </row>
    <row r="9" spans="1:8">
      <c r="A9" s="4" t="s">
        <v>1</v>
      </c>
      <c r="B9" s="4" t="s">
        <v>6</v>
      </c>
      <c r="C9" s="4">
        <v>121</v>
      </c>
      <c r="D9" s="5" t="s">
        <v>7</v>
      </c>
      <c r="E9" s="6">
        <v>50</v>
      </c>
      <c r="F9" s="6">
        <f t="shared" si="0"/>
        <v>225</v>
      </c>
      <c r="G9" s="7">
        <v>4.5</v>
      </c>
      <c r="H9" s="7">
        <f t="shared" si="1"/>
        <v>269.09999999999997</v>
      </c>
    </row>
    <row r="10" spans="1:8">
      <c r="A10" s="4" t="s">
        <v>1</v>
      </c>
      <c r="B10" s="4" t="s">
        <v>5</v>
      </c>
      <c r="C10" s="4">
        <v>151</v>
      </c>
      <c r="D10" s="5" t="s">
        <v>12</v>
      </c>
      <c r="E10" s="6">
        <v>30</v>
      </c>
      <c r="F10" s="6">
        <f t="shared" si="0"/>
        <v>177</v>
      </c>
      <c r="G10" s="7">
        <v>5.9</v>
      </c>
      <c r="H10" s="7">
        <f t="shared" si="1"/>
        <v>211.69199999999998</v>
      </c>
    </row>
    <row r="11" spans="1:8">
      <c r="A11" s="4" t="s">
        <v>1</v>
      </c>
      <c r="B11" s="4" t="s">
        <v>6</v>
      </c>
      <c r="C11" s="4">
        <v>141</v>
      </c>
      <c r="D11" s="5" t="s">
        <v>11</v>
      </c>
      <c r="E11" s="6">
        <v>50</v>
      </c>
      <c r="F11" s="6">
        <f t="shared" si="0"/>
        <v>245.00000000000003</v>
      </c>
      <c r="G11" s="7">
        <v>4.9000000000000004</v>
      </c>
      <c r="H11" s="7">
        <f t="shared" si="1"/>
        <v>293.02000000000004</v>
      </c>
    </row>
    <row r="12" spans="1:8">
      <c r="A12" s="4" t="s">
        <v>1</v>
      </c>
      <c r="B12" s="4" t="s">
        <v>5</v>
      </c>
      <c r="C12" s="4">
        <v>101</v>
      </c>
      <c r="D12" s="5" t="s">
        <v>8</v>
      </c>
      <c r="E12" s="6">
        <v>60</v>
      </c>
      <c r="F12" s="6">
        <f t="shared" si="0"/>
        <v>150</v>
      </c>
      <c r="G12" s="7">
        <v>2.5</v>
      </c>
      <c r="H12" s="7">
        <f t="shared" si="1"/>
        <v>179.4</v>
      </c>
    </row>
    <row r="13" spans="1:8">
      <c r="A13" s="4" t="s">
        <v>17</v>
      </c>
      <c r="B13" s="4" t="s">
        <v>18</v>
      </c>
      <c r="C13" s="4">
        <v>111</v>
      </c>
      <c r="D13" s="5" t="s">
        <v>9</v>
      </c>
      <c r="E13" s="6">
        <v>30</v>
      </c>
      <c r="F13" s="6">
        <f t="shared" si="0"/>
        <v>90</v>
      </c>
      <c r="G13" s="7">
        <v>3</v>
      </c>
      <c r="H13" s="7">
        <f t="shared" si="1"/>
        <v>107.64</v>
      </c>
    </row>
    <row r="14" spans="1:8">
      <c r="A14" s="4" t="s">
        <v>17</v>
      </c>
      <c r="B14" s="4" t="s">
        <v>19</v>
      </c>
      <c r="C14" s="4">
        <v>121</v>
      </c>
      <c r="D14" s="5" t="s">
        <v>7</v>
      </c>
      <c r="E14" s="6">
        <v>50</v>
      </c>
      <c r="F14" s="6">
        <f t="shared" si="0"/>
        <v>225</v>
      </c>
      <c r="G14" s="7">
        <v>4.5</v>
      </c>
      <c r="H14" s="7">
        <f t="shared" si="1"/>
        <v>269.09999999999997</v>
      </c>
    </row>
    <row r="15" spans="1:8">
      <c r="A15" s="4" t="s">
        <v>17</v>
      </c>
      <c r="B15" s="4" t="s">
        <v>20</v>
      </c>
      <c r="C15" s="4">
        <v>131</v>
      </c>
      <c r="D15" s="5" t="s">
        <v>10</v>
      </c>
      <c r="E15" s="6">
        <v>40</v>
      </c>
      <c r="F15" s="6">
        <f t="shared" si="0"/>
        <v>108</v>
      </c>
      <c r="G15" s="7">
        <v>2.7</v>
      </c>
      <c r="H15" s="7">
        <f t="shared" si="1"/>
        <v>129.16800000000001</v>
      </c>
    </row>
    <row r="16" spans="1:8">
      <c r="A16" s="4" t="s">
        <v>17</v>
      </c>
      <c r="B16" s="4" t="s">
        <v>18</v>
      </c>
      <c r="C16" s="4">
        <v>141</v>
      </c>
      <c r="D16" s="5" t="s">
        <v>11</v>
      </c>
      <c r="E16" s="6">
        <v>40</v>
      </c>
      <c r="F16" s="6">
        <f t="shared" si="0"/>
        <v>196</v>
      </c>
      <c r="G16" s="7">
        <v>4.9000000000000004</v>
      </c>
      <c r="H16" s="7">
        <f t="shared" si="1"/>
        <v>234.416</v>
      </c>
    </row>
    <row r="17" spans="1:8">
      <c r="A17" s="4" t="s">
        <v>17</v>
      </c>
      <c r="B17" s="4" t="s">
        <v>19</v>
      </c>
      <c r="C17" s="4">
        <v>151</v>
      </c>
      <c r="D17" s="5" t="s">
        <v>12</v>
      </c>
      <c r="E17" s="6">
        <v>30</v>
      </c>
      <c r="F17" s="6">
        <f t="shared" si="0"/>
        <v>177</v>
      </c>
      <c r="G17" s="7">
        <v>5.9</v>
      </c>
      <c r="H17" s="7">
        <f t="shared" si="1"/>
        <v>211.69199999999998</v>
      </c>
    </row>
    <row r="18" spans="1:8">
      <c r="A18" s="4" t="s">
        <v>17</v>
      </c>
      <c r="B18" s="4" t="s">
        <v>21</v>
      </c>
      <c r="C18" s="4">
        <v>141</v>
      </c>
      <c r="D18" s="5" t="s">
        <v>11</v>
      </c>
      <c r="E18" s="6">
        <v>40</v>
      </c>
      <c r="F18" s="6">
        <f t="shared" si="0"/>
        <v>196</v>
      </c>
      <c r="G18" s="7">
        <v>4.9000000000000004</v>
      </c>
      <c r="H18" s="7">
        <f t="shared" si="1"/>
        <v>234.416</v>
      </c>
    </row>
    <row r="19" spans="1:8">
      <c r="A19" s="4" t="s">
        <v>17</v>
      </c>
      <c r="B19" s="4" t="s">
        <v>21</v>
      </c>
      <c r="C19" s="4">
        <v>101</v>
      </c>
      <c r="D19" s="5" t="s">
        <v>8</v>
      </c>
      <c r="E19" s="6">
        <v>60</v>
      </c>
      <c r="F19" s="6">
        <f t="shared" si="0"/>
        <v>150</v>
      </c>
      <c r="G19" s="7">
        <v>2.5</v>
      </c>
      <c r="H19" s="7">
        <f t="shared" si="1"/>
        <v>179.4</v>
      </c>
    </row>
    <row r="20" spans="1:8">
      <c r="A20" s="4" t="s">
        <v>17</v>
      </c>
      <c r="B20" s="4" t="s">
        <v>18</v>
      </c>
      <c r="C20" s="4">
        <v>101</v>
      </c>
      <c r="D20" s="5" t="s">
        <v>8</v>
      </c>
      <c r="E20" s="6">
        <v>50</v>
      </c>
      <c r="F20" s="6">
        <f t="shared" si="0"/>
        <v>125</v>
      </c>
      <c r="G20" s="7">
        <v>2.5</v>
      </c>
      <c r="H20" s="7">
        <f t="shared" si="1"/>
        <v>149.5</v>
      </c>
    </row>
    <row r="21" spans="1:8">
      <c r="A21" s="4" t="s">
        <v>17</v>
      </c>
      <c r="B21" s="4" t="s">
        <v>21</v>
      </c>
      <c r="C21" s="4">
        <v>121</v>
      </c>
      <c r="D21" s="5" t="s">
        <v>7</v>
      </c>
      <c r="E21" s="6">
        <v>50</v>
      </c>
      <c r="F21" s="6">
        <f t="shared" si="0"/>
        <v>225</v>
      </c>
      <c r="G21" s="7">
        <v>4.5</v>
      </c>
      <c r="H21" s="7">
        <f t="shared" si="1"/>
        <v>269.09999999999997</v>
      </c>
    </row>
    <row r="22" spans="1:8">
      <c r="A22" s="4" t="s">
        <v>17</v>
      </c>
      <c r="B22" s="4" t="s">
        <v>20</v>
      </c>
      <c r="C22" s="4">
        <v>141</v>
      </c>
      <c r="D22" s="5" t="s">
        <v>11</v>
      </c>
      <c r="E22" s="6">
        <v>50</v>
      </c>
      <c r="F22" s="6">
        <f t="shared" si="0"/>
        <v>245.00000000000003</v>
      </c>
      <c r="G22" s="7">
        <v>4.9000000000000004</v>
      </c>
      <c r="H22" s="7">
        <f t="shared" si="1"/>
        <v>293.02000000000004</v>
      </c>
    </row>
    <row r="23" spans="1:8">
      <c r="A23" s="4" t="s">
        <v>22</v>
      </c>
      <c r="B23" s="4" t="s">
        <v>1</v>
      </c>
      <c r="C23" s="4">
        <v>101</v>
      </c>
      <c r="D23" s="5" t="s">
        <v>8</v>
      </c>
      <c r="E23" s="6">
        <v>50</v>
      </c>
      <c r="F23" s="6">
        <f t="shared" si="0"/>
        <v>125</v>
      </c>
      <c r="G23" s="7">
        <v>2.5</v>
      </c>
      <c r="H23" s="7">
        <f t="shared" si="1"/>
        <v>149.5</v>
      </c>
    </row>
    <row r="24" spans="1:8">
      <c r="A24" s="4" t="s">
        <v>22</v>
      </c>
      <c r="B24" s="4" t="s">
        <v>17</v>
      </c>
      <c r="C24" s="4">
        <v>151</v>
      </c>
      <c r="D24" s="5" t="s">
        <v>12</v>
      </c>
      <c r="E24" s="6">
        <v>30</v>
      </c>
      <c r="F24" s="6">
        <f t="shared" si="0"/>
        <v>177</v>
      </c>
      <c r="G24" s="7">
        <v>5.9</v>
      </c>
      <c r="H24" s="7">
        <f t="shared" si="1"/>
        <v>211.69199999999998</v>
      </c>
    </row>
    <row r="25" spans="1:8">
      <c r="A25" s="4" t="s">
        <v>22</v>
      </c>
      <c r="B25" s="4" t="s">
        <v>23</v>
      </c>
      <c r="C25" s="4">
        <v>121</v>
      </c>
      <c r="D25" s="5" t="s">
        <v>7</v>
      </c>
      <c r="E25" s="6">
        <v>40</v>
      </c>
      <c r="F25" s="6">
        <f t="shared" si="0"/>
        <v>180</v>
      </c>
      <c r="G25" s="7">
        <v>4.5</v>
      </c>
      <c r="H25" s="7">
        <f t="shared" si="1"/>
        <v>215.28</v>
      </c>
    </row>
    <row r="26" spans="1:8">
      <c r="A26" s="4" t="s">
        <v>22</v>
      </c>
      <c r="B26" s="4" t="s">
        <v>1</v>
      </c>
      <c r="C26" s="4">
        <v>121</v>
      </c>
      <c r="D26" s="5" t="s">
        <v>7</v>
      </c>
      <c r="E26" s="6">
        <v>50</v>
      </c>
      <c r="F26" s="6">
        <f t="shared" si="0"/>
        <v>225</v>
      </c>
      <c r="G26" s="7">
        <v>4.5</v>
      </c>
      <c r="H26" s="7">
        <f t="shared" si="1"/>
        <v>269.09999999999997</v>
      </c>
    </row>
    <row r="27" spans="1:8">
      <c r="A27" s="4" t="s">
        <v>22</v>
      </c>
      <c r="B27" s="4" t="s">
        <v>22</v>
      </c>
      <c r="C27" s="4">
        <v>101</v>
      </c>
      <c r="D27" s="5" t="s">
        <v>8</v>
      </c>
      <c r="E27" s="6">
        <v>50</v>
      </c>
      <c r="F27" s="6">
        <f t="shared" si="0"/>
        <v>125</v>
      </c>
      <c r="G27" s="7">
        <v>2.5</v>
      </c>
      <c r="H27" s="7">
        <f t="shared" si="1"/>
        <v>149.5</v>
      </c>
    </row>
    <row r="28" spans="1:8">
      <c r="A28" s="4" t="s">
        <v>22</v>
      </c>
      <c r="B28" s="4" t="s">
        <v>17</v>
      </c>
      <c r="C28" s="4">
        <v>141</v>
      </c>
      <c r="D28" s="5" t="s">
        <v>11</v>
      </c>
      <c r="E28" s="6">
        <v>40</v>
      </c>
      <c r="F28" s="6">
        <f t="shared" si="0"/>
        <v>196</v>
      </c>
      <c r="G28" s="7">
        <v>4.9000000000000004</v>
      </c>
      <c r="H28" s="7">
        <f t="shared" si="1"/>
        <v>234.416</v>
      </c>
    </row>
    <row r="29" spans="1:8">
      <c r="A29" s="4" t="s">
        <v>22</v>
      </c>
      <c r="B29" s="4" t="s">
        <v>23</v>
      </c>
      <c r="C29" s="4">
        <v>141</v>
      </c>
      <c r="D29" s="5" t="s">
        <v>11</v>
      </c>
      <c r="E29" s="6">
        <v>30</v>
      </c>
      <c r="F29" s="6">
        <f t="shared" si="0"/>
        <v>147</v>
      </c>
      <c r="G29" s="7">
        <v>4.9000000000000004</v>
      </c>
      <c r="H29" s="7">
        <f t="shared" si="1"/>
        <v>175.81199999999998</v>
      </c>
    </row>
    <row r="30" spans="1:8">
      <c r="A30" s="4" t="s">
        <v>22</v>
      </c>
      <c r="B30" s="4" t="s">
        <v>1</v>
      </c>
      <c r="C30" s="4">
        <v>141</v>
      </c>
      <c r="D30" s="5" t="s">
        <v>11</v>
      </c>
      <c r="E30" s="6">
        <v>50</v>
      </c>
      <c r="F30" s="6">
        <f t="shared" si="0"/>
        <v>245.00000000000003</v>
      </c>
      <c r="G30" s="7">
        <v>4.9000000000000004</v>
      </c>
      <c r="H30" s="7">
        <f t="shared" si="1"/>
        <v>293.02000000000004</v>
      </c>
    </row>
    <row r="31" spans="1:8">
      <c r="A31" s="4" t="s">
        <v>22</v>
      </c>
      <c r="B31" s="4" t="s">
        <v>1</v>
      </c>
      <c r="C31" s="4">
        <v>111</v>
      </c>
      <c r="D31" s="5" t="s">
        <v>9</v>
      </c>
      <c r="E31" s="6">
        <v>50</v>
      </c>
      <c r="F31" s="6">
        <f t="shared" si="0"/>
        <v>150</v>
      </c>
      <c r="G31" s="7">
        <v>3</v>
      </c>
      <c r="H31" s="7">
        <f t="shared" si="1"/>
        <v>179.4</v>
      </c>
    </row>
    <row r="32" spans="1:8">
      <c r="A32" s="4" t="s">
        <v>22</v>
      </c>
      <c r="B32" s="4" t="s">
        <v>22</v>
      </c>
      <c r="C32" s="4">
        <v>141</v>
      </c>
      <c r="D32" s="5" t="s">
        <v>11</v>
      </c>
      <c r="E32" s="6">
        <v>20</v>
      </c>
      <c r="F32" s="6">
        <f t="shared" si="0"/>
        <v>98</v>
      </c>
      <c r="G32" s="7">
        <v>4.9000000000000004</v>
      </c>
      <c r="H32" s="7">
        <f t="shared" si="1"/>
        <v>117.208</v>
      </c>
    </row>
    <row r="33" spans="1:8">
      <c r="A33" s="4" t="s">
        <v>22</v>
      </c>
      <c r="B33" s="4" t="s">
        <v>17</v>
      </c>
      <c r="C33" s="4">
        <v>121</v>
      </c>
      <c r="D33" s="5" t="s">
        <v>7</v>
      </c>
      <c r="E33" s="6">
        <v>100</v>
      </c>
      <c r="F33" s="6">
        <f t="shared" si="0"/>
        <v>450</v>
      </c>
      <c r="G33" s="7">
        <v>4.5</v>
      </c>
      <c r="H33" s="7">
        <f t="shared" si="1"/>
        <v>538.19999999999993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2010-11-20T09:32:24Z</dcterms:created>
  <dcterms:modified xsi:type="dcterms:W3CDTF">2010-11-20T09:50:32Z</dcterms:modified>
</cp:coreProperties>
</file>