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HORUS\direction\Chargé de mission\M.SURGET\2023 - 2024\gpds\"/>
    </mc:Choice>
  </mc:AlternateContent>
  <xr:revisionPtr revIDLastSave="0" documentId="13_ncr:1_{DE3A5969-536D-4B61-B33C-07327C2A88ED}" xr6:coauthVersionLast="47" xr6:coauthVersionMax="47" xr10:uidLastSave="{00000000-0000-0000-0000-000000000000}"/>
  <bookViews>
    <workbookView xWindow="45570" yWindow="-120" windowWidth="29040" windowHeight="15840" xr2:uid="{98A9960B-74FE-4680-B0A5-141D678D9750}"/>
  </bookViews>
  <sheets>
    <sheet name="TABLEAU CVP" sheetId="1" r:id="rId1"/>
    <sheet name="LISTE ELEVES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3" i="1"/>
  <c r="D2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4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C2" i="1"/>
  <c r="B2" i="1"/>
</calcChain>
</file>

<file path=xl/sharedStrings.xml><?xml version="1.0" encoding="utf-8"?>
<sst xmlns="http://schemas.openxmlformats.org/spreadsheetml/2006/main" count="2796" uniqueCount="1573">
  <si>
    <t>Classe</t>
  </si>
  <si>
    <t>NOM</t>
  </si>
  <si>
    <t>Prénom</t>
  </si>
  <si>
    <t>Né(e) le</t>
  </si>
  <si>
    <t>Date GPDS le plus récent</t>
  </si>
  <si>
    <t>Echelle de priorité</t>
  </si>
  <si>
    <t>Type</t>
  </si>
  <si>
    <t>Mesure 1</t>
  </si>
  <si>
    <t>Mesure 2</t>
  </si>
  <si>
    <t>Mesure 3</t>
  </si>
  <si>
    <t>Détail mesures</t>
  </si>
  <si>
    <t>Nom</t>
  </si>
  <si>
    <t>Paul</t>
  </si>
  <si>
    <t>Mathis</t>
  </si>
  <si>
    <t>Ethan</t>
  </si>
  <si>
    <t>Gabriel</t>
  </si>
  <si>
    <t>Enzo</t>
  </si>
  <si>
    <t>Nolan</t>
  </si>
  <si>
    <t>Yanis</t>
  </si>
  <si>
    <t>TENIERE</t>
  </si>
  <si>
    <t>Sacha</t>
  </si>
  <si>
    <t>Thomas</t>
  </si>
  <si>
    <t>Kylian</t>
  </si>
  <si>
    <t>Romain</t>
  </si>
  <si>
    <t>BACAR</t>
  </si>
  <si>
    <t>Lohan</t>
  </si>
  <si>
    <t>Matheo</t>
  </si>
  <si>
    <t>Lucas</t>
  </si>
  <si>
    <t>Arthur</t>
  </si>
  <si>
    <t>Kyliann</t>
  </si>
  <si>
    <t>HAUCHECORNE</t>
  </si>
  <si>
    <t>Hugo</t>
  </si>
  <si>
    <t>Dylan</t>
  </si>
  <si>
    <t>Romane</t>
  </si>
  <si>
    <t>Tom</t>
  </si>
  <si>
    <t>Marie</t>
  </si>
  <si>
    <t>Kenzo</t>
  </si>
  <si>
    <t>Louness</t>
  </si>
  <si>
    <t>FRIBOULET</t>
  </si>
  <si>
    <t>GAINVILLE</t>
  </si>
  <si>
    <t>Mathys</t>
  </si>
  <si>
    <t>LACHEVRE</t>
  </si>
  <si>
    <t>Theo</t>
  </si>
  <si>
    <t>Ylan</t>
  </si>
  <si>
    <t>MENDY</t>
  </si>
  <si>
    <t>Raphaël</t>
  </si>
  <si>
    <t>BERTOIS</t>
  </si>
  <si>
    <t>EVEN</t>
  </si>
  <si>
    <t>Kilyan</t>
  </si>
  <si>
    <t>Sasha</t>
  </si>
  <si>
    <t>Maël</t>
  </si>
  <si>
    <t>LEMAIRE</t>
  </si>
  <si>
    <t>Pierre</t>
  </si>
  <si>
    <t>Théo</t>
  </si>
  <si>
    <t>MARTIN</t>
  </si>
  <si>
    <t>LEROUX</t>
  </si>
  <si>
    <t>Noé</t>
  </si>
  <si>
    <t>Oumar</t>
  </si>
  <si>
    <t>BENARD</t>
  </si>
  <si>
    <t>Evan</t>
  </si>
  <si>
    <t>PASQUIER</t>
  </si>
  <si>
    <t>Valentin</t>
  </si>
  <si>
    <t>DIALLO</t>
  </si>
  <si>
    <t>Hamza</t>
  </si>
  <si>
    <t>Yannis</t>
  </si>
  <si>
    <t>Maxence</t>
  </si>
  <si>
    <t>Noah</t>
  </si>
  <si>
    <t>Louis</t>
  </si>
  <si>
    <t>Ivan</t>
  </si>
  <si>
    <t>Critique</t>
  </si>
  <si>
    <t>Urgent</t>
  </si>
  <si>
    <t>Important</t>
  </si>
  <si>
    <t>Mesure 1, 2 et 3</t>
  </si>
  <si>
    <t>Décrocheur</t>
  </si>
  <si>
    <t>Commission éducative</t>
  </si>
  <si>
    <t>En voie de décrochage</t>
  </si>
  <si>
    <t>Commission absentéisme</t>
  </si>
  <si>
    <t>Risque de décrochage</t>
  </si>
  <si>
    <t>Signalement absentéisme  1</t>
  </si>
  <si>
    <t>Signalement absentéisme  2</t>
  </si>
  <si>
    <t>Signalement absentéisme  3</t>
  </si>
  <si>
    <t>Rendez-vous PsyEN</t>
  </si>
  <si>
    <t>MAPS</t>
  </si>
  <si>
    <t>Tutorat</t>
  </si>
  <si>
    <t>Action avec partenariat</t>
  </si>
  <si>
    <t>Ilyes</t>
  </si>
  <si>
    <t>GUILMATRE</t>
  </si>
  <si>
    <t>Quentin</t>
  </si>
  <si>
    <t>Yassine</t>
  </si>
  <si>
    <t>DUVAL</t>
  </si>
  <si>
    <t>Florent</t>
  </si>
  <si>
    <t>PREVOST</t>
  </si>
  <si>
    <t>DELAUNAY</t>
  </si>
  <si>
    <t>RECHER</t>
  </si>
  <si>
    <t>RIBEMONT</t>
  </si>
  <si>
    <t>Kelvin</t>
  </si>
  <si>
    <t>Erwann</t>
  </si>
  <si>
    <t>Morgan</t>
  </si>
  <si>
    <t>Logan</t>
  </si>
  <si>
    <t>COUTURIER</t>
  </si>
  <si>
    <t>LEMESLE</t>
  </si>
  <si>
    <t>Amine</t>
  </si>
  <si>
    <t>Gabin</t>
  </si>
  <si>
    <t>CAMARA</t>
  </si>
  <si>
    <t>Bryan</t>
  </si>
  <si>
    <t>Omar</t>
  </si>
  <si>
    <t>Nathan</t>
  </si>
  <si>
    <t>PHILIPPE</t>
  </si>
  <si>
    <t>ROBERT</t>
  </si>
  <si>
    <t>ROUSSEL</t>
  </si>
  <si>
    <t>BOUQUET</t>
  </si>
  <si>
    <t>Kyllian</t>
  </si>
  <si>
    <t>Nicolas</t>
  </si>
  <si>
    <t>SALL</t>
  </si>
  <si>
    <t>FREBOURG</t>
  </si>
  <si>
    <t>Axel</t>
  </si>
  <si>
    <t>CAP2 RICS</t>
  </si>
  <si>
    <t>2 A-REMI</t>
  </si>
  <si>
    <t>AHMED ABDULLAH</t>
  </si>
  <si>
    <t>ARGENTIN</t>
  </si>
  <si>
    <t>Tania</t>
  </si>
  <si>
    <t>BARAGI</t>
  </si>
  <si>
    <t>Yakhouba</t>
  </si>
  <si>
    <t>CAUVIN--PITREL</t>
  </si>
  <si>
    <t>DEMEILLERS</t>
  </si>
  <si>
    <t>DIOP</t>
  </si>
  <si>
    <t>Saïdou</t>
  </si>
  <si>
    <t>LEBRUN</t>
  </si>
  <si>
    <t>Ethann</t>
  </si>
  <si>
    <t>LEPREVOST</t>
  </si>
  <si>
    <t>SUSUNAGA--CHETIOUI</t>
  </si>
  <si>
    <t>Amel</t>
  </si>
  <si>
    <t>TODD</t>
  </si>
  <si>
    <t>Trivel</t>
  </si>
  <si>
    <t>VICOMTE</t>
  </si>
  <si>
    <t>ANNE</t>
  </si>
  <si>
    <t>Alvyn</t>
  </si>
  <si>
    <t>BENHAMIDA</t>
  </si>
  <si>
    <t>Mouad</t>
  </si>
  <si>
    <t>BILLARD</t>
  </si>
  <si>
    <t>BOUKHEDOUNI</t>
  </si>
  <si>
    <t>Lakaël</t>
  </si>
  <si>
    <t>CHAPRON</t>
  </si>
  <si>
    <t>Melvin</t>
  </si>
  <si>
    <t>DESALE</t>
  </si>
  <si>
    <t>Tyler</t>
  </si>
  <si>
    <t>DESDOUITILS</t>
  </si>
  <si>
    <t>Mahdy</t>
  </si>
  <si>
    <t>DORLEANT</t>
  </si>
  <si>
    <t>Deewayn</t>
  </si>
  <si>
    <t>GAPA NKORI--MEN</t>
  </si>
  <si>
    <t>GAUTIER</t>
  </si>
  <si>
    <t>GUEROULT</t>
  </si>
  <si>
    <t>KETROUCI</t>
  </si>
  <si>
    <t>Ibrahim</t>
  </si>
  <si>
    <t>KHEDJAM-BRISOT</t>
  </si>
  <si>
    <t>LARDANS</t>
  </si>
  <si>
    <t>LEFEBVRE--OBEIN</t>
  </si>
  <si>
    <t>Chayton</t>
  </si>
  <si>
    <t>LELIEVRE</t>
  </si>
  <si>
    <t>MAHLA--DEGLOS</t>
  </si>
  <si>
    <t>Kays</t>
  </si>
  <si>
    <t>NIEL</t>
  </si>
  <si>
    <t>PENISSON</t>
  </si>
  <si>
    <t>QUEDREUX</t>
  </si>
  <si>
    <t>SAUNIER</t>
  </si>
  <si>
    <t>VALLEE</t>
  </si>
  <si>
    <t>AUGER</t>
  </si>
  <si>
    <t>Landry</t>
  </si>
  <si>
    <t>2-CTRM1</t>
  </si>
  <si>
    <t>BAINEY--DUE</t>
  </si>
  <si>
    <t>Tahisse</t>
  </si>
  <si>
    <t>BOHAER</t>
  </si>
  <si>
    <t>Kamel</t>
  </si>
  <si>
    <t>CHERON</t>
  </si>
  <si>
    <t>Melvyn</t>
  </si>
  <si>
    <t>CHETOUI</t>
  </si>
  <si>
    <t>Rémi</t>
  </si>
  <si>
    <t>DAVIGNON</t>
  </si>
  <si>
    <t>Milan</t>
  </si>
  <si>
    <t>DIAL</t>
  </si>
  <si>
    <t>Leo</t>
  </si>
  <si>
    <t>FOUBERT</t>
  </si>
  <si>
    <t>Aloïs</t>
  </si>
  <si>
    <t>IBRAHIMA</t>
  </si>
  <si>
    <t>Kayisse</t>
  </si>
  <si>
    <t>JEAN</t>
  </si>
  <si>
    <t>LEPARQUIER</t>
  </si>
  <si>
    <t>Adam</t>
  </si>
  <si>
    <t>LEVARAY</t>
  </si>
  <si>
    <t>LIOUST DIT LAFLEUR</t>
  </si>
  <si>
    <t>Yonis</t>
  </si>
  <si>
    <t>PARELUS-PETIT-FRERE</t>
  </si>
  <si>
    <t>Lyvan</t>
  </si>
  <si>
    <t>PERON</t>
  </si>
  <si>
    <t>PETIT</t>
  </si>
  <si>
    <t>Vincent</t>
  </si>
  <si>
    <t>RETOUT</t>
  </si>
  <si>
    <t>RIDEL</t>
  </si>
  <si>
    <t>SOURY</t>
  </si>
  <si>
    <t>SUNDA</t>
  </si>
  <si>
    <t>Armindo</t>
  </si>
  <si>
    <t>VARNIERE</t>
  </si>
  <si>
    <t>BAILLEUL</t>
  </si>
  <si>
    <t>2-CTRM2</t>
  </si>
  <si>
    <t>Aimerick</t>
  </si>
  <si>
    <t>BERRET</t>
  </si>
  <si>
    <t>BORIES-HAMEL</t>
  </si>
  <si>
    <t>BOYAVAL</t>
  </si>
  <si>
    <t>Leeroy</t>
  </si>
  <si>
    <t>CHOUQUET</t>
  </si>
  <si>
    <t>DEBRIS</t>
  </si>
  <si>
    <t>Luca</t>
  </si>
  <si>
    <t>DEMARAIS</t>
  </si>
  <si>
    <t>DUBOC</t>
  </si>
  <si>
    <t>Laurenzo</t>
  </si>
  <si>
    <t>GAVELLE</t>
  </si>
  <si>
    <t>GUILLEM</t>
  </si>
  <si>
    <t>KLANCAR</t>
  </si>
  <si>
    <t>LECARPENTIER</t>
  </si>
  <si>
    <t>LOPEZ</t>
  </si>
  <si>
    <t>MESNAGE</t>
  </si>
  <si>
    <t>Swan</t>
  </si>
  <si>
    <t>MONICO</t>
  </si>
  <si>
    <t>PIARD</t>
  </si>
  <si>
    <t>Noa</t>
  </si>
  <si>
    <t>RIGHETTI</t>
  </si>
  <si>
    <t>Alessandro</t>
  </si>
  <si>
    <t>THAREL</t>
  </si>
  <si>
    <t>YAGOUBI--DESCHAMPS</t>
  </si>
  <si>
    <t>Mateo</t>
  </si>
  <si>
    <t>ABBASSI</t>
  </si>
  <si>
    <t>Wassim</t>
  </si>
  <si>
    <t>2-GATL</t>
  </si>
  <si>
    <t>ALAIOUT</t>
  </si>
  <si>
    <t>ANNET</t>
  </si>
  <si>
    <t>BENKECHROUD</t>
  </si>
  <si>
    <t>Linda</t>
  </si>
  <si>
    <t>Djenaba</t>
  </si>
  <si>
    <t>DESIREE</t>
  </si>
  <si>
    <t>ELIEZER</t>
  </si>
  <si>
    <t>Kyliane</t>
  </si>
  <si>
    <t>Tanaya</t>
  </si>
  <si>
    <t>HAUGUEL</t>
  </si>
  <si>
    <t>KEBE</t>
  </si>
  <si>
    <t>Ismaila</t>
  </si>
  <si>
    <t>KHALAZAI</t>
  </si>
  <si>
    <t>Adil</t>
  </si>
  <si>
    <t>KOSA</t>
  </si>
  <si>
    <t>LANGLOIS</t>
  </si>
  <si>
    <t>Maëty</t>
  </si>
  <si>
    <t>LEBLOND</t>
  </si>
  <si>
    <t>LECAUDEY</t>
  </si>
  <si>
    <t>MABILLE</t>
  </si>
  <si>
    <t>Lalya</t>
  </si>
  <si>
    <t>MAYOUMA BOUTAHOU</t>
  </si>
  <si>
    <t>Soreya</t>
  </si>
  <si>
    <t>Andrea</t>
  </si>
  <si>
    <t>MORISSE--TONDEUR</t>
  </si>
  <si>
    <t>Lydéric</t>
  </si>
  <si>
    <t>NIARE</t>
  </si>
  <si>
    <t>Abasse</t>
  </si>
  <si>
    <t>Yenni</t>
  </si>
  <si>
    <t>REMOND</t>
  </si>
  <si>
    <t>Fabien</t>
  </si>
  <si>
    <t>ROCH</t>
  </si>
  <si>
    <t>ROUGEVENTRE</t>
  </si>
  <si>
    <t>Shaina</t>
  </si>
  <si>
    <t>SHAH</t>
  </si>
  <si>
    <t>Syed Hassan Raza</t>
  </si>
  <si>
    <t>SOILIHI</t>
  </si>
  <si>
    <t>Samiri</t>
  </si>
  <si>
    <t>YEMBERING</t>
  </si>
  <si>
    <t>Sory</t>
  </si>
  <si>
    <t>ADDE</t>
  </si>
  <si>
    <t>Sulyvan</t>
  </si>
  <si>
    <t>2-MMV1</t>
  </si>
  <si>
    <t>ALEM</t>
  </si>
  <si>
    <t>BAKHAYOKHO</t>
  </si>
  <si>
    <t>Habib</t>
  </si>
  <si>
    <t>BONVALET</t>
  </si>
  <si>
    <t>DIEYE</t>
  </si>
  <si>
    <t>DODARD</t>
  </si>
  <si>
    <t>GIBON</t>
  </si>
  <si>
    <t>GUILBERT</t>
  </si>
  <si>
    <t>Fabiola</t>
  </si>
  <si>
    <t>Sam</t>
  </si>
  <si>
    <t>HADDAD</t>
  </si>
  <si>
    <t>Hocine</t>
  </si>
  <si>
    <t>KHAOUAS-BELKACEM</t>
  </si>
  <si>
    <t>Drice</t>
  </si>
  <si>
    <t>LEDUEY LEVARAY</t>
  </si>
  <si>
    <t>LEMAISTRE</t>
  </si>
  <si>
    <t>LEMARCIS</t>
  </si>
  <si>
    <t>LEMASSON</t>
  </si>
  <si>
    <t>LEMOINE</t>
  </si>
  <si>
    <t>Matéo</t>
  </si>
  <si>
    <t>LY--BENOIT</t>
  </si>
  <si>
    <t>Meissam</t>
  </si>
  <si>
    <t>Kilyann</t>
  </si>
  <si>
    <t>MIRNES</t>
  </si>
  <si>
    <t>Allel</t>
  </si>
  <si>
    <t>MOULIN</t>
  </si>
  <si>
    <t>PADE</t>
  </si>
  <si>
    <t>Alex</t>
  </si>
  <si>
    <t>PERCHEY</t>
  </si>
  <si>
    <t>PLIHON</t>
  </si>
  <si>
    <t>SAINT-CAST</t>
  </si>
  <si>
    <t>Léna</t>
  </si>
  <si>
    <t>TABU</t>
  </si>
  <si>
    <t>VANDERVORST</t>
  </si>
  <si>
    <t>Martin</t>
  </si>
  <si>
    <t>VINCENT</t>
  </si>
  <si>
    <t>Nany</t>
  </si>
  <si>
    <t>BRANDEHO</t>
  </si>
  <si>
    <t>Célian</t>
  </si>
  <si>
    <t>CARDINE</t>
  </si>
  <si>
    <t>CHABLOZ</t>
  </si>
  <si>
    <t>CORAILLER</t>
  </si>
  <si>
    <t>Diégo</t>
  </si>
  <si>
    <t>DA COSTA--LHOUSSAINE</t>
  </si>
  <si>
    <t>Tiago</t>
  </si>
  <si>
    <t>DOUVILLE</t>
  </si>
  <si>
    <t>EL MOUCH</t>
  </si>
  <si>
    <t>FROMENTIN-CARON</t>
  </si>
  <si>
    <t>GARRAWAY--BROSSE</t>
  </si>
  <si>
    <t>GIBEAUX</t>
  </si>
  <si>
    <t>HUMBLOT</t>
  </si>
  <si>
    <t>JOLY</t>
  </si>
  <si>
    <t>KHALKHAL</t>
  </si>
  <si>
    <t>Aymen</t>
  </si>
  <si>
    <t>KICHE</t>
  </si>
  <si>
    <t>LAVENU</t>
  </si>
  <si>
    <t>Louka</t>
  </si>
  <si>
    <t>LECLERC</t>
  </si>
  <si>
    <t>LETELLIER</t>
  </si>
  <si>
    <t>Soulyan</t>
  </si>
  <si>
    <t>LIKA</t>
  </si>
  <si>
    <t>Klevin</t>
  </si>
  <si>
    <t>MAILLARD</t>
  </si>
  <si>
    <t>MEHALLI</t>
  </si>
  <si>
    <t>Younes</t>
  </si>
  <si>
    <t>NIASSE</t>
  </si>
  <si>
    <t>Serigne Saliou</t>
  </si>
  <si>
    <t>Kellian</t>
  </si>
  <si>
    <t>2-MMV2</t>
  </si>
  <si>
    <t>ZEGGAI</t>
  </si>
  <si>
    <t>BEAUFILS</t>
  </si>
  <si>
    <t>BTS1-MV</t>
  </si>
  <si>
    <t>BULAND</t>
  </si>
  <si>
    <t>Timothee</t>
  </si>
  <si>
    <t>CAHARD</t>
  </si>
  <si>
    <t>CARON</t>
  </si>
  <si>
    <t>DOMENE-GUERIN</t>
  </si>
  <si>
    <t>DROUET</t>
  </si>
  <si>
    <t>GNAEDINGER</t>
  </si>
  <si>
    <t>Nils</t>
  </si>
  <si>
    <t>JOURDAIN--STHÄLY</t>
  </si>
  <si>
    <t>LANGE</t>
  </si>
  <si>
    <t>LHONORE</t>
  </si>
  <si>
    <t>Dorian</t>
  </si>
  <si>
    <t>MAHEU</t>
  </si>
  <si>
    <t>MARETTE</t>
  </si>
  <si>
    <t>Robin</t>
  </si>
  <si>
    <t>NDOYE</t>
  </si>
  <si>
    <t>Pape Assane</t>
  </si>
  <si>
    <t>PAPAUREILLE</t>
  </si>
  <si>
    <t>PERREE</t>
  </si>
  <si>
    <t>PRUNIERES</t>
  </si>
  <si>
    <t>Hans</t>
  </si>
  <si>
    <t>RANSON</t>
  </si>
  <si>
    <t>SALINIERE</t>
  </si>
  <si>
    <t>SILVESTRE-TOUSSAINT</t>
  </si>
  <si>
    <t>STEPHAN</t>
  </si>
  <si>
    <t>Lukas</t>
  </si>
  <si>
    <t>Sullivan</t>
  </si>
  <si>
    <t>BTS2-MV</t>
  </si>
  <si>
    <t>CHOINKA</t>
  </si>
  <si>
    <t>DA CRUZ RAMOS</t>
  </si>
  <si>
    <t>LE LEIZOUR</t>
  </si>
  <si>
    <t>LEBRET</t>
  </si>
  <si>
    <t>Cédric</t>
  </si>
  <si>
    <t>PELISSIER</t>
  </si>
  <si>
    <t>Loan</t>
  </si>
  <si>
    <t>PORTIER</t>
  </si>
  <si>
    <t>Lisa</t>
  </si>
  <si>
    <t>VANHALEWYN</t>
  </si>
  <si>
    <t>Amaury</t>
  </si>
  <si>
    <t>2-CTRM 1</t>
  </si>
  <si>
    <t>2-CTRM 2</t>
  </si>
  <si>
    <t>Aimy</t>
  </si>
  <si>
    <t>ZAGHRAT</t>
  </si>
  <si>
    <t>1-CTRM2</t>
  </si>
  <si>
    <t>Julien</t>
  </si>
  <si>
    <t>TARNAUD</t>
  </si>
  <si>
    <t>SENECAL</t>
  </si>
  <si>
    <t>RODRIGUES DE MOURA</t>
  </si>
  <si>
    <t>Lenny</t>
  </si>
  <si>
    <t>RADE</t>
  </si>
  <si>
    <t>PLET</t>
  </si>
  <si>
    <t>Gauthier</t>
  </si>
  <si>
    <t>PECULLO</t>
  </si>
  <si>
    <t>Jason</t>
  </si>
  <si>
    <t>OBASOGIE</t>
  </si>
  <si>
    <t>Abdelhakim</t>
  </si>
  <si>
    <t>MOSTEFAOUI</t>
  </si>
  <si>
    <t>Guéllan</t>
  </si>
  <si>
    <t>MAGUET</t>
  </si>
  <si>
    <t>Mylène</t>
  </si>
  <si>
    <t>LEMAITRE</t>
  </si>
  <si>
    <t>LEDUC</t>
  </si>
  <si>
    <t>LANCIEN--JARROUX</t>
  </si>
  <si>
    <t>JOUAN</t>
  </si>
  <si>
    <t>Sohan</t>
  </si>
  <si>
    <t>GOAZIOU--AUZOU</t>
  </si>
  <si>
    <t>GIBIER</t>
  </si>
  <si>
    <t>Thibault</t>
  </si>
  <si>
    <t>FILLATRE</t>
  </si>
  <si>
    <t>CONFAIS-POMARES</t>
  </si>
  <si>
    <t>BUREL</t>
  </si>
  <si>
    <t>BROUDIC</t>
  </si>
  <si>
    <t>BOUCHE</t>
  </si>
  <si>
    <t>Tadj-Eddine</t>
  </si>
  <si>
    <t>BESSOLTANE</t>
  </si>
  <si>
    <t>Andriana</t>
  </si>
  <si>
    <t>TIERFOIN</t>
  </si>
  <si>
    <t>1-CTRM1</t>
  </si>
  <si>
    <t>Kais</t>
  </si>
  <si>
    <t>TANTANA</t>
  </si>
  <si>
    <t>Florian</t>
  </si>
  <si>
    <t>SENAN</t>
  </si>
  <si>
    <t>Nolann</t>
  </si>
  <si>
    <t>ROULAND</t>
  </si>
  <si>
    <t>RIMASSON</t>
  </si>
  <si>
    <t>El Hadj</t>
  </si>
  <si>
    <t>NDAO</t>
  </si>
  <si>
    <t>Maxime</t>
  </si>
  <si>
    <t>MIUS</t>
  </si>
  <si>
    <t>MINAZZI</t>
  </si>
  <si>
    <t>Kelyan</t>
  </si>
  <si>
    <t>LEPILLER</t>
  </si>
  <si>
    <t>Mathéo</t>
  </si>
  <si>
    <t>LEMIEUX--BRAULT</t>
  </si>
  <si>
    <t>Constance</t>
  </si>
  <si>
    <t>LANDRE</t>
  </si>
  <si>
    <t>LAINE</t>
  </si>
  <si>
    <t>Matezio</t>
  </si>
  <si>
    <t>GOUR</t>
  </si>
  <si>
    <t>Charles</t>
  </si>
  <si>
    <t>GOUGEARD</t>
  </si>
  <si>
    <t>Lohann</t>
  </si>
  <si>
    <t>GOUCHET</t>
  </si>
  <si>
    <t>GILLE</t>
  </si>
  <si>
    <t>Angel</t>
  </si>
  <si>
    <t>DUVIEU--AIRAULT</t>
  </si>
  <si>
    <t>Damien</t>
  </si>
  <si>
    <t>CRENN</t>
  </si>
  <si>
    <t>COUILLARD</t>
  </si>
  <si>
    <t>Sofiane</t>
  </si>
  <si>
    <t>CHATI</t>
  </si>
  <si>
    <t>Guillaume</t>
  </si>
  <si>
    <t>BRÉANT</t>
  </si>
  <si>
    <t>Matteo</t>
  </si>
  <si>
    <t>BLONDEL</t>
  </si>
  <si>
    <t>BERAULT</t>
  </si>
  <si>
    <t>Tamimounte</t>
  </si>
  <si>
    <t>AMDAA</t>
  </si>
  <si>
    <t>TREMAUVILLE</t>
  </si>
  <si>
    <t>CAP1-MV</t>
  </si>
  <si>
    <t>THOREL</t>
  </si>
  <si>
    <t>Esteban</t>
  </si>
  <si>
    <t>TALBOT</t>
  </si>
  <si>
    <t>Alban</t>
  </si>
  <si>
    <t>RIPOLL</t>
  </si>
  <si>
    <t>Nollan</t>
  </si>
  <si>
    <t>MOREL</t>
  </si>
  <si>
    <t>Jovani</t>
  </si>
  <si>
    <t>MILLION</t>
  </si>
  <si>
    <t>Keïs</t>
  </si>
  <si>
    <t>MERCENNE</t>
  </si>
  <si>
    <t>MARTINET</t>
  </si>
  <si>
    <t>Dimitri</t>
  </si>
  <si>
    <t>MAMBOURG</t>
  </si>
  <si>
    <t>Mohamed</t>
  </si>
  <si>
    <t>MAAMMEUR</t>
  </si>
  <si>
    <t>Timéo</t>
  </si>
  <si>
    <t>LOPERA</t>
  </si>
  <si>
    <t>Laélyen</t>
  </si>
  <si>
    <t>LEPOUTRE</t>
  </si>
  <si>
    <t>LEGRAND</t>
  </si>
  <si>
    <t>Tylan</t>
  </si>
  <si>
    <t>LEBEL</t>
  </si>
  <si>
    <t>LE LOSTEC</t>
  </si>
  <si>
    <t>Rati</t>
  </si>
  <si>
    <t>INAISHVILI</t>
  </si>
  <si>
    <t>Idris</t>
  </si>
  <si>
    <t>HAMI</t>
  </si>
  <si>
    <t>Efe</t>
  </si>
  <si>
    <t>GUNEY</t>
  </si>
  <si>
    <t>Emanuel</t>
  </si>
  <si>
    <t>FAGOT</t>
  </si>
  <si>
    <t>Oussama</t>
  </si>
  <si>
    <t>EZZAHRI</t>
  </si>
  <si>
    <t>Kalvin</t>
  </si>
  <si>
    <t>DUPRAY</t>
  </si>
  <si>
    <t>Mattis</t>
  </si>
  <si>
    <t>DOUIS</t>
  </si>
  <si>
    <t>Calvyn</t>
  </si>
  <si>
    <t>BAETMANS</t>
  </si>
  <si>
    <t>BA</t>
  </si>
  <si>
    <t>AVENEL</t>
  </si>
  <si>
    <t>AUBERTIN</t>
  </si>
  <si>
    <t>ANTSON--MASURIER</t>
  </si>
  <si>
    <t>YALAOUI</t>
  </si>
  <si>
    <t>1-MV-VTR</t>
  </si>
  <si>
    <t>Marius</t>
  </si>
  <si>
    <t>VAAST</t>
  </si>
  <si>
    <t>Abdoulaye</t>
  </si>
  <si>
    <t>SAKHANOU</t>
  </si>
  <si>
    <t>Killian</t>
  </si>
  <si>
    <t>RIOU</t>
  </si>
  <si>
    <t>Fathi</t>
  </si>
  <si>
    <t>RAHO</t>
  </si>
  <si>
    <t>Walid</t>
  </si>
  <si>
    <t>QRABCHE</t>
  </si>
  <si>
    <t>Lana</t>
  </si>
  <si>
    <t>PARRET-MEISNER</t>
  </si>
  <si>
    <t>Mélina</t>
  </si>
  <si>
    <t>MESSIAS</t>
  </si>
  <si>
    <t>Mohammed-Annesse</t>
  </si>
  <si>
    <t>MESBAH</t>
  </si>
  <si>
    <t>MARTY</t>
  </si>
  <si>
    <t>MARRE</t>
  </si>
  <si>
    <t>Jean-Jacques</t>
  </si>
  <si>
    <t>MALANDAIN</t>
  </si>
  <si>
    <t>Wendy</t>
  </si>
  <si>
    <t>LESEIGNEUR</t>
  </si>
  <si>
    <t>Bradley</t>
  </si>
  <si>
    <t>Nelson</t>
  </si>
  <si>
    <t>LECUIROT</t>
  </si>
  <si>
    <t>LECOURT</t>
  </si>
  <si>
    <t>LALLEMAND</t>
  </si>
  <si>
    <t>GOERES</t>
  </si>
  <si>
    <t>GOEMAERE</t>
  </si>
  <si>
    <t>Lélio</t>
  </si>
  <si>
    <t>GILLES</t>
  </si>
  <si>
    <t>CATTEVILLE FORGET</t>
  </si>
  <si>
    <t>Meevan</t>
  </si>
  <si>
    <t>BIDDEN-BERDEN</t>
  </si>
  <si>
    <t>BELLIARD</t>
  </si>
  <si>
    <t>Pharell</t>
  </si>
  <si>
    <t>AKA</t>
  </si>
  <si>
    <t>VALENTIN</t>
  </si>
  <si>
    <t>1-MV-VPM</t>
  </si>
  <si>
    <t>Ramadane</t>
  </si>
  <si>
    <t>SAÏD</t>
  </si>
  <si>
    <t>RIBET</t>
  </si>
  <si>
    <t>POUCHIN</t>
  </si>
  <si>
    <t>PESQUET--BREANT</t>
  </si>
  <si>
    <t>PERIE</t>
  </si>
  <si>
    <t>Sheilfone</t>
  </si>
  <si>
    <t>PEDIE</t>
  </si>
  <si>
    <t>Jamy</t>
  </si>
  <si>
    <t>OSOUF</t>
  </si>
  <si>
    <t>Mikel</t>
  </si>
  <si>
    <t>NUZI</t>
  </si>
  <si>
    <t>Mansour</t>
  </si>
  <si>
    <t>NDAW</t>
  </si>
  <si>
    <t>MERCIER</t>
  </si>
  <si>
    <t>Cézar</t>
  </si>
  <si>
    <t>MARIN</t>
  </si>
  <si>
    <t>MARIE</t>
  </si>
  <si>
    <t>Victor</t>
  </si>
  <si>
    <t>MALLARD</t>
  </si>
  <si>
    <t>LEMEILLE</t>
  </si>
  <si>
    <t>Madhil</t>
  </si>
  <si>
    <t>LE NOZAHIC</t>
  </si>
  <si>
    <t>LAVAISSIERE-ACHER</t>
  </si>
  <si>
    <t>KERTHE</t>
  </si>
  <si>
    <t>JARROUX</t>
  </si>
  <si>
    <t>Corentin</t>
  </si>
  <si>
    <t>DUPREY</t>
  </si>
  <si>
    <t>Danny</t>
  </si>
  <si>
    <t>DONNET</t>
  </si>
  <si>
    <t>Aymeric</t>
  </si>
  <si>
    <t>DELALANDRE</t>
  </si>
  <si>
    <t>Djaïlan</t>
  </si>
  <si>
    <t>DAROUECHE</t>
  </si>
  <si>
    <t>Clément</t>
  </si>
  <si>
    <t>BRIVET</t>
  </si>
  <si>
    <t>Sandro</t>
  </si>
  <si>
    <t>BOURGET</t>
  </si>
  <si>
    <t>BIGEY</t>
  </si>
  <si>
    <t>Ablaye</t>
  </si>
  <si>
    <t>THIAM</t>
  </si>
  <si>
    <t>CAP2-MV</t>
  </si>
  <si>
    <t>Mountagha</t>
  </si>
  <si>
    <t>SY</t>
  </si>
  <si>
    <t>SCHOENDORF</t>
  </si>
  <si>
    <t>Arnaud</t>
  </si>
  <si>
    <t>SANNIER--LABOULAIS</t>
  </si>
  <si>
    <t>Malick</t>
  </si>
  <si>
    <t>SALEM</t>
  </si>
  <si>
    <t>Lola</t>
  </si>
  <si>
    <t>PATENOTRE</t>
  </si>
  <si>
    <t>PARQUET</t>
  </si>
  <si>
    <t>Chadhouli</t>
  </si>
  <si>
    <t>OUSSENI</t>
  </si>
  <si>
    <t>MANIABLE</t>
  </si>
  <si>
    <t>LUGAND</t>
  </si>
  <si>
    <t>Levy</t>
  </si>
  <si>
    <t>LE MER</t>
  </si>
  <si>
    <t>Emmanuel</t>
  </si>
  <si>
    <t>IDEMUDIA</t>
  </si>
  <si>
    <t>HUE</t>
  </si>
  <si>
    <t>HERANVAL</t>
  </si>
  <si>
    <t>Mattéo</t>
  </si>
  <si>
    <t>HAQUET</t>
  </si>
  <si>
    <t>Johann</t>
  </si>
  <si>
    <t>HAMEL</t>
  </si>
  <si>
    <t>DUPONT</t>
  </si>
  <si>
    <t>DUPARC</t>
  </si>
  <si>
    <t>Ylann</t>
  </si>
  <si>
    <t>DUCHESNE</t>
  </si>
  <si>
    <t>Alexis</t>
  </si>
  <si>
    <t>CROCHEMORE</t>
  </si>
  <si>
    <t>CHICOT</t>
  </si>
  <si>
    <t>CHAMILLARD</t>
  </si>
  <si>
    <t>CAGNA</t>
  </si>
  <si>
    <t>Fayssal</t>
  </si>
  <si>
    <t>BEN ABDALLAH</t>
  </si>
  <si>
    <t>BAUCHER</t>
  </si>
  <si>
    <t>Esmat</t>
  </si>
  <si>
    <t>AHMADI</t>
  </si>
  <si>
    <t>Abdul Azam</t>
  </si>
  <si>
    <t>Basir</t>
  </si>
  <si>
    <t>ABDUL</t>
  </si>
  <si>
    <t>Angelo</t>
  </si>
  <si>
    <t>TRAINA</t>
  </si>
  <si>
    <t>CAP1RICS</t>
  </si>
  <si>
    <t>RAHO-MOUSSA</t>
  </si>
  <si>
    <t>Brayan</t>
  </si>
  <si>
    <t>NOEL</t>
  </si>
  <si>
    <t>Ylies</t>
  </si>
  <si>
    <t>MEKERI</t>
  </si>
  <si>
    <t>MABIRE</t>
  </si>
  <si>
    <t>JLIDI</t>
  </si>
  <si>
    <t>GUENET</t>
  </si>
  <si>
    <t>Ladji</t>
  </si>
  <si>
    <t>GANESSY</t>
  </si>
  <si>
    <t>Qaïs</t>
  </si>
  <si>
    <t>DIALLO--LACHEVRE</t>
  </si>
  <si>
    <t>Khalifa</t>
  </si>
  <si>
    <t>DE SAINT NICOLAS</t>
  </si>
  <si>
    <t>Karl</t>
  </si>
  <si>
    <t>BONNEVILLE-LEFEBVRE</t>
  </si>
  <si>
    <t>BENMESTOURA</t>
  </si>
  <si>
    <t>BAUER</t>
  </si>
  <si>
    <t>Elias</t>
  </si>
  <si>
    <t>ZAHID</t>
  </si>
  <si>
    <t>1-L-OTM</t>
  </si>
  <si>
    <t>VANDERMEEREN</t>
  </si>
  <si>
    <t>Diego</t>
  </si>
  <si>
    <t>TURQUETILLE</t>
  </si>
  <si>
    <t>Laura</t>
  </si>
  <si>
    <t>SERY</t>
  </si>
  <si>
    <t>Myriam</t>
  </si>
  <si>
    <t>SERI</t>
  </si>
  <si>
    <t>QUILLET</t>
  </si>
  <si>
    <t>POUSSIER</t>
  </si>
  <si>
    <t>Kysia</t>
  </si>
  <si>
    <t>NIENI</t>
  </si>
  <si>
    <t>Samba</t>
  </si>
  <si>
    <t>NDIANOR</t>
  </si>
  <si>
    <t>Ruben</t>
  </si>
  <si>
    <t>NAUDET</t>
  </si>
  <si>
    <t>El-Fahadi</t>
  </si>
  <si>
    <t>MOUSTOIFA</t>
  </si>
  <si>
    <t>MOKEDDEM</t>
  </si>
  <si>
    <t>Timothée</t>
  </si>
  <si>
    <t>MILHEIRO--JEAN</t>
  </si>
  <si>
    <t>Liam</t>
  </si>
  <si>
    <t>Amanie</t>
  </si>
  <si>
    <t>MEKIDECHE</t>
  </si>
  <si>
    <t>MARECHAL</t>
  </si>
  <si>
    <t>Maila</t>
  </si>
  <si>
    <t>MANE</t>
  </si>
  <si>
    <t>LEVASSEUR</t>
  </si>
  <si>
    <t>LEBORGNE</t>
  </si>
  <si>
    <t>LE GARREC</t>
  </si>
  <si>
    <t>Bayron</t>
  </si>
  <si>
    <t>Yann Cédric</t>
  </si>
  <si>
    <t>KOUASSI</t>
  </si>
  <si>
    <t>Noham</t>
  </si>
  <si>
    <t>GABOUN LE MEUR</t>
  </si>
  <si>
    <t>FONTAINE</t>
  </si>
  <si>
    <t>Melina</t>
  </si>
  <si>
    <t>FIDELIN</t>
  </si>
  <si>
    <t>Dewi</t>
  </si>
  <si>
    <t>Maiwenn</t>
  </si>
  <si>
    <t>DELAUNÉ</t>
  </si>
  <si>
    <t>David</t>
  </si>
  <si>
    <t>CHOISEUL</t>
  </si>
  <si>
    <t>CALABRESE</t>
  </si>
  <si>
    <t>Naïm</t>
  </si>
  <si>
    <t>BOINE</t>
  </si>
  <si>
    <t>Florentin</t>
  </si>
  <si>
    <t>1-AS-TC</t>
  </si>
  <si>
    <t>Abdoullaye</t>
  </si>
  <si>
    <t>QUERTIER</t>
  </si>
  <si>
    <t>POULAIN</t>
  </si>
  <si>
    <t>Ilan</t>
  </si>
  <si>
    <t>PETIT-MERLE</t>
  </si>
  <si>
    <t>Medhi</t>
  </si>
  <si>
    <t>MIRAOUI</t>
  </si>
  <si>
    <t>MENAGER</t>
  </si>
  <si>
    <t>Alexiane</t>
  </si>
  <si>
    <t>LOISEL</t>
  </si>
  <si>
    <t>LEGER</t>
  </si>
  <si>
    <t>Luka</t>
  </si>
  <si>
    <t>LEBAILLIF</t>
  </si>
  <si>
    <t>Gatien</t>
  </si>
  <si>
    <t>LAÏCHOUR</t>
  </si>
  <si>
    <t>Wesley</t>
  </si>
  <si>
    <t>KNABE</t>
  </si>
  <si>
    <t>KHIAR</t>
  </si>
  <si>
    <t>Dahaba</t>
  </si>
  <si>
    <t>KAMARA</t>
  </si>
  <si>
    <t>JOURDAIN</t>
  </si>
  <si>
    <t>Giovanny</t>
  </si>
  <si>
    <t>HAUTOT</t>
  </si>
  <si>
    <t>Aaron</t>
  </si>
  <si>
    <t>HANVIC</t>
  </si>
  <si>
    <t>Adrien</t>
  </si>
  <si>
    <t>DEROUAULT</t>
  </si>
  <si>
    <t>Issa</t>
  </si>
  <si>
    <t>DANSOKO</t>
  </si>
  <si>
    <t>Tom Alain Christian</t>
  </si>
  <si>
    <t>COUTURE</t>
  </si>
  <si>
    <t>Zakariya</t>
  </si>
  <si>
    <t>CISSE</t>
  </si>
  <si>
    <t>BARDINET</t>
  </si>
  <si>
    <t>BARAN DEBELVALET</t>
  </si>
  <si>
    <t>Aliou</t>
  </si>
  <si>
    <t>Redouane</t>
  </si>
  <si>
    <t>AYAD</t>
  </si>
  <si>
    <t>Love-Day</t>
  </si>
  <si>
    <t>AMALAWA</t>
  </si>
  <si>
    <t>AKHZAM</t>
  </si>
  <si>
    <t>T AS-TC</t>
  </si>
  <si>
    <t>BASSET</t>
  </si>
  <si>
    <t>BENTOT</t>
  </si>
  <si>
    <t>Brandon</t>
  </si>
  <si>
    <t>BESSONNET</t>
  </si>
  <si>
    <t>Matthew</t>
  </si>
  <si>
    <t>BIGOT</t>
  </si>
  <si>
    <t>CHERIFI</t>
  </si>
  <si>
    <t>DEBAIN-DELESNERAC-DEMENIVILLE</t>
  </si>
  <si>
    <t>Loukas</t>
  </si>
  <si>
    <t>Meissa</t>
  </si>
  <si>
    <t>FOUCAUX</t>
  </si>
  <si>
    <t>HUON</t>
  </si>
  <si>
    <t>JOUANNEAU</t>
  </si>
  <si>
    <t>Daniel</t>
  </si>
  <si>
    <t>KARAPETIAN</t>
  </si>
  <si>
    <t>Zaven</t>
  </si>
  <si>
    <t>LE MOAL</t>
  </si>
  <si>
    <t>Solen</t>
  </si>
  <si>
    <t>LESAUVAGE</t>
  </si>
  <si>
    <t>LOSIER</t>
  </si>
  <si>
    <t>Léo</t>
  </si>
  <si>
    <t>MARCHAND</t>
  </si>
  <si>
    <t>Lonis</t>
  </si>
  <si>
    <t>MAURIE</t>
  </si>
  <si>
    <t>Samy</t>
  </si>
  <si>
    <t>MOIGNET</t>
  </si>
  <si>
    <t>MOUHAMAD</t>
  </si>
  <si>
    <t>Hanif</t>
  </si>
  <si>
    <t>RICHER</t>
  </si>
  <si>
    <t>Calvin</t>
  </si>
  <si>
    <t>ROBERGE</t>
  </si>
  <si>
    <t>Raphael</t>
  </si>
  <si>
    <t>SERIN</t>
  </si>
  <si>
    <t>Malo</t>
  </si>
  <si>
    <t>TINEL</t>
  </si>
  <si>
    <t>Grégory</t>
  </si>
  <si>
    <t>Eloan</t>
  </si>
  <si>
    <t>WERHEIM--RIBEMONT</t>
  </si>
  <si>
    <t>3 PM</t>
  </si>
  <si>
    <t>Syhan</t>
  </si>
  <si>
    <t>SAUVAL</t>
  </si>
  <si>
    <t>Noam</t>
  </si>
  <si>
    <t>ROMAIN</t>
  </si>
  <si>
    <t>Lorenzo</t>
  </si>
  <si>
    <t>RODRIGUEZ</t>
  </si>
  <si>
    <t>Romeo</t>
  </si>
  <si>
    <t>RIVOALLAN-BOUFFARE</t>
  </si>
  <si>
    <t>Ilyana</t>
  </si>
  <si>
    <t>RIHAL</t>
  </si>
  <si>
    <t>PRUD'HOMME</t>
  </si>
  <si>
    <t>Andy</t>
  </si>
  <si>
    <t>PONTILLON</t>
  </si>
  <si>
    <t>PEAU</t>
  </si>
  <si>
    <t>MORIN</t>
  </si>
  <si>
    <t>Matthys</t>
  </si>
  <si>
    <t>MEZANGER</t>
  </si>
  <si>
    <t>MAUPOUX</t>
  </si>
  <si>
    <t>LE MENACH</t>
  </si>
  <si>
    <t>Ismael</t>
  </si>
  <si>
    <t>KONTE</t>
  </si>
  <si>
    <t>JOIGNANT--LORBEL</t>
  </si>
  <si>
    <t>HATTINGUAIS</t>
  </si>
  <si>
    <t>Warren</t>
  </si>
  <si>
    <t>GOMIS</t>
  </si>
  <si>
    <t>Jessy</t>
  </si>
  <si>
    <t>CROCHET</t>
  </si>
  <si>
    <t>Nolhan</t>
  </si>
  <si>
    <t>ANQUETIL</t>
  </si>
  <si>
    <t>Ayman</t>
  </si>
  <si>
    <t>AHMIDOU</t>
  </si>
  <si>
    <t>Matthieu</t>
  </si>
  <si>
    <t>SINIVASSIN</t>
  </si>
  <si>
    <t>T REPCAR</t>
  </si>
  <si>
    <t>Soilihi</t>
  </si>
  <si>
    <t>SAID MMADI</t>
  </si>
  <si>
    <t>ROBION</t>
  </si>
  <si>
    <t>Ryan</t>
  </si>
  <si>
    <t>MARTINEZ</t>
  </si>
  <si>
    <t>Armand</t>
  </si>
  <si>
    <t>CORRE</t>
  </si>
  <si>
    <t>CORNÉLIE</t>
  </si>
  <si>
    <t>Oriane</t>
  </si>
  <si>
    <t>BEN TAIB</t>
  </si>
  <si>
    <t>Samba Nouhoum</t>
  </si>
  <si>
    <t>Ambroyse</t>
  </si>
  <si>
    <t>VILAPLANA-CARRACEDO</t>
  </si>
  <si>
    <t>1 REPCAR</t>
  </si>
  <si>
    <t>SEALITI</t>
  </si>
  <si>
    <t>Wylann</t>
  </si>
  <si>
    <t>PINGEON</t>
  </si>
  <si>
    <t>Kimberley</t>
  </si>
  <si>
    <t>Jackson</t>
  </si>
  <si>
    <t>MBORIGIE</t>
  </si>
  <si>
    <t>Moussa</t>
  </si>
  <si>
    <t>MBENGUE</t>
  </si>
  <si>
    <t>MARCOTTE</t>
  </si>
  <si>
    <t>Khaled</t>
  </si>
  <si>
    <t>KOUT</t>
  </si>
  <si>
    <t>Medine</t>
  </si>
  <si>
    <t>HACIANE</t>
  </si>
  <si>
    <t>Emrick</t>
  </si>
  <si>
    <t>FOUCAULT</t>
  </si>
  <si>
    <t>Louane</t>
  </si>
  <si>
    <t>DAUBERT</t>
  </si>
  <si>
    <t>Roman</t>
  </si>
  <si>
    <t>DARCE</t>
  </si>
  <si>
    <t>CONARD</t>
  </si>
  <si>
    <t>Jordan</t>
  </si>
  <si>
    <t>CAPON</t>
  </si>
  <si>
    <t>Lynda</t>
  </si>
  <si>
    <t>BREANT--CROCHEMORE</t>
  </si>
  <si>
    <t>Yani</t>
  </si>
  <si>
    <t>BOULKROUNE</t>
  </si>
  <si>
    <t>Matthias</t>
  </si>
  <si>
    <t>BOUET</t>
  </si>
  <si>
    <t>Ilhan</t>
  </si>
  <si>
    <t>BACHELIER</t>
  </si>
  <si>
    <t>Yazid</t>
  </si>
  <si>
    <t>AISSAOUI</t>
  </si>
  <si>
    <t>Kelvrick</t>
  </si>
  <si>
    <t>PINAS</t>
  </si>
  <si>
    <t>2 CPA</t>
  </si>
  <si>
    <t>Ababakri</t>
  </si>
  <si>
    <t>NIANG</t>
  </si>
  <si>
    <t>Gianny</t>
  </si>
  <si>
    <t>MUREL</t>
  </si>
  <si>
    <t>Priam</t>
  </si>
  <si>
    <t>Krys</t>
  </si>
  <si>
    <t>LEROI MINA</t>
  </si>
  <si>
    <t>LECACHEUR</t>
  </si>
  <si>
    <t>Kaiss</t>
  </si>
  <si>
    <t>LALUNG</t>
  </si>
  <si>
    <t>Lony</t>
  </si>
  <si>
    <t>JOUTEL</t>
  </si>
  <si>
    <t>FOULON</t>
  </si>
  <si>
    <t>DURAND</t>
  </si>
  <si>
    <t>Owen</t>
  </si>
  <si>
    <t>DRAGON</t>
  </si>
  <si>
    <t>Charly</t>
  </si>
  <si>
    <t>DESTAILLEUR</t>
  </si>
  <si>
    <t>Adonis</t>
  </si>
  <si>
    <t>COQUIN</t>
  </si>
  <si>
    <t>Shaynn</t>
  </si>
  <si>
    <t>BOUCHAREB--BORDEAUX</t>
  </si>
  <si>
    <t>BERTIN</t>
  </si>
  <si>
    <t>ZERROUKI</t>
  </si>
  <si>
    <t>T CTRM 2</t>
  </si>
  <si>
    <t>VIGREUX</t>
  </si>
  <si>
    <t>VACOSSIN</t>
  </si>
  <si>
    <t>TURLE</t>
  </si>
  <si>
    <t>SUSUNAGA</t>
  </si>
  <si>
    <t>SÈDE</t>
  </si>
  <si>
    <t>Nohann</t>
  </si>
  <si>
    <t>ROGER</t>
  </si>
  <si>
    <t>César</t>
  </si>
  <si>
    <t>MOLLET</t>
  </si>
  <si>
    <t>MOKHEFI</t>
  </si>
  <si>
    <t>Estéban</t>
  </si>
  <si>
    <t>Maelys</t>
  </si>
  <si>
    <t>HAUVILLE</t>
  </si>
  <si>
    <t>GUILLEMARD</t>
  </si>
  <si>
    <t>Wayllon</t>
  </si>
  <si>
    <t>ESCHYLLE</t>
  </si>
  <si>
    <t>Mathieu</t>
  </si>
  <si>
    <t>DELORME</t>
  </si>
  <si>
    <t>CHRETIEN</t>
  </si>
  <si>
    <t>CHAUVET</t>
  </si>
  <si>
    <t>CAM</t>
  </si>
  <si>
    <t>BRIÈRE</t>
  </si>
  <si>
    <t>Hilan</t>
  </si>
  <si>
    <t>BALCOU</t>
  </si>
  <si>
    <t>VITAL-LEPRINCE</t>
  </si>
  <si>
    <t>T CTRM 1</t>
  </si>
  <si>
    <t>VARIN</t>
  </si>
  <si>
    <t>Mohamadou</t>
  </si>
  <si>
    <t>SARR</t>
  </si>
  <si>
    <t>SAMBA</t>
  </si>
  <si>
    <t>Yannïs</t>
  </si>
  <si>
    <t>PRIGENT</t>
  </si>
  <si>
    <t>PATON</t>
  </si>
  <si>
    <t>Antonin</t>
  </si>
  <si>
    <t>MAROIS</t>
  </si>
  <si>
    <t>Jules</t>
  </si>
  <si>
    <t>LEFRANCOIS</t>
  </si>
  <si>
    <t>Timeo</t>
  </si>
  <si>
    <t>HORCAJUELO</t>
  </si>
  <si>
    <t>Justin</t>
  </si>
  <si>
    <t>HAUTECOEUR</t>
  </si>
  <si>
    <t>GRUCHY</t>
  </si>
  <si>
    <t>Camille</t>
  </si>
  <si>
    <t>GODARD</t>
  </si>
  <si>
    <t>GENTIL</t>
  </si>
  <si>
    <t>Mamadou</t>
  </si>
  <si>
    <t>DIA</t>
  </si>
  <si>
    <t>DELACOTTE</t>
  </si>
  <si>
    <t>CRESSENT-MOUROUKIS</t>
  </si>
  <si>
    <t>CATTEVILLE</t>
  </si>
  <si>
    <t>BRISOT</t>
  </si>
  <si>
    <t>Typhaine</t>
  </si>
  <si>
    <t>BEAUVAIS</t>
  </si>
  <si>
    <t>Diakaria</t>
  </si>
  <si>
    <t>TRAORE</t>
  </si>
  <si>
    <t>T L-OTM</t>
  </si>
  <si>
    <t>Sathya</t>
  </si>
  <si>
    <t>TLEMCANI</t>
  </si>
  <si>
    <t>SOUBIRA</t>
  </si>
  <si>
    <t>Demba</t>
  </si>
  <si>
    <t>Grichka</t>
  </si>
  <si>
    <t>PRIEUR</t>
  </si>
  <si>
    <t>Marvin</t>
  </si>
  <si>
    <t>PELLERIN</t>
  </si>
  <si>
    <t>Adonai</t>
  </si>
  <si>
    <t>NKUKA</t>
  </si>
  <si>
    <t>Loick</t>
  </si>
  <si>
    <t>NDOLI</t>
  </si>
  <si>
    <t>Rayan</t>
  </si>
  <si>
    <t>MAALEM</t>
  </si>
  <si>
    <t>Dariel</t>
  </si>
  <si>
    <t>HARVEY ROYER</t>
  </si>
  <si>
    <t>Célina</t>
  </si>
  <si>
    <t>HAMZAOUI</t>
  </si>
  <si>
    <t>Ilham</t>
  </si>
  <si>
    <t>HAJRI</t>
  </si>
  <si>
    <t>GRANCHER</t>
  </si>
  <si>
    <t>James</t>
  </si>
  <si>
    <t>GERMANY</t>
  </si>
  <si>
    <t>FOLOPPE--FREBOURG</t>
  </si>
  <si>
    <t>Samantha</t>
  </si>
  <si>
    <t>Mossy</t>
  </si>
  <si>
    <t>DIAGOURAGA</t>
  </si>
  <si>
    <t>Imarou</t>
  </si>
  <si>
    <t>Oceane</t>
  </si>
  <si>
    <t>CERNAY</t>
  </si>
  <si>
    <t>Saidou</t>
  </si>
  <si>
    <t>BONNEVILLE</t>
  </si>
  <si>
    <t>BEN HASSINE</t>
  </si>
  <si>
    <t>BELLENGER</t>
  </si>
  <si>
    <t>Ryad</t>
  </si>
  <si>
    <t>BAGHDAD-MEGHIT</t>
  </si>
  <si>
    <t>Alexandre</t>
  </si>
  <si>
    <t>AUBOURG</t>
  </si>
  <si>
    <t>Amadou</t>
  </si>
  <si>
    <t>T MV-VTR</t>
  </si>
  <si>
    <t>ROUGEOLLE</t>
  </si>
  <si>
    <t>RAS</t>
  </si>
  <si>
    <t>PESSEL</t>
  </si>
  <si>
    <t>Catalin</t>
  </si>
  <si>
    <t>PARASCHIVESCU</t>
  </si>
  <si>
    <t>OUDDANE</t>
  </si>
  <si>
    <t>André Émmanuel</t>
  </si>
  <si>
    <t>MASSAMBA BITSOUA</t>
  </si>
  <si>
    <t>MARONAT</t>
  </si>
  <si>
    <t>LESUEUR</t>
  </si>
  <si>
    <t>Quillian</t>
  </si>
  <si>
    <t>LECANU</t>
  </si>
  <si>
    <t>GOUJARD</t>
  </si>
  <si>
    <t>ERNAUX</t>
  </si>
  <si>
    <t>DE SOUSA</t>
  </si>
  <si>
    <t>DARCHE</t>
  </si>
  <si>
    <t>Ethane</t>
  </si>
  <si>
    <t>CAZUC--RIOULT</t>
  </si>
  <si>
    <t>CAILLY</t>
  </si>
  <si>
    <t>BURGUET</t>
  </si>
  <si>
    <t>BUNEL</t>
  </si>
  <si>
    <t>Capucine</t>
  </si>
  <si>
    <t>Bilel</t>
  </si>
  <si>
    <t>BALTI</t>
  </si>
  <si>
    <t>Estevan</t>
  </si>
  <si>
    <t>ALLAIS</t>
  </si>
  <si>
    <t>Hill Irie</t>
  </si>
  <si>
    <t>ALBICY</t>
  </si>
  <si>
    <t>Moisés</t>
  </si>
  <si>
    <t>VAZ GOMES</t>
  </si>
  <si>
    <t>T MV-VPM</t>
  </si>
  <si>
    <t>Jonas</t>
  </si>
  <si>
    <t>TRANNOIS</t>
  </si>
  <si>
    <t>Zahr Eddine</t>
  </si>
  <si>
    <t>TCHOULAK</t>
  </si>
  <si>
    <t>Timothé</t>
  </si>
  <si>
    <t>TABESSE</t>
  </si>
  <si>
    <t>Thimeo</t>
  </si>
  <si>
    <t>RIBEIRO</t>
  </si>
  <si>
    <t>Angélo</t>
  </si>
  <si>
    <t>NOUIOUI</t>
  </si>
  <si>
    <t>Maïlys</t>
  </si>
  <si>
    <t>MILON</t>
  </si>
  <si>
    <t>MÉNIEL--AMOURS</t>
  </si>
  <si>
    <t>MENARD</t>
  </si>
  <si>
    <t>LE ROUX</t>
  </si>
  <si>
    <t>Edwidge</t>
  </si>
  <si>
    <t>GEROMEGNACE</t>
  </si>
  <si>
    <t>FERON</t>
  </si>
  <si>
    <t>FARMANEL</t>
  </si>
  <si>
    <t>Kenjy</t>
  </si>
  <si>
    <t>ELISABETH</t>
  </si>
  <si>
    <t>Samir</t>
  </si>
  <si>
    <t>DRIDI</t>
  </si>
  <si>
    <t>Matheson</t>
  </si>
  <si>
    <t>DEBRAIZE</t>
  </si>
  <si>
    <t>Ghislain</t>
  </si>
  <si>
    <t>BOURGEOT</t>
  </si>
  <si>
    <t>Simon</t>
  </si>
  <si>
    <t>BELLEE</t>
  </si>
  <si>
    <t>BELKENADIL</t>
  </si>
  <si>
    <t>AMBLAS</t>
  </si>
  <si>
    <t>ALLEL</t>
  </si>
  <si>
    <t>1e REPCAR</t>
  </si>
  <si>
    <t>T CTRM1</t>
  </si>
  <si>
    <t>T CTRM2</t>
  </si>
  <si>
    <t>2-CPA</t>
  </si>
  <si>
    <t>17/12/2008</t>
  </si>
  <si>
    <t>25/12/2008</t>
  </si>
  <si>
    <t>28/02/2007</t>
  </si>
  <si>
    <t>23/08/2008</t>
  </si>
  <si>
    <t>30/07/2008</t>
  </si>
  <si>
    <t>23/10/2008</t>
  </si>
  <si>
    <t>10/06/2008</t>
  </si>
  <si>
    <t>22/05/2007</t>
  </si>
  <si>
    <t>25/06/2008</t>
  </si>
  <si>
    <t>02/07/2007</t>
  </si>
  <si>
    <t>14/03/2008</t>
  </si>
  <si>
    <t>11/03/2008</t>
  </si>
  <si>
    <t>09/02/2008</t>
  </si>
  <si>
    <t>12/02/2008</t>
  </si>
  <si>
    <t>08/06/2008</t>
  </si>
  <si>
    <t>15/10/2008</t>
  </si>
  <si>
    <t>07/12/2008</t>
  </si>
  <si>
    <t>01/10/2008</t>
  </si>
  <si>
    <t>26/11/2008</t>
  </si>
  <si>
    <t>09/01/2008</t>
  </si>
  <si>
    <t>10/05/2008</t>
  </si>
  <si>
    <t>16/06/2007</t>
  </si>
  <si>
    <t>11/09/2008</t>
  </si>
  <si>
    <t>19/09/2007</t>
  </si>
  <si>
    <t>20/02/2007</t>
  </si>
  <si>
    <t>06/01/2008</t>
  </si>
  <si>
    <t>19/06/2008</t>
  </si>
  <si>
    <t>14/12/2008</t>
  </si>
  <si>
    <t>02/12/2008</t>
  </si>
  <si>
    <t>29/02/2008</t>
  </si>
  <si>
    <t>24/05/2008</t>
  </si>
  <si>
    <t>17/06/2008</t>
  </si>
  <si>
    <t>18/12/2007</t>
  </si>
  <si>
    <t>12/01/2008</t>
  </si>
  <si>
    <t>01/01/2008</t>
  </si>
  <si>
    <t>05/09/2008</t>
  </si>
  <si>
    <t>04/10/2008</t>
  </si>
  <si>
    <t>30/05/2008</t>
  </si>
  <si>
    <t>23/01/2007</t>
  </si>
  <si>
    <t>15/12/2008</t>
  </si>
  <si>
    <t>20/07/2008</t>
  </si>
  <si>
    <t>29/08/2008</t>
  </si>
  <si>
    <t>10/03/2008</t>
  </si>
  <si>
    <t>18/01/2008</t>
  </si>
  <si>
    <t>30/09/2008</t>
  </si>
  <si>
    <t>14/01/2007</t>
  </si>
  <si>
    <t>23/12/2007</t>
  </si>
  <si>
    <t>09/01/2007</t>
  </si>
  <si>
    <t>20/07/2007</t>
  </si>
  <si>
    <t>07/08/2007</t>
  </si>
  <si>
    <t>08/05/2006</t>
  </si>
  <si>
    <t>17/04/2007</t>
  </si>
  <si>
    <t>08/12/2006</t>
  </si>
  <si>
    <t>12/05/2007</t>
  </si>
  <si>
    <t>05/01/2007</t>
  </si>
  <si>
    <t>13/07/2007</t>
  </si>
  <si>
    <t>01/07/2007</t>
  </si>
  <si>
    <t>09/03/2007</t>
  </si>
  <si>
    <t>17/12/2007</t>
  </si>
  <si>
    <t>22/07/2006</t>
  </si>
  <si>
    <t>22/10/2007</t>
  </si>
  <si>
    <t>17/05/2007</t>
  </si>
  <si>
    <t>07/07/2007</t>
  </si>
  <si>
    <t>29/03/2007</t>
  </si>
  <si>
    <t>08/09/2007</t>
  </si>
  <si>
    <t>14/02/2007</t>
  </si>
  <si>
    <t>28/08/2006</t>
  </si>
  <si>
    <t>17/08/2007</t>
  </si>
  <si>
    <t>16/03/2007</t>
  </si>
  <si>
    <t>25/11/2005</t>
  </si>
  <si>
    <t>31/03/2007</t>
  </si>
  <si>
    <t>12/11/2007</t>
  </si>
  <si>
    <t>06/09/2007</t>
  </si>
  <si>
    <t>30/03/2007</t>
  </si>
  <si>
    <t>22/11/2006</t>
  </si>
  <si>
    <t>15/05/2007</t>
  </si>
  <si>
    <t>23/07/2007</t>
  </si>
  <si>
    <t>17/07/2006</t>
  </si>
  <si>
    <t>31/08/2007</t>
  </si>
  <si>
    <t>07/02/2007</t>
  </si>
  <si>
    <t>08/10/2006</t>
  </si>
  <si>
    <t>04/12/2007</t>
  </si>
  <si>
    <t>11/09/2007</t>
  </si>
  <si>
    <t>15/08/2007</t>
  </si>
  <si>
    <t>30/08/2007</t>
  </si>
  <si>
    <t>27/11/2007</t>
  </si>
  <si>
    <t>16/04/2007</t>
  </si>
  <si>
    <t>30/11/2007</t>
  </si>
  <si>
    <t>06/09/2006</t>
  </si>
  <si>
    <t>20/03/2006</t>
  </si>
  <si>
    <t>04/10/2006</t>
  </si>
  <si>
    <t>31/12/2006</t>
  </si>
  <si>
    <t>30/08/2006</t>
  </si>
  <si>
    <t>22/12/2006</t>
  </si>
  <si>
    <t>29/11/2005</t>
  </si>
  <si>
    <t>25/09/2006</t>
  </si>
  <si>
    <t>20/12/2006</t>
  </si>
  <si>
    <t>24/03/2006</t>
  </si>
  <si>
    <t>29/08/2005</t>
  </si>
  <si>
    <t>18/01/2005</t>
  </si>
  <si>
    <t>04/08/2006</t>
  </si>
  <si>
    <t>09/12/2006</t>
  </si>
  <si>
    <t>13/08/2006</t>
  </si>
  <si>
    <t>26/12/2005</t>
  </si>
  <si>
    <t>12/01/2006</t>
  </si>
  <si>
    <t>16/09/2006</t>
  </si>
  <si>
    <t>14/09/2005</t>
  </si>
  <si>
    <t>05/11/2005</t>
  </si>
  <si>
    <t>09/10/2006</t>
  </si>
  <si>
    <t>18/05/2006</t>
  </si>
  <si>
    <t>03/08/2006</t>
  </si>
  <si>
    <t>07/03/2006</t>
  </si>
  <si>
    <t>08/07/2006</t>
  </si>
  <si>
    <t>26/07/2006</t>
  </si>
  <si>
    <t>12/12/2006</t>
  </si>
  <si>
    <t>27/08/2005</t>
  </si>
  <si>
    <t>09/05/2006</t>
  </si>
  <si>
    <t>10/04/2006</t>
  </si>
  <si>
    <t>12/03/2006</t>
  </si>
  <si>
    <t>21/03/2006</t>
  </si>
  <si>
    <t>25/08/2006</t>
  </si>
  <si>
    <t>23/03/2006</t>
  </si>
  <si>
    <t>14/07/2006</t>
  </si>
  <si>
    <t>11/10/2005</t>
  </si>
  <si>
    <t>11/03/2006</t>
  </si>
  <si>
    <t>06/10/2006</t>
  </si>
  <si>
    <t>20/03/2005</t>
  </si>
  <si>
    <t>08/06/2006</t>
  </si>
  <si>
    <t>21/07/2006</t>
  </si>
  <si>
    <t>04/03/2006</t>
  </si>
  <si>
    <t>14/11/2006</t>
  </si>
  <si>
    <t>14/02/2005</t>
  </si>
  <si>
    <t>26/09/2005</t>
  </si>
  <si>
    <t>13/12/2007</t>
  </si>
  <si>
    <t>07/09/2007</t>
  </si>
  <si>
    <t>12/03/2007</t>
  </si>
  <si>
    <t>14/09/2006</t>
  </si>
  <si>
    <t>11/01/2007</t>
  </si>
  <si>
    <t>25/10/2007</t>
  </si>
  <si>
    <t>30/04/2007</t>
  </si>
  <si>
    <t>28/02/2006</t>
  </si>
  <si>
    <t>05/03/2007</t>
  </si>
  <si>
    <t>14/09/2007</t>
  </si>
  <si>
    <t>10/07/2007</t>
  </si>
  <si>
    <t>10/11/2007</t>
  </si>
  <si>
    <t>11/04/2007</t>
  </si>
  <si>
    <t>26/06/2008</t>
  </si>
  <si>
    <t>25/09/2007</t>
  </si>
  <si>
    <t>20/12/2007</t>
  </si>
  <si>
    <t>04/11/2007</t>
  </si>
  <si>
    <t>17/08/2008</t>
  </si>
  <si>
    <t>25/09/2008</t>
  </si>
  <si>
    <t>12/03/2008</t>
  </si>
  <si>
    <t>05/08/2008</t>
  </si>
  <si>
    <t>10/11/2008</t>
  </si>
  <si>
    <t>20/11/2007</t>
  </si>
  <si>
    <t>20/10/2008</t>
  </si>
  <si>
    <t>26/05/2008</t>
  </si>
  <si>
    <t>08/01/2009</t>
  </si>
  <si>
    <t>26/09/2009</t>
  </si>
  <si>
    <t>16/10/2008</t>
  </si>
  <si>
    <t>23/08/2009</t>
  </si>
  <si>
    <t>02/04/2009</t>
  </si>
  <si>
    <t>24/04/2009</t>
  </si>
  <si>
    <t>27/08/2009</t>
  </si>
  <si>
    <t>10/05/2009</t>
  </si>
  <si>
    <t>03/10/2009</t>
  </si>
  <si>
    <t>16/08/2009</t>
  </si>
  <si>
    <t>15/05/2009</t>
  </si>
  <si>
    <t>12/05/2009</t>
  </si>
  <si>
    <t>21/08/2009</t>
  </si>
  <si>
    <t>07/11/2008</t>
  </si>
  <si>
    <t>14/10/2009</t>
  </si>
  <si>
    <t>04/02/2009</t>
  </si>
  <si>
    <t>04/08/2008</t>
  </si>
  <si>
    <t>31/08/2009</t>
  </si>
  <si>
    <t>22/07/2009</t>
  </si>
  <si>
    <t>21/10/2009</t>
  </si>
  <si>
    <t>28/04/2009</t>
  </si>
  <si>
    <t>20/03/2008</t>
  </si>
  <si>
    <t>31/05/2007</t>
  </si>
  <si>
    <t>02/08/2007</t>
  </si>
  <si>
    <t>14/12/2007</t>
  </si>
  <si>
    <t>31/07/2007</t>
  </si>
  <si>
    <t>05/10/2006</t>
  </si>
  <si>
    <t>11/07/2007</t>
  </si>
  <si>
    <t>06/02/2007</t>
  </si>
  <si>
    <t>14/04/2007</t>
  </si>
  <si>
    <t>26/11/2007</t>
  </si>
  <si>
    <t>23/08/2007</t>
  </si>
  <si>
    <t>13/10/2007</t>
  </si>
  <si>
    <t>03/04/2007</t>
  </si>
  <si>
    <t>22/12/2007</t>
  </si>
  <si>
    <t>16/01/2007</t>
  </si>
  <si>
    <t>05/09/2006</t>
  </si>
  <si>
    <t>06/08/2005</t>
  </si>
  <si>
    <t>22/07/2007</t>
  </si>
  <si>
    <t>20/03/2007</t>
  </si>
  <si>
    <t>29/01/2007</t>
  </si>
  <si>
    <t>06/08/2007</t>
  </si>
  <si>
    <t>26/03/2007</t>
  </si>
  <si>
    <t>27/09/2007</t>
  </si>
  <si>
    <t>25/04/2007</t>
  </si>
  <si>
    <t>12/10/2006</t>
  </si>
  <si>
    <t>26/05/2007</t>
  </si>
  <si>
    <t>08/03/2006</t>
  </si>
  <si>
    <t>08/07/2007</t>
  </si>
  <si>
    <t>22/11/2007</t>
  </si>
  <si>
    <t>12/01/2007</t>
  </si>
  <si>
    <t>25/04/2005</t>
  </si>
  <si>
    <t>05/11/2007</t>
  </si>
  <si>
    <t>16/05/2007</t>
  </si>
  <si>
    <t>05/07/2007</t>
  </si>
  <si>
    <t>23/10/2006</t>
  </si>
  <si>
    <t>30/01/2007</t>
  </si>
  <si>
    <t>19/12/2006</t>
  </si>
  <si>
    <t>27/02/2007</t>
  </si>
  <si>
    <t>21/05/2007</t>
  </si>
  <si>
    <t>15/10/2007</t>
  </si>
  <si>
    <t>10/05/2006</t>
  </si>
  <si>
    <t>25/04/2006</t>
  </si>
  <si>
    <t>05/05/2007</t>
  </si>
  <si>
    <t>31/12/2007</t>
  </si>
  <si>
    <t>20/10/2006</t>
  </si>
  <si>
    <t>24/09/2006</t>
  </si>
  <si>
    <t>08/04/2006</t>
  </si>
  <si>
    <t>09/09/2006</t>
  </si>
  <si>
    <t>13/01/2006</t>
  </si>
  <si>
    <t>09/03/2006</t>
  </si>
  <si>
    <t>03/09/2006</t>
  </si>
  <si>
    <t>17/03/2006</t>
  </si>
  <si>
    <t>15/04/2005</t>
  </si>
  <si>
    <t>22/09/2006</t>
  </si>
  <si>
    <t>13/03/2006</t>
  </si>
  <si>
    <t>12/11/2005</t>
  </si>
  <si>
    <t>07/12/2006</t>
  </si>
  <si>
    <t>18/09/2006</t>
  </si>
  <si>
    <t>17/10/2006</t>
  </si>
  <si>
    <t>04/12/2006</t>
  </si>
  <si>
    <t>22/06/2006</t>
  </si>
  <si>
    <t>01/07/2006</t>
  </si>
  <si>
    <t>23/01/2006</t>
  </si>
  <si>
    <t>07/09/2006</t>
  </si>
  <si>
    <t>18/03/2005</t>
  </si>
  <si>
    <t>26/05/2006</t>
  </si>
  <si>
    <t>12/04/2006</t>
  </si>
  <si>
    <t>09/11/2005</t>
  </si>
  <si>
    <t>29/10/2006</t>
  </si>
  <si>
    <t>09/06/2006</t>
  </si>
  <si>
    <t>01/09/2006</t>
  </si>
  <si>
    <t>08/01/2006</t>
  </si>
  <si>
    <t>20/11/2006</t>
  </si>
  <si>
    <t>15/02/2006</t>
  </si>
  <si>
    <t>19/08/2005</t>
  </si>
  <si>
    <t>06/02/2004</t>
  </si>
  <si>
    <t>21/11/2006</t>
  </si>
  <si>
    <t>02/02/2006</t>
  </si>
  <si>
    <t>28/12/2006</t>
  </si>
  <si>
    <t>05/06/2006</t>
  </si>
  <si>
    <t>06/03/2004</t>
  </si>
  <si>
    <t>02/04/2006</t>
  </si>
  <si>
    <t>02/05/2005</t>
  </si>
  <si>
    <t>24/07/2005</t>
  </si>
  <si>
    <t>06/10/2005</t>
  </si>
  <si>
    <t>16/04/2006</t>
  </si>
  <si>
    <t>27/08/2006</t>
  </si>
  <si>
    <t>09/05/2008</t>
  </si>
  <si>
    <t>05/02/2008</t>
  </si>
  <si>
    <t>27/12/2008</t>
  </si>
  <si>
    <t>09/11/2008</t>
  </si>
  <si>
    <t>17/03/2008</t>
  </si>
  <si>
    <t>28/07/2007</t>
  </si>
  <si>
    <t>25/01/2008</t>
  </si>
  <si>
    <t>27/05/2008</t>
  </si>
  <si>
    <t>01/05/2008</t>
  </si>
  <si>
    <t>21/03/2008</t>
  </si>
  <si>
    <t>14/09/2008</t>
  </si>
  <si>
    <t>04/01/2008</t>
  </si>
  <si>
    <t>24/03/2008</t>
  </si>
  <si>
    <t>03/12/2008</t>
  </si>
  <si>
    <t>18/10/2008</t>
  </si>
  <si>
    <t>19/12/2008</t>
  </si>
  <si>
    <t>03/12/2007</t>
  </si>
  <si>
    <t>05/10/2008</t>
  </si>
  <si>
    <t>13/06/2008</t>
  </si>
  <si>
    <t>20/09/2007</t>
  </si>
  <si>
    <t>18/06/2008</t>
  </si>
  <si>
    <t>09/10/2008</t>
  </si>
  <si>
    <t>20/12/2008</t>
  </si>
  <si>
    <t>02/10/2007</t>
  </si>
  <si>
    <t>09/11/2007</t>
  </si>
  <si>
    <t>30/10/2008</t>
  </si>
  <si>
    <t>13/09/2008</t>
  </si>
  <si>
    <t>02/01/2008</t>
  </si>
  <si>
    <t>04/05/2008</t>
  </si>
  <si>
    <t>15/02/2008</t>
  </si>
  <si>
    <t>06/07/2008</t>
  </si>
  <si>
    <t>15/11/2008</t>
  </si>
  <si>
    <t>06/08/2008</t>
  </si>
  <si>
    <t>04/10/2007</t>
  </si>
  <si>
    <t>29/03/2008</t>
  </si>
  <si>
    <t>03/03/2007</t>
  </si>
  <si>
    <t>21/11/2008</t>
  </si>
  <si>
    <t>23/09/2008</t>
  </si>
  <si>
    <t>05/06/2007</t>
  </si>
  <si>
    <t>27/06/2008</t>
  </si>
  <si>
    <t>29/06/2008</t>
  </si>
  <si>
    <t>18/02/2008</t>
  </si>
  <si>
    <t>12/06/2008</t>
  </si>
  <si>
    <t>06/05/2008</t>
  </si>
  <si>
    <t>16/11/2007</t>
  </si>
  <si>
    <t>05/01/2008</t>
  </si>
  <si>
    <t>31/07/2006</t>
  </si>
  <si>
    <t>15/12/2006</t>
  </si>
  <si>
    <t>20/05/2004</t>
  </si>
  <si>
    <t>21/06/2005</t>
  </si>
  <si>
    <t>21/05/2006</t>
  </si>
  <si>
    <t>09/09/2007</t>
  </si>
  <si>
    <t>10/03/2006</t>
  </si>
  <si>
    <t>19/09/2005</t>
  </si>
  <si>
    <t>29/05/2007</t>
  </si>
  <si>
    <t>13/11/2006</t>
  </si>
  <si>
    <t>16/12/2005</t>
  </si>
  <si>
    <t>19/02/2006</t>
  </si>
  <si>
    <t>02/10/2006</t>
  </si>
  <si>
    <t>21/04/2007</t>
  </si>
  <si>
    <t>13/03/2007</t>
  </si>
  <si>
    <t>28/04/2006</t>
  </si>
  <si>
    <t>04/09/2007</t>
  </si>
  <si>
    <t>29/03/2006</t>
  </si>
  <si>
    <t>13/10/2008</t>
  </si>
  <si>
    <t>27/12/2007</t>
  </si>
  <si>
    <t>01/10/2007</t>
  </si>
  <si>
    <t>17/01/2007</t>
  </si>
  <si>
    <t>28/09/2008</t>
  </si>
  <si>
    <t>21/06/2008</t>
  </si>
  <si>
    <t>29/10/2007</t>
  </si>
  <si>
    <t>15/01/2007</t>
  </si>
  <si>
    <t>15/04/2008</t>
  </si>
  <si>
    <t>03/07/2006</t>
  </si>
  <si>
    <t>19/04/2008</t>
  </si>
  <si>
    <t>25/07/2007</t>
  </si>
  <si>
    <t>24/03/2007</t>
  </si>
  <si>
    <t>25/08/2008</t>
  </si>
  <si>
    <t>28/06/2008</t>
  </si>
  <si>
    <t>14/06/2008</t>
  </si>
  <si>
    <t>09/09/2008</t>
  </si>
  <si>
    <t>17/07/2007</t>
  </si>
  <si>
    <t>03/06/2006</t>
  </si>
  <si>
    <t>30/05/2007</t>
  </si>
  <si>
    <t>01/05/2007</t>
  </si>
  <si>
    <t>08/08/2007</t>
  </si>
  <si>
    <t>27/01/2007</t>
  </si>
  <si>
    <t>22/02/2007</t>
  </si>
  <si>
    <t>28/10/2007</t>
  </si>
  <si>
    <t>09/10/2007</t>
  </si>
  <si>
    <t>18/09/2005</t>
  </si>
  <si>
    <t>30/04/2006</t>
  </si>
  <si>
    <t>22/06/2007</t>
  </si>
  <si>
    <t>21/09/2007</t>
  </si>
  <si>
    <t>16/07/2007</t>
  </si>
  <si>
    <t>30/11/2006</t>
  </si>
  <si>
    <t>13/07/2006</t>
  </si>
  <si>
    <t>23/04/2007</t>
  </si>
  <si>
    <t>28/08/2007</t>
  </si>
  <si>
    <t>11/05/2007</t>
  </si>
  <si>
    <t>28/05/2007</t>
  </si>
  <si>
    <t>21/10/2007</t>
  </si>
  <si>
    <t>24/08/2007</t>
  </si>
  <si>
    <t>26/06/2006</t>
  </si>
  <si>
    <t>03/12/2006</t>
  </si>
  <si>
    <t>22/10/2005</t>
  </si>
  <si>
    <t>13/04/2006</t>
  </si>
  <si>
    <t>21/06/2006</t>
  </si>
  <si>
    <t>22/08/2006</t>
  </si>
  <si>
    <t>11/06/2005</t>
  </si>
  <si>
    <t>25/10/2006</t>
  </si>
  <si>
    <t>06/05/2006</t>
  </si>
  <si>
    <t>02/01/2006</t>
  </si>
  <si>
    <t>29/08/2006</t>
  </si>
  <si>
    <t>22/10/2006</t>
  </si>
  <si>
    <t>16/12/2006</t>
  </si>
  <si>
    <t>18/08/2006</t>
  </si>
  <si>
    <t>30/03/2006</t>
  </si>
  <si>
    <t>04/01/2005</t>
  </si>
  <si>
    <t>23/04/2006</t>
  </si>
  <si>
    <t>16/10/2004</t>
  </si>
  <si>
    <t>25/03/2006</t>
  </si>
  <si>
    <t>23/09/2005</t>
  </si>
  <si>
    <t>30/06/2006</t>
  </si>
  <si>
    <t>22/01/2006</t>
  </si>
  <si>
    <t>28/10/2005</t>
  </si>
  <si>
    <t>28/04/2005</t>
  </si>
  <si>
    <t>22/08/2004</t>
  </si>
  <si>
    <t>30/03/2005</t>
  </si>
  <si>
    <t>17/05/2005</t>
  </si>
  <si>
    <t>08/11/2005</t>
  </si>
  <si>
    <t>02/02/2005</t>
  </si>
  <si>
    <t>27/12/2005</t>
  </si>
  <si>
    <t>29/11/2004</t>
  </si>
  <si>
    <t>08/12/2005</t>
  </si>
  <si>
    <t>23/08/2005</t>
  </si>
  <si>
    <t>08/08/2004</t>
  </si>
  <si>
    <t>22/04/2005</t>
  </si>
  <si>
    <t>05/05/2005</t>
  </si>
  <si>
    <t>27/05/2005</t>
  </si>
  <si>
    <t>26/01/2005</t>
  </si>
  <si>
    <t>07/01/2005</t>
  </si>
  <si>
    <t>05/01/2003</t>
  </si>
  <si>
    <t>28/11/2004</t>
  </si>
  <si>
    <t>16/03/2000</t>
  </si>
  <si>
    <t>13/12/2004</t>
  </si>
  <si>
    <t>23/05/2004</t>
  </si>
  <si>
    <t>04/06/2004</t>
  </si>
  <si>
    <t>20/12/2004</t>
  </si>
  <si>
    <t>23/02/2004</t>
  </si>
  <si>
    <t>26/06/2007</t>
  </si>
  <si>
    <t>18/05/2007</t>
  </si>
  <si>
    <t>31/10/2007</t>
  </si>
  <si>
    <t>06/03/2007</t>
  </si>
  <si>
    <t>25/12/2007</t>
  </si>
  <si>
    <t>15/06/2007</t>
  </si>
  <si>
    <t>08/01/2007</t>
  </si>
  <si>
    <t>16/12/2007</t>
  </si>
  <si>
    <t>25/03/2007</t>
  </si>
  <si>
    <t>14/08/2007</t>
  </si>
  <si>
    <t>02/09/2005</t>
  </si>
  <si>
    <t>03/09/2007</t>
  </si>
  <si>
    <t>03/06/2007</t>
  </si>
  <si>
    <t>04/05/2007</t>
  </si>
  <si>
    <t>24/11/2007</t>
  </si>
  <si>
    <t>06/11/2007</t>
  </si>
  <si>
    <t>23/03/2007</t>
  </si>
  <si>
    <t>22/04/2006</t>
  </si>
  <si>
    <t>21/10/2006</t>
  </si>
  <si>
    <t>14/02/2006</t>
  </si>
  <si>
    <t>30/12/2005</t>
  </si>
  <si>
    <t>12/09/2005</t>
  </si>
  <si>
    <t>29/04/2006</t>
  </si>
  <si>
    <t>27/05/2006</t>
  </si>
  <si>
    <t>28/08/2003</t>
  </si>
  <si>
    <t>04/07/2006</t>
  </si>
  <si>
    <t>30/05/2006</t>
  </si>
  <si>
    <t>01/08/2006</t>
  </si>
  <si>
    <t>27/02/2006</t>
  </si>
  <si>
    <t>20/08/2006</t>
  </si>
  <si>
    <t>17/11/2006</t>
  </si>
  <si>
    <t>03/02/2006</t>
  </si>
  <si>
    <t>16/06/2008</t>
  </si>
  <si>
    <t>12/10/2008</t>
  </si>
  <si>
    <t>24/08/2008</t>
  </si>
  <si>
    <t>08/09/2008</t>
  </si>
  <si>
    <t>11/11/2008</t>
  </si>
  <si>
    <t>23/03/2008</t>
  </si>
  <si>
    <t>07/03/2008</t>
  </si>
  <si>
    <t>17/07/2008</t>
  </si>
  <si>
    <t>10/10/2008</t>
  </si>
  <si>
    <t>07/09/2008</t>
  </si>
  <si>
    <t>18/09/2008</t>
  </si>
  <si>
    <t>08/11/2008</t>
  </si>
  <si>
    <t>12/02/2007</t>
  </si>
  <si>
    <t>23/12/2008</t>
  </si>
  <si>
    <t>03/02/2008</t>
  </si>
  <si>
    <t>29/08/2007</t>
  </si>
  <si>
    <t>08/02/2008</t>
  </si>
  <si>
    <t>12/12/2008</t>
  </si>
  <si>
    <t>23/05/2008</t>
  </si>
  <si>
    <t>29/07/2008</t>
  </si>
  <si>
    <t>02/10/2008</t>
  </si>
  <si>
    <t>19/01/2008</t>
  </si>
  <si>
    <t>10/02/2008</t>
  </si>
  <si>
    <t>15/08/2008</t>
  </si>
  <si>
    <t>31/08/2008</t>
  </si>
  <si>
    <t>18/03/2008</t>
  </si>
  <si>
    <t>29/04/2008</t>
  </si>
  <si>
    <t>09/04/2008</t>
  </si>
  <si>
    <t>29/05/2008</t>
  </si>
  <si>
    <t>28/01/2007</t>
  </si>
  <si>
    <t>23/09/2007</t>
  </si>
  <si>
    <t>26/12/2006</t>
  </si>
  <si>
    <t>20/01/2007</t>
  </si>
  <si>
    <t>27/09/2006</t>
  </si>
  <si>
    <t>15/04/2007</t>
  </si>
  <si>
    <t>09/05/2007</t>
  </si>
  <si>
    <t>26/12/2007</t>
  </si>
  <si>
    <t>22/04/2007</t>
  </si>
  <si>
    <t>23/01/2005</t>
  </si>
  <si>
    <t>06/07/2007</t>
  </si>
  <si>
    <t>24/10/2006</t>
  </si>
  <si>
    <t>27/01/2006</t>
  </si>
  <si>
    <t>19/05/2006</t>
  </si>
  <si>
    <t>16/07/2005</t>
  </si>
  <si>
    <t>11/02/2005</t>
  </si>
  <si>
    <t>15/01/2006</t>
  </si>
  <si>
    <t>23/10/2005</t>
  </si>
  <si>
    <t>01/05/2006</t>
  </si>
  <si>
    <t>28/11/2006</t>
  </si>
  <si>
    <t>09/10/2004</t>
  </si>
  <si>
    <t>29/07/2005</t>
  </si>
  <si>
    <t>25/07/2008</t>
  </si>
  <si>
    <t>14/07/2008</t>
  </si>
  <si>
    <t>22/03/2008</t>
  </si>
  <si>
    <t>26/07/2008</t>
  </si>
  <si>
    <t>27/11/2008</t>
  </si>
  <si>
    <t>07/06/2008</t>
  </si>
  <si>
    <t>11/12/2008</t>
  </si>
  <si>
    <t>26/01/2008</t>
  </si>
  <si>
    <t>28/05/2008</t>
  </si>
  <si>
    <t>21/05/2008</t>
  </si>
  <si>
    <t>06/04/2008</t>
  </si>
  <si>
    <t>11/10/2008</t>
  </si>
  <si>
    <t>16/11/2008</t>
  </si>
  <si>
    <t>22/05/2008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</si>
</sst>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18" fontId="0" fillId="0" borderId="0" xfId="0" quotePrefix="1" applyNumberFormat="1"/>
    <xf numFmtId="18" fontId="0" fillId="0" borderId="1" xfId="0" quotePrefix="1" applyNumberFormat="1" applyBorder="1"/>
    <xf numFmtId="0" fontId="2" fillId="0" borderId="1" xfId="0" applyFont="1" applyBorder="1"/>
    <xf numFmtId="14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ED81-D74A-4ADC-B872-A01E7C03CB70}">
  <dimension ref="A1:K412"/>
  <sheetViews>
    <sheetView tabSelected="1" zoomScaleNormal="100" workbookViewId="0">
      <selection activeCell="G2" sqref="G2"/>
    </sheetView>
  </sheetViews>
  <sheetFormatPr baseColWidth="10" defaultRowHeight="15" x14ac:dyDescent="0.25"/>
  <cols>
    <col min="1" max="4" width="11.42578125" style="6"/>
    <col min="5" max="5" width="23.140625" style="7" bestFit="1" customWidth="1"/>
    <col min="6" max="6" width="17.42578125" style="7" bestFit="1" customWidth="1"/>
    <col min="7" max="7" width="16" style="7" customWidth="1"/>
    <col min="8" max="8" width="20.7109375" style="6" customWidth="1"/>
    <col min="9" max="9" width="17.28515625" style="6" customWidth="1"/>
    <col min="10" max="10" width="11.42578125" style="6"/>
    <col min="11" max="11" width="95" style="6" customWidth="1"/>
    <col min="12" max="16384" width="11.42578125" style="5"/>
  </cols>
  <sheetData>
    <row r="1" spans="1:11" x14ac:dyDescent="0.25">
      <c r="A1" s="8" t="s">
        <v>1</v>
      </c>
      <c r="B1" s="8" t="s">
        <v>2</v>
      </c>
      <c r="C1" s="9" t="s">
        <v>3</v>
      </c>
      <c r="D1" s="8" t="s">
        <v>0</v>
      </c>
      <c r="E1" s="10" t="s">
        <v>4</v>
      </c>
      <c r="F1" s="10" t="s">
        <v>5</v>
      </c>
      <c r="G1" s="10" t="s">
        <v>6</v>
      </c>
      <c r="H1" s="8" t="s">
        <v>7</v>
      </c>
      <c r="I1" s="8" t="s">
        <v>8</v>
      </c>
      <c r="J1" s="8" t="s">
        <v>9</v>
      </c>
      <c r="K1" s="8" t="s">
        <v>10</v>
      </c>
    </row>
    <row r="2" spans="1:11" ht="30" customHeight="1" x14ac:dyDescent="0.25">
      <c r="A2" s="11" t="s">
        <v>167</v>
      </c>
      <c r="B2" s="11" t="str">
        <f>_xlfn.XLOOKUP(A2,'LISTE ELEVES'!B2:B684,'LISTE ELEVES'!C2:C684)</f>
        <v>Landry</v>
      </c>
      <c r="C2" s="11" t="str">
        <f>_xlfn.XLOOKUP(A2,'LISTE ELEVES'!B2:B684,'LISTE ELEVES'!D2:D684)</f>
        <v>25/12/2008</v>
      </c>
      <c r="D2" s="11" t="str">
        <f>_xlfn.XLOOKUP(A2,'LISTE ELEVES'!B2:B684,'LISTE ELEVES'!A2:A684)</f>
        <v>2-CTRM1</v>
      </c>
      <c r="E2" s="12"/>
      <c r="F2" s="12"/>
      <c r="G2" s="12"/>
      <c r="H2" s="11"/>
      <c r="I2" s="11"/>
      <c r="J2" s="11"/>
      <c r="K2" s="11"/>
    </row>
    <row r="3" spans="1:11" ht="30" customHeight="1" x14ac:dyDescent="0.25">
      <c r="A3" s="11" t="s">
        <v>167</v>
      </c>
      <c r="B3" s="11" t="str">
        <f>_xlfn.XLOOKUP(A3,'LISTE ELEVES'!B3:B685,'LISTE ELEVES'!C3:C685)</f>
        <v>Sullivan</v>
      </c>
      <c r="C3" s="11" t="str">
        <f>_xlfn.XLOOKUP(A3,'LISTE ELEVES'!B3:B685,'LISTE ELEVES'!D3:D685)</f>
        <v>05/01/2003</v>
      </c>
      <c r="D3" s="11" t="str">
        <f>_xlfn.XLOOKUP(A3,'LISTE ELEVES'!B3:B685,'LISTE ELEVES'!A3:A685)</f>
        <v>BTS2-MV</v>
      </c>
      <c r="E3" s="12"/>
      <c r="F3" s="12"/>
      <c r="G3" s="12"/>
      <c r="H3" s="11"/>
      <c r="I3" s="11"/>
      <c r="J3" s="11"/>
      <c r="K3" s="11"/>
    </row>
    <row r="4" spans="1:11" ht="30" customHeight="1" x14ac:dyDescent="0.25">
      <c r="A4" s="11"/>
      <c r="B4" s="11">
        <f>_xlfn.XLOOKUP(A4,'LISTE ELEVES'!B4:B686,'LISTE ELEVES'!C4:C686)</f>
        <v>0</v>
      </c>
      <c r="C4" s="11">
        <f>_xlfn.XLOOKUP(A4,'LISTE ELEVES'!B4:B686,'LISTE ELEVES'!D4:D686)</f>
        <v>0</v>
      </c>
      <c r="D4" s="11">
        <f>_xlfn.XLOOKUP(A4,'LISTE ELEVES'!B4:B686,'LISTE ELEVES'!A4:A686)</f>
        <v>0</v>
      </c>
      <c r="E4" s="12"/>
      <c r="F4" s="12"/>
      <c r="G4" s="12"/>
      <c r="H4" s="11"/>
      <c r="I4" s="11"/>
      <c r="J4" s="11"/>
      <c r="K4" s="11"/>
    </row>
    <row r="5" spans="1:11" ht="30" customHeight="1" x14ac:dyDescent="0.25">
      <c r="A5" s="11"/>
      <c r="B5" s="11">
        <f>_xlfn.XLOOKUP(A5,'LISTE ELEVES'!B5:B687,'LISTE ELEVES'!C5:C687)</f>
        <v>0</v>
      </c>
      <c r="C5" s="11">
        <f>_xlfn.XLOOKUP(A5,'LISTE ELEVES'!B5:B687,'LISTE ELEVES'!D5:D687)</f>
        <v>0</v>
      </c>
      <c r="D5" s="11">
        <f>_xlfn.XLOOKUP(A5,'LISTE ELEVES'!B5:B687,'LISTE ELEVES'!A5:A687)</f>
        <v>0</v>
      </c>
      <c r="E5" s="12"/>
      <c r="F5" s="12"/>
      <c r="G5" s="12"/>
      <c r="H5" s="11"/>
      <c r="I5" s="11"/>
      <c r="J5" s="11"/>
      <c r="K5" s="11"/>
    </row>
    <row r="6" spans="1:11" ht="30" customHeight="1" x14ac:dyDescent="0.25">
      <c r="A6" s="11"/>
      <c r="B6" s="11">
        <f>_xlfn.XLOOKUP(A6,'LISTE ELEVES'!B6:B688,'LISTE ELEVES'!C6:C688)</f>
        <v>0</v>
      </c>
      <c r="C6" s="11">
        <f>_xlfn.XLOOKUP(A6,'LISTE ELEVES'!B6:B688,'LISTE ELEVES'!D6:D688)</f>
        <v>0</v>
      </c>
      <c r="D6" s="11">
        <f>_xlfn.XLOOKUP(A6,'LISTE ELEVES'!B6:B688,'LISTE ELEVES'!A6:A688)</f>
        <v>0</v>
      </c>
      <c r="E6" s="12"/>
      <c r="F6" s="12"/>
      <c r="G6" s="12"/>
      <c r="H6" s="11"/>
      <c r="I6" s="11"/>
      <c r="J6" s="11"/>
      <c r="K6" s="11"/>
    </row>
    <row r="7" spans="1:11" ht="30" customHeight="1" x14ac:dyDescent="0.25">
      <c r="A7" s="11"/>
      <c r="B7" s="11">
        <f>_xlfn.XLOOKUP(A7,'LISTE ELEVES'!B7:B689,'LISTE ELEVES'!C7:C689)</f>
        <v>0</v>
      </c>
      <c r="C7" s="11">
        <f>_xlfn.XLOOKUP(A7,'LISTE ELEVES'!B7:B689,'LISTE ELEVES'!D7:D689)</f>
        <v>0</v>
      </c>
      <c r="D7" s="11">
        <f>_xlfn.XLOOKUP(A7,'LISTE ELEVES'!B7:B689,'LISTE ELEVES'!A7:A689)</f>
        <v>0</v>
      </c>
      <c r="E7" s="12"/>
      <c r="F7" s="12"/>
      <c r="G7" s="12"/>
      <c r="H7" s="11"/>
      <c r="I7" s="11"/>
      <c r="J7" s="11"/>
      <c r="K7" s="11"/>
    </row>
    <row r="8" spans="1:11" ht="30" customHeight="1" x14ac:dyDescent="0.25">
      <c r="A8" s="11"/>
      <c r="B8" s="11">
        <f>_xlfn.XLOOKUP(A8,'LISTE ELEVES'!B8:B690,'LISTE ELEVES'!C8:C690)</f>
        <v>0</v>
      </c>
      <c r="C8" s="11">
        <f>_xlfn.XLOOKUP(A8,'LISTE ELEVES'!B8:B690,'LISTE ELEVES'!D8:D690)</f>
        <v>0</v>
      </c>
      <c r="D8" s="11">
        <f>_xlfn.XLOOKUP(A8,'LISTE ELEVES'!B8:B690,'LISTE ELEVES'!A8:A690)</f>
        <v>0</v>
      </c>
      <c r="E8" s="12"/>
      <c r="F8" s="12"/>
      <c r="G8" s="12"/>
      <c r="H8" s="11"/>
      <c r="I8" s="11"/>
      <c r="J8" s="11"/>
      <c r="K8" s="11"/>
    </row>
    <row r="9" spans="1:11" ht="30" customHeight="1" x14ac:dyDescent="0.25">
      <c r="A9" s="11"/>
      <c r="B9" s="11">
        <f>_xlfn.XLOOKUP(A9,'LISTE ELEVES'!B9:B691,'LISTE ELEVES'!C9:C691)</f>
        <v>0</v>
      </c>
      <c r="C9" s="11">
        <f>_xlfn.XLOOKUP(A9,'LISTE ELEVES'!B9:B691,'LISTE ELEVES'!D9:D691)</f>
        <v>0</v>
      </c>
      <c r="D9" s="11">
        <f>_xlfn.XLOOKUP(A9,'LISTE ELEVES'!B9:B691,'LISTE ELEVES'!A9:A691)</f>
        <v>0</v>
      </c>
      <c r="E9" s="12"/>
      <c r="F9" s="12"/>
      <c r="G9" s="12"/>
      <c r="H9" s="11"/>
      <c r="I9" s="11"/>
      <c r="J9" s="11"/>
      <c r="K9" s="11"/>
    </row>
    <row r="10" spans="1:11" ht="30" customHeight="1" x14ac:dyDescent="0.25">
      <c r="A10" s="11"/>
      <c r="B10" s="11">
        <f>_xlfn.XLOOKUP(A10,'LISTE ELEVES'!B10:B692,'LISTE ELEVES'!C10:C692)</f>
        <v>0</v>
      </c>
      <c r="C10" s="11">
        <f>_xlfn.XLOOKUP(A10,'LISTE ELEVES'!B10:B692,'LISTE ELEVES'!D10:D692)</f>
        <v>0</v>
      </c>
      <c r="D10" s="11">
        <f>_xlfn.XLOOKUP(A10,'LISTE ELEVES'!B10:B692,'LISTE ELEVES'!A10:A692)</f>
        <v>0</v>
      </c>
      <c r="E10" s="12"/>
      <c r="F10" s="12"/>
      <c r="G10" s="12"/>
      <c r="H10" s="11"/>
      <c r="I10" s="11"/>
      <c r="J10" s="11"/>
      <c r="K10" s="11"/>
    </row>
    <row r="11" spans="1:11" ht="30" customHeight="1" x14ac:dyDescent="0.25">
      <c r="A11" s="11"/>
      <c r="B11" s="11">
        <f>_xlfn.XLOOKUP(A11,'LISTE ELEVES'!B11:B693,'LISTE ELEVES'!C11:C693)</f>
        <v>0</v>
      </c>
      <c r="C11" s="11">
        <f>_xlfn.XLOOKUP(A11,'LISTE ELEVES'!B11:B693,'LISTE ELEVES'!D11:D693)</f>
        <v>0</v>
      </c>
      <c r="D11" s="11">
        <f>_xlfn.XLOOKUP(A11,'LISTE ELEVES'!B11:B693,'LISTE ELEVES'!A11:A693)</f>
        <v>0</v>
      </c>
      <c r="E11" s="12"/>
      <c r="F11" s="12"/>
      <c r="G11" s="12"/>
      <c r="H11" s="11"/>
      <c r="I11" s="11"/>
      <c r="J11" s="11"/>
      <c r="K11" s="11"/>
    </row>
    <row r="12" spans="1:11" ht="30" customHeight="1" x14ac:dyDescent="0.25">
      <c r="A12" s="11"/>
      <c r="B12" s="11">
        <f>_xlfn.XLOOKUP(A12,'LISTE ELEVES'!B12:B694,'LISTE ELEVES'!C12:C694)</f>
        <v>0</v>
      </c>
      <c r="C12" s="11">
        <f>_xlfn.XLOOKUP(A12,'LISTE ELEVES'!B12:B694,'LISTE ELEVES'!D12:D694)</f>
        <v>0</v>
      </c>
      <c r="D12" s="11">
        <f>_xlfn.XLOOKUP(A12,'LISTE ELEVES'!B12:B694,'LISTE ELEVES'!A12:A694)</f>
        <v>0</v>
      </c>
      <c r="E12" s="12"/>
      <c r="F12" s="12"/>
      <c r="G12" s="12"/>
      <c r="H12" s="11"/>
      <c r="I12" s="11"/>
      <c r="J12" s="11"/>
      <c r="K12" s="11"/>
    </row>
    <row r="13" spans="1:11" ht="30" customHeight="1" x14ac:dyDescent="0.25">
      <c r="A13" s="11"/>
      <c r="B13" s="11">
        <f>_xlfn.XLOOKUP(A13,'LISTE ELEVES'!B13:B695,'LISTE ELEVES'!C13:C695)</f>
        <v>0</v>
      </c>
      <c r="C13" s="11">
        <f>_xlfn.XLOOKUP(A13,'LISTE ELEVES'!B13:B695,'LISTE ELEVES'!D13:D695)</f>
        <v>0</v>
      </c>
      <c r="D13" s="11">
        <f>_xlfn.XLOOKUP(A13,'LISTE ELEVES'!B13:B695,'LISTE ELEVES'!A13:A695)</f>
        <v>0</v>
      </c>
      <c r="E13" s="12"/>
      <c r="F13" s="12"/>
      <c r="G13" s="12"/>
      <c r="H13" s="11"/>
      <c r="I13" s="11"/>
      <c r="J13" s="11"/>
      <c r="K13" s="11"/>
    </row>
    <row r="14" spans="1:11" ht="30" customHeight="1" x14ac:dyDescent="0.25">
      <c r="A14" s="11"/>
      <c r="B14" s="11">
        <f>_xlfn.XLOOKUP(A14,'LISTE ELEVES'!B14:B696,'LISTE ELEVES'!C14:C696)</f>
        <v>0</v>
      </c>
      <c r="C14" s="11">
        <f>_xlfn.XLOOKUP(A14,'LISTE ELEVES'!B14:B696,'LISTE ELEVES'!D14:D696)</f>
        <v>0</v>
      </c>
      <c r="D14" s="11">
        <f>_xlfn.XLOOKUP(A14,'LISTE ELEVES'!B14:B696,'LISTE ELEVES'!A14:A696)</f>
        <v>0</v>
      </c>
      <c r="E14" s="12"/>
      <c r="F14" s="12"/>
      <c r="G14" s="12"/>
      <c r="H14" s="11"/>
      <c r="I14" s="11"/>
      <c r="J14" s="11"/>
      <c r="K14" s="11"/>
    </row>
    <row r="15" spans="1:11" ht="30" customHeight="1" x14ac:dyDescent="0.25">
      <c r="A15" s="11"/>
      <c r="B15" s="11">
        <f>_xlfn.XLOOKUP(A15,'LISTE ELEVES'!B15:B697,'LISTE ELEVES'!C15:C697)</f>
        <v>0</v>
      </c>
      <c r="C15" s="11">
        <f>_xlfn.XLOOKUP(A15,'LISTE ELEVES'!B15:B697,'LISTE ELEVES'!D15:D697)</f>
        <v>0</v>
      </c>
      <c r="D15" s="11">
        <f>_xlfn.XLOOKUP(A15,'LISTE ELEVES'!B15:B697,'LISTE ELEVES'!A15:A697)</f>
        <v>0</v>
      </c>
      <c r="E15" s="12"/>
      <c r="F15" s="12"/>
      <c r="G15" s="12"/>
      <c r="H15" s="11"/>
      <c r="I15" s="11"/>
      <c r="J15" s="11"/>
      <c r="K15" s="11"/>
    </row>
    <row r="16" spans="1:11" ht="30" customHeight="1" x14ac:dyDescent="0.25">
      <c r="A16" s="11"/>
      <c r="B16" s="11">
        <f>_xlfn.XLOOKUP(A16,'LISTE ELEVES'!B16:B698,'LISTE ELEVES'!C16:C698)</f>
        <v>0</v>
      </c>
      <c r="C16" s="11">
        <f>_xlfn.XLOOKUP(A16,'LISTE ELEVES'!B16:B698,'LISTE ELEVES'!D16:D698)</f>
        <v>0</v>
      </c>
      <c r="D16" s="11">
        <f>_xlfn.XLOOKUP(A16,'LISTE ELEVES'!B16:B698,'LISTE ELEVES'!A16:A698)</f>
        <v>0</v>
      </c>
      <c r="E16" s="12"/>
      <c r="F16" s="12"/>
      <c r="G16" s="12"/>
      <c r="H16" s="11"/>
      <c r="I16" s="11"/>
      <c r="J16" s="11"/>
      <c r="K16" s="11"/>
    </row>
    <row r="17" spans="1:11" ht="30" customHeight="1" x14ac:dyDescent="0.25">
      <c r="A17" s="11"/>
      <c r="B17" s="11">
        <f>_xlfn.XLOOKUP(A17,'LISTE ELEVES'!B17:B699,'LISTE ELEVES'!C17:C699)</f>
        <v>0</v>
      </c>
      <c r="C17" s="11">
        <f>_xlfn.XLOOKUP(A17,'LISTE ELEVES'!B17:B699,'LISTE ELEVES'!D17:D699)</f>
        <v>0</v>
      </c>
      <c r="D17" s="11">
        <f>_xlfn.XLOOKUP(A17,'LISTE ELEVES'!B17:B699,'LISTE ELEVES'!A17:A699)</f>
        <v>0</v>
      </c>
      <c r="E17" s="12"/>
      <c r="F17" s="12"/>
      <c r="G17" s="12"/>
      <c r="H17" s="11"/>
      <c r="I17" s="11"/>
      <c r="J17" s="11"/>
      <c r="K17" s="11"/>
    </row>
    <row r="18" spans="1:11" ht="30" customHeight="1" x14ac:dyDescent="0.25">
      <c r="A18" s="11"/>
      <c r="B18" s="11">
        <f>_xlfn.XLOOKUP(A18,'LISTE ELEVES'!B18:B700,'LISTE ELEVES'!C18:C700)</f>
        <v>0</v>
      </c>
      <c r="C18" s="11">
        <f>_xlfn.XLOOKUP(A18,'LISTE ELEVES'!B18:B700,'LISTE ELEVES'!D18:D700)</f>
        <v>0</v>
      </c>
      <c r="D18" s="11">
        <f>_xlfn.XLOOKUP(A18,'LISTE ELEVES'!B18:B700,'LISTE ELEVES'!A18:A700)</f>
        <v>0</v>
      </c>
      <c r="E18" s="12"/>
      <c r="F18" s="12"/>
      <c r="G18" s="12"/>
      <c r="H18" s="11"/>
      <c r="I18" s="11"/>
      <c r="J18" s="11"/>
      <c r="K18" s="11"/>
    </row>
    <row r="19" spans="1:11" ht="30" customHeight="1" x14ac:dyDescent="0.25">
      <c r="A19" s="11"/>
      <c r="B19" s="11">
        <f>_xlfn.XLOOKUP(A19,'LISTE ELEVES'!B19:B701,'LISTE ELEVES'!C19:C701)</f>
        <v>0</v>
      </c>
      <c r="C19" s="11">
        <f>_xlfn.XLOOKUP(A19,'LISTE ELEVES'!B19:B701,'LISTE ELEVES'!D19:D701)</f>
        <v>0</v>
      </c>
      <c r="D19" s="11">
        <f>_xlfn.XLOOKUP(A19,'LISTE ELEVES'!B19:B701,'LISTE ELEVES'!A19:A701)</f>
        <v>0</v>
      </c>
      <c r="E19" s="12"/>
      <c r="F19" s="12"/>
      <c r="G19" s="12"/>
      <c r="H19" s="11"/>
      <c r="I19" s="11"/>
      <c r="J19" s="11"/>
      <c r="K19" s="11"/>
    </row>
    <row r="20" spans="1:11" ht="30" customHeight="1" x14ac:dyDescent="0.25">
      <c r="A20" s="11"/>
      <c r="B20" s="11">
        <f>_xlfn.XLOOKUP(A20,'LISTE ELEVES'!B20:B702,'LISTE ELEVES'!C20:C702)</f>
        <v>0</v>
      </c>
      <c r="C20" s="11">
        <f>_xlfn.XLOOKUP(A20,'LISTE ELEVES'!B20:B702,'LISTE ELEVES'!D20:D702)</f>
        <v>0</v>
      </c>
      <c r="D20" s="11">
        <f>_xlfn.XLOOKUP(A20,'LISTE ELEVES'!B20:B702,'LISTE ELEVES'!A20:A702)</f>
        <v>0</v>
      </c>
      <c r="E20" s="12"/>
      <c r="F20" s="12"/>
      <c r="G20" s="12"/>
      <c r="H20" s="11"/>
      <c r="I20" s="11"/>
      <c r="J20" s="11"/>
      <c r="K20" s="11"/>
    </row>
    <row r="21" spans="1:11" ht="30" customHeight="1" x14ac:dyDescent="0.25">
      <c r="A21" s="11"/>
      <c r="B21" s="11">
        <f>_xlfn.XLOOKUP(A21,'LISTE ELEVES'!B21:B703,'LISTE ELEVES'!C21:C703)</f>
        <v>0</v>
      </c>
      <c r="C21" s="11">
        <f>_xlfn.XLOOKUP(A21,'LISTE ELEVES'!B21:B703,'LISTE ELEVES'!D21:D703)</f>
        <v>0</v>
      </c>
      <c r="D21" s="11">
        <f>_xlfn.XLOOKUP(A21,'LISTE ELEVES'!B21:B703,'LISTE ELEVES'!A21:A703)</f>
        <v>0</v>
      </c>
      <c r="E21" s="12"/>
      <c r="F21" s="12"/>
      <c r="G21" s="12"/>
      <c r="H21" s="11"/>
      <c r="I21" s="11"/>
      <c r="J21" s="11"/>
      <c r="K21" s="11"/>
    </row>
    <row r="22" spans="1:11" ht="30" customHeight="1" x14ac:dyDescent="0.25">
      <c r="A22" s="11"/>
      <c r="B22" s="11">
        <f>_xlfn.XLOOKUP(A22,'LISTE ELEVES'!B22:B704,'LISTE ELEVES'!C22:C704)</f>
        <v>0</v>
      </c>
      <c r="C22" s="11">
        <f>_xlfn.XLOOKUP(A22,'LISTE ELEVES'!B22:B704,'LISTE ELEVES'!D22:D704)</f>
        <v>0</v>
      </c>
      <c r="D22" s="11">
        <f>_xlfn.XLOOKUP(A22,'LISTE ELEVES'!B22:B704,'LISTE ELEVES'!A22:A704)</f>
        <v>0</v>
      </c>
      <c r="E22" s="12"/>
      <c r="F22" s="12"/>
      <c r="G22" s="12"/>
      <c r="H22" s="11"/>
      <c r="I22" s="11"/>
      <c r="J22" s="11"/>
      <c r="K22" s="11"/>
    </row>
    <row r="23" spans="1:11" ht="30" customHeight="1" x14ac:dyDescent="0.25">
      <c r="A23" s="11"/>
      <c r="B23" s="11">
        <f>_xlfn.XLOOKUP(A23,'LISTE ELEVES'!B23:B705,'LISTE ELEVES'!C23:C705)</f>
        <v>0</v>
      </c>
      <c r="C23" s="11">
        <f>_xlfn.XLOOKUP(A23,'LISTE ELEVES'!B23:B705,'LISTE ELEVES'!D23:D705)</f>
        <v>0</v>
      </c>
      <c r="D23" s="11">
        <f>_xlfn.XLOOKUP(A23,'LISTE ELEVES'!B23:B705,'LISTE ELEVES'!A23:A705)</f>
        <v>0</v>
      </c>
      <c r="E23" s="12"/>
      <c r="F23" s="12"/>
      <c r="G23" s="12"/>
      <c r="H23" s="11"/>
      <c r="I23" s="11"/>
      <c r="J23" s="11"/>
      <c r="K23" s="11"/>
    </row>
    <row r="24" spans="1:11" ht="30" customHeight="1" x14ac:dyDescent="0.25">
      <c r="A24" s="11"/>
      <c r="B24" s="11">
        <f>_xlfn.XLOOKUP(A24,'LISTE ELEVES'!B24:B706,'LISTE ELEVES'!C24:C706)</f>
        <v>0</v>
      </c>
      <c r="C24" s="11">
        <f>_xlfn.XLOOKUP(A24,'LISTE ELEVES'!B24:B706,'LISTE ELEVES'!D24:D706)</f>
        <v>0</v>
      </c>
      <c r="D24" s="11">
        <f>_xlfn.XLOOKUP(A24,'LISTE ELEVES'!B24:B706,'LISTE ELEVES'!A24:A706)</f>
        <v>0</v>
      </c>
      <c r="E24" s="12"/>
      <c r="F24" s="12"/>
      <c r="G24" s="12"/>
      <c r="H24" s="11"/>
      <c r="I24" s="11"/>
      <c r="J24" s="11"/>
      <c r="K24" s="11"/>
    </row>
    <row r="25" spans="1:11" ht="30" customHeight="1" x14ac:dyDescent="0.25">
      <c r="A25" s="11"/>
      <c r="B25" s="11">
        <f>_xlfn.XLOOKUP(A25,'LISTE ELEVES'!B25:B707,'LISTE ELEVES'!C25:C707)</f>
        <v>0</v>
      </c>
      <c r="C25" s="11">
        <f>_xlfn.XLOOKUP(A25,'LISTE ELEVES'!B25:B707,'LISTE ELEVES'!D25:D707)</f>
        <v>0</v>
      </c>
      <c r="D25" s="11">
        <f>_xlfn.XLOOKUP(A25,'LISTE ELEVES'!B25:B707,'LISTE ELEVES'!A25:A707)</f>
        <v>0</v>
      </c>
      <c r="E25" s="12"/>
      <c r="F25" s="12"/>
      <c r="G25" s="12"/>
      <c r="H25" s="11"/>
      <c r="I25" s="11"/>
      <c r="J25" s="11"/>
      <c r="K25" s="11"/>
    </row>
    <row r="26" spans="1:11" ht="30" customHeight="1" x14ac:dyDescent="0.25">
      <c r="A26" s="11"/>
      <c r="B26" s="11">
        <f>_xlfn.XLOOKUP(A26,'LISTE ELEVES'!B26:B708,'LISTE ELEVES'!C26:C708)</f>
        <v>0</v>
      </c>
      <c r="C26" s="11">
        <f>_xlfn.XLOOKUP(A26,'LISTE ELEVES'!B26:B708,'LISTE ELEVES'!D26:D708)</f>
        <v>0</v>
      </c>
      <c r="D26" s="11">
        <f>_xlfn.XLOOKUP(A26,'LISTE ELEVES'!B26:B708,'LISTE ELEVES'!A26:A708)</f>
        <v>0</v>
      </c>
      <c r="E26" s="12"/>
      <c r="F26" s="12"/>
      <c r="G26" s="12"/>
      <c r="H26" s="11"/>
      <c r="I26" s="11"/>
      <c r="J26" s="11"/>
      <c r="K26" s="11"/>
    </row>
    <row r="27" spans="1:11" ht="30" customHeight="1" x14ac:dyDescent="0.25">
      <c r="A27" s="11"/>
      <c r="B27" s="11">
        <f>_xlfn.XLOOKUP(A27,'LISTE ELEVES'!B27:B709,'LISTE ELEVES'!C27:C709)</f>
        <v>0</v>
      </c>
      <c r="C27" s="11">
        <f>_xlfn.XLOOKUP(A27,'LISTE ELEVES'!B27:B709,'LISTE ELEVES'!D27:D709)</f>
        <v>0</v>
      </c>
      <c r="D27" s="11">
        <f>_xlfn.XLOOKUP(A27,'LISTE ELEVES'!B27:B709,'LISTE ELEVES'!A27:A709)</f>
        <v>0</v>
      </c>
      <c r="E27" s="12"/>
      <c r="F27" s="12"/>
      <c r="G27" s="12"/>
      <c r="H27" s="11"/>
      <c r="I27" s="11"/>
      <c r="J27" s="11"/>
      <c r="K27" s="11"/>
    </row>
    <row r="28" spans="1:11" ht="30" customHeight="1" x14ac:dyDescent="0.25">
      <c r="A28" s="11"/>
      <c r="B28" s="11">
        <f>_xlfn.XLOOKUP(A28,'LISTE ELEVES'!B28:B710,'LISTE ELEVES'!C28:C710)</f>
        <v>0</v>
      </c>
      <c r="C28" s="11">
        <f>_xlfn.XLOOKUP(A28,'LISTE ELEVES'!B28:B710,'LISTE ELEVES'!D28:D710)</f>
        <v>0</v>
      </c>
      <c r="D28" s="11">
        <f>_xlfn.XLOOKUP(A28,'LISTE ELEVES'!B28:B710,'LISTE ELEVES'!A28:A710)</f>
        <v>0</v>
      </c>
      <c r="E28" s="12"/>
      <c r="F28" s="12"/>
      <c r="G28" s="12"/>
      <c r="H28" s="11"/>
      <c r="I28" s="11"/>
      <c r="J28" s="11"/>
      <c r="K28" s="11"/>
    </row>
    <row r="29" spans="1:11" ht="30" customHeight="1" x14ac:dyDescent="0.25">
      <c r="A29" s="11"/>
      <c r="B29" s="11">
        <f>_xlfn.XLOOKUP(A29,'LISTE ELEVES'!B29:B711,'LISTE ELEVES'!C29:C711)</f>
        <v>0</v>
      </c>
      <c r="C29" s="11">
        <f>_xlfn.XLOOKUP(A29,'LISTE ELEVES'!B29:B711,'LISTE ELEVES'!D29:D711)</f>
        <v>0</v>
      </c>
      <c r="D29" s="11">
        <f>_xlfn.XLOOKUP(A29,'LISTE ELEVES'!B29:B711,'LISTE ELEVES'!A29:A711)</f>
        <v>0</v>
      </c>
      <c r="E29" s="12"/>
      <c r="F29" s="12"/>
      <c r="G29" s="12"/>
      <c r="H29" s="11"/>
      <c r="I29" s="11"/>
      <c r="J29" s="11"/>
      <c r="K29" s="11"/>
    </row>
    <row r="30" spans="1:11" ht="30" customHeight="1" x14ac:dyDescent="0.25">
      <c r="A30" s="11"/>
      <c r="B30" s="11">
        <f>_xlfn.XLOOKUP(A30,'LISTE ELEVES'!B30:B712,'LISTE ELEVES'!C30:C712)</f>
        <v>0</v>
      </c>
      <c r="C30" s="11">
        <f>_xlfn.XLOOKUP(A30,'LISTE ELEVES'!B30:B712,'LISTE ELEVES'!D30:D712)</f>
        <v>0</v>
      </c>
      <c r="D30" s="11">
        <f>_xlfn.XLOOKUP(A30,'LISTE ELEVES'!B30:B712,'LISTE ELEVES'!A30:A712)</f>
        <v>0</v>
      </c>
      <c r="E30" s="12"/>
      <c r="F30" s="12"/>
      <c r="G30" s="12"/>
      <c r="H30" s="11"/>
      <c r="I30" s="11"/>
      <c r="J30" s="11"/>
      <c r="K30" s="11"/>
    </row>
    <row r="31" spans="1:11" ht="30" customHeight="1" x14ac:dyDescent="0.25">
      <c r="A31" s="11"/>
      <c r="B31" s="11">
        <f>_xlfn.XLOOKUP(A31,'LISTE ELEVES'!B31:B713,'LISTE ELEVES'!C31:C713)</f>
        <v>0</v>
      </c>
      <c r="C31" s="11">
        <f>_xlfn.XLOOKUP(A31,'LISTE ELEVES'!B31:B713,'LISTE ELEVES'!D31:D713)</f>
        <v>0</v>
      </c>
      <c r="D31" s="11">
        <f>_xlfn.XLOOKUP(A31,'LISTE ELEVES'!B31:B713,'LISTE ELEVES'!A31:A713)</f>
        <v>0</v>
      </c>
      <c r="E31" s="12"/>
      <c r="F31" s="12"/>
      <c r="G31" s="12"/>
      <c r="H31" s="11"/>
      <c r="I31" s="11"/>
      <c r="J31" s="11"/>
      <c r="K31" s="11"/>
    </row>
    <row r="32" spans="1:11" ht="30" customHeight="1" x14ac:dyDescent="0.25">
      <c r="A32" s="11"/>
      <c r="B32" s="11">
        <f>_xlfn.XLOOKUP(A32,'LISTE ELEVES'!B32:B714,'LISTE ELEVES'!C32:C714)</f>
        <v>0</v>
      </c>
      <c r="C32" s="11">
        <f>_xlfn.XLOOKUP(A32,'LISTE ELEVES'!B32:B714,'LISTE ELEVES'!D32:D714)</f>
        <v>0</v>
      </c>
      <c r="D32" s="11">
        <f>_xlfn.XLOOKUP(A32,'LISTE ELEVES'!B32:B714,'LISTE ELEVES'!A32:A714)</f>
        <v>0</v>
      </c>
      <c r="E32" s="12"/>
      <c r="F32" s="12"/>
      <c r="G32" s="12"/>
      <c r="H32" s="11"/>
      <c r="I32" s="11"/>
      <c r="J32" s="11"/>
      <c r="K32" s="11"/>
    </row>
    <row r="33" spans="1:11" ht="30" customHeight="1" x14ac:dyDescent="0.25">
      <c r="A33" s="11"/>
      <c r="B33" s="11">
        <f>_xlfn.XLOOKUP(A33,'LISTE ELEVES'!B33:B715,'LISTE ELEVES'!C33:C715)</f>
        <v>0</v>
      </c>
      <c r="C33" s="11">
        <f>_xlfn.XLOOKUP(A33,'LISTE ELEVES'!B33:B715,'LISTE ELEVES'!D33:D715)</f>
        <v>0</v>
      </c>
      <c r="D33" s="11">
        <f>_xlfn.XLOOKUP(A33,'LISTE ELEVES'!B33:B715,'LISTE ELEVES'!A33:A715)</f>
        <v>0</v>
      </c>
      <c r="E33" s="12"/>
      <c r="F33" s="12"/>
      <c r="G33" s="12"/>
      <c r="H33" s="11"/>
      <c r="I33" s="11"/>
      <c r="J33" s="11"/>
      <c r="K33" s="11"/>
    </row>
    <row r="34" spans="1:11" ht="30" customHeight="1" x14ac:dyDescent="0.25">
      <c r="A34" s="11"/>
      <c r="B34" s="11">
        <f>_xlfn.XLOOKUP(A34,'LISTE ELEVES'!B34:B716,'LISTE ELEVES'!C34:C716)</f>
        <v>0</v>
      </c>
      <c r="C34" s="11">
        <f>_xlfn.XLOOKUP(A34,'LISTE ELEVES'!B34:B716,'LISTE ELEVES'!D34:D716)</f>
        <v>0</v>
      </c>
      <c r="D34" s="11">
        <f>_xlfn.XLOOKUP(A34,'LISTE ELEVES'!B34:B716,'LISTE ELEVES'!A34:A716)</f>
        <v>0</v>
      </c>
      <c r="E34" s="12"/>
      <c r="F34" s="12"/>
      <c r="G34" s="12"/>
      <c r="H34" s="11"/>
      <c r="I34" s="11"/>
      <c r="J34" s="11"/>
      <c r="K34" s="11"/>
    </row>
    <row r="35" spans="1:11" ht="30" customHeight="1" x14ac:dyDescent="0.25">
      <c r="A35" s="11"/>
      <c r="B35" s="11">
        <f>_xlfn.XLOOKUP(A35,'LISTE ELEVES'!B35:B717,'LISTE ELEVES'!C35:C717)</f>
        <v>0</v>
      </c>
      <c r="C35" s="11">
        <f>_xlfn.XLOOKUP(A35,'LISTE ELEVES'!B35:B717,'LISTE ELEVES'!D35:D717)</f>
        <v>0</v>
      </c>
      <c r="D35" s="11">
        <f>_xlfn.XLOOKUP(A35,'LISTE ELEVES'!B35:B717,'LISTE ELEVES'!A35:A717)</f>
        <v>0</v>
      </c>
      <c r="E35" s="12"/>
      <c r="F35" s="12"/>
      <c r="G35" s="12"/>
      <c r="H35" s="11"/>
      <c r="I35" s="11"/>
      <c r="J35" s="11"/>
      <c r="K35" s="11"/>
    </row>
    <row r="36" spans="1:11" ht="30" customHeight="1" x14ac:dyDescent="0.25">
      <c r="A36" s="11"/>
      <c r="B36" s="11">
        <f>_xlfn.XLOOKUP(A36,'LISTE ELEVES'!B36:B718,'LISTE ELEVES'!C36:C718)</f>
        <v>0</v>
      </c>
      <c r="C36" s="11">
        <f>_xlfn.XLOOKUP(A36,'LISTE ELEVES'!B36:B718,'LISTE ELEVES'!D36:D718)</f>
        <v>0</v>
      </c>
      <c r="D36" s="11">
        <f>_xlfn.XLOOKUP(A36,'LISTE ELEVES'!B36:B718,'LISTE ELEVES'!A36:A718)</f>
        <v>0</v>
      </c>
      <c r="E36" s="12"/>
      <c r="F36" s="12"/>
      <c r="G36" s="12"/>
      <c r="H36" s="11"/>
      <c r="I36" s="11"/>
      <c r="J36" s="11"/>
      <c r="K36" s="11"/>
    </row>
    <row r="37" spans="1:11" ht="30" customHeight="1" x14ac:dyDescent="0.25">
      <c r="A37" s="11"/>
      <c r="B37" s="11">
        <f>_xlfn.XLOOKUP(A37,'LISTE ELEVES'!B37:B719,'LISTE ELEVES'!C37:C719)</f>
        <v>0</v>
      </c>
      <c r="C37" s="11">
        <f>_xlfn.XLOOKUP(A37,'LISTE ELEVES'!B37:B719,'LISTE ELEVES'!D37:D719)</f>
        <v>0</v>
      </c>
      <c r="D37" s="11">
        <f>_xlfn.XLOOKUP(A37,'LISTE ELEVES'!B37:B719,'LISTE ELEVES'!A37:A719)</f>
        <v>0</v>
      </c>
      <c r="E37" s="12"/>
      <c r="F37" s="12"/>
      <c r="G37" s="12"/>
      <c r="H37" s="11"/>
      <c r="I37" s="11"/>
      <c r="J37" s="11"/>
      <c r="K37" s="11"/>
    </row>
    <row r="38" spans="1:11" ht="30" customHeight="1" x14ac:dyDescent="0.25">
      <c r="A38" s="11"/>
      <c r="B38" s="11">
        <f>_xlfn.XLOOKUP(A38,'LISTE ELEVES'!B38:B720,'LISTE ELEVES'!C38:C720)</f>
        <v>0</v>
      </c>
      <c r="C38" s="11">
        <f>_xlfn.XLOOKUP(A38,'LISTE ELEVES'!B38:B720,'LISTE ELEVES'!D38:D720)</f>
        <v>0</v>
      </c>
      <c r="D38" s="11">
        <f>_xlfn.XLOOKUP(A38,'LISTE ELEVES'!B38:B720,'LISTE ELEVES'!A38:A720)</f>
        <v>0</v>
      </c>
      <c r="E38" s="12"/>
      <c r="F38" s="12"/>
      <c r="G38" s="12"/>
      <c r="H38" s="11"/>
      <c r="I38" s="11"/>
      <c r="J38" s="11"/>
      <c r="K38" s="11"/>
    </row>
    <row r="39" spans="1:11" ht="30" customHeight="1" x14ac:dyDescent="0.25">
      <c r="A39" s="11"/>
      <c r="B39" s="11">
        <f>_xlfn.XLOOKUP(A39,'LISTE ELEVES'!B39:B721,'LISTE ELEVES'!C39:C721)</f>
        <v>0</v>
      </c>
      <c r="C39" s="11">
        <f>_xlfn.XLOOKUP(A39,'LISTE ELEVES'!B39:B721,'LISTE ELEVES'!D39:D721)</f>
        <v>0</v>
      </c>
      <c r="D39" s="11">
        <f>_xlfn.XLOOKUP(A39,'LISTE ELEVES'!B39:B721,'LISTE ELEVES'!A39:A721)</f>
        <v>0</v>
      </c>
      <c r="E39" s="12"/>
      <c r="F39" s="12"/>
      <c r="G39" s="12"/>
      <c r="H39" s="11"/>
      <c r="I39" s="11"/>
      <c r="J39" s="11"/>
      <c r="K39" s="11"/>
    </row>
    <row r="40" spans="1:11" ht="30" customHeight="1" x14ac:dyDescent="0.25">
      <c r="A40" s="11"/>
      <c r="B40" s="11">
        <f>_xlfn.XLOOKUP(A40,'LISTE ELEVES'!B40:B722,'LISTE ELEVES'!C40:C722)</f>
        <v>0</v>
      </c>
      <c r="C40" s="11">
        <f>_xlfn.XLOOKUP(A40,'LISTE ELEVES'!B40:B722,'LISTE ELEVES'!D40:D722)</f>
        <v>0</v>
      </c>
      <c r="D40" s="11">
        <f>_xlfn.XLOOKUP(A40,'LISTE ELEVES'!B40:B722,'LISTE ELEVES'!A40:A722)</f>
        <v>0</v>
      </c>
      <c r="E40" s="12"/>
      <c r="F40" s="12"/>
      <c r="G40" s="12"/>
      <c r="H40" s="11"/>
      <c r="I40" s="11"/>
      <c r="J40" s="11"/>
      <c r="K40" s="11"/>
    </row>
    <row r="41" spans="1:11" ht="30" customHeight="1" x14ac:dyDescent="0.25">
      <c r="A41" s="11"/>
      <c r="B41" s="11">
        <f>_xlfn.XLOOKUP(A41,'LISTE ELEVES'!B41:B723,'LISTE ELEVES'!C41:C723)</f>
        <v>0</v>
      </c>
      <c r="C41" s="11">
        <f>_xlfn.XLOOKUP(A41,'LISTE ELEVES'!B41:B723,'LISTE ELEVES'!D41:D723)</f>
        <v>0</v>
      </c>
      <c r="D41" s="11">
        <f>_xlfn.XLOOKUP(A41,'LISTE ELEVES'!B41:B723,'LISTE ELEVES'!A41:A723)</f>
        <v>0</v>
      </c>
      <c r="E41" s="12"/>
      <c r="F41" s="12"/>
      <c r="G41" s="12"/>
      <c r="H41" s="11"/>
      <c r="I41" s="11"/>
      <c r="J41" s="11"/>
      <c r="K41" s="11"/>
    </row>
    <row r="42" spans="1:11" ht="30" customHeight="1" x14ac:dyDescent="0.25">
      <c r="A42" s="11"/>
      <c r="B42" s="11">
        <f>_xlfn.XLOOKUP(A42,'LISTE ELEVES'!B42:B724,'LISTE ELEVES'!C42:C724)</f>
        <v>0</v>
      </c>
      <c r="C42" s="11">
        <f>_xlfn.XLOOKUP(A42,'LISTE ELEVES'!B42:B724,'LISTE ELEVES'!D42:D724)</f>
        <v>0</v>
      </c>
      <c r="D42" s="11">
        <f>_xlfn.XLOOKUP(A42,'LISTE ELEVES'!B42:B724,'LISTE ELEVES'!A42:A724)</f>
        <v>0</v>
      </c>
      <c r="E42" s="12"/>
      <c r="F42" s="12"/>
      <c r="G42" s="12"/>
      <c r="H42" s="11"/>
      <c r="I42" s="11"/>
      <c r="J42" s="11"/>
      <c r="K42" s="11"/>
    </row>
    <row r="43" spans="1:11" ht="30" customHeight="1" x14ac:dyDescent="0.25">
      <c r="A43" s="11"/>
      <c r="B43" s="11">
        <f>_xlfn.XLOOKUP(A43,'LISTE ELEVES'!B43:B725,'LISTE ELEVES'!C43:C725)</f>
        <v>0</v>
      </c>
      <c r="C43" s="11">
        <f>_xlfn.XLOOKUP(A43,'LISTE ELEVES'!B43:B725,'LISTE ELEVES'!D43:D725)</f>
        <v>0</v>
      </c>
      <c r="D43" s="11">
        <f>_xlfn.XLOOKUP(A43,'LISTE ELEVES'!B43:B725,'LISTE ELEVES'!A43:A725)</f>
        <v>0</v>
      </c>
      <c r="E43" s="12"/>
      <c r="F43" s="12"/>
      <c r="G43" s="12"/>
      <c r="H43" s="11"/>
      <c r="I43" s="11"/>
      <c r="J43" s="11"/>
      <c r="K43" s="11"/>
    </row>
    <row r="44" spans="1:11" ht="30" customHeight="1" x14ac:dyDescent="0.25">
      <c r="A44" s="11"/>
      <c r="B44" s="11">
        <f>_xlfn.XLOOKUP(A44,'LISTE ELEVES'!B44:B726,'LISTE ELEVES'!C44:C726)</f>
        <v>0</v>
      </c>
      <c r="C44" s="11">
        <f>_xlfn.XLOOKUP(A44,'LISTE ELEVES'!B44:B726,'LISTE ELEVES'!D44:D726)</f>
        <v>0</v>
      </c>
      <c r="D44" s="11">
        <f>_xlfn.XLOOKUP(A44,'LISTE ELEVES'!B44:B726,'LISTE ELEVES'!A44:A726)</f>
        <v>0</v>
      </c>
      <c r="E44" s="12"/>
      <c r="F44" s="12"/>
      <c r="G44" s="12"/>
      <c r="H44" s="11"/>
      <c r="I44" s="11"/>
      <c r="J44" s="11"/>
      <c r="K44" s="11"/>
    </row>
    <row r="45" spans="1:11" ht="30" customHeight="1" x14ac:dyDescent="0.25">
      <c r="A45" s="11"/>
      <c r="B45" s="11">
        <f>_xlfn.XLOOKUP(A45,'LISTE ELEVES'!B45:B727,'LISTE ELEVES'!C45:C727)</f>
        <v>0</v>
      </c>
      <c r="C45" s="11">
        <f>_xlfn.XLOOKUP(A45,'LISTE ELEVES'!B45:B727,'LISTE ELEVES'!D45:D727)</f>
        <v>0</v>
      </c>
      <c r="D45" s="11">
        <f>_xlfn.XLOOKUP(A45,'LISTE ELEVES'!B45:B727,'LISTE ELEVES'!A45:A727)</f>
        <v>0</v>
      </c>
      <c r="E45" s="12"/>
      <c r="F45" s="12"/>
      <c r="G45" s="12"/>
      <c r="H45" s="11"/>
      <c r="I45" s="11"/>
      <c r="J45" s="11"/>
      <c r="K45" s="11"/>
    </row>
    <row r="46" spans="1:11" ht="30" customHeight="1" x14ac:dyDescent="0.25">
      <c r="A46" s="11"/>
      <c r="B46" s="11">
        <f>_xlfn.XLOOKUP(A46,'LISTE ELEVES'!B46:B728,'LISTE ELEVES'!C46:C728)</f>
        <v>0</v>
      </c>
      <c r="C46" s="11">
        <f>_xlfn.XLOOKUP(A46,'LISTE ELEVES'!B46:B728,'LISTE ELEVES'!D46:D728)</f>
        <v>0</v>
      </c>
      <c r="D46" s="11">
        <f>_xlfn.XLOOKUP(A46,'LISTE ELEVES'!B46:B728,'LISTE ELEVES'!A46:A728)</f>
        <v>0</v>
      </c>
      <c r="E46" s="12"/>
      <c r="F46" s="12"/>
      <c r="G46" s="12"/>
      <c r="H46" s="11"/>
      <c r="I46" s="11"/>
      <c r="J46" s="11"/>
      <c r="K46" s="11"/>
    </row>
    <row r="47" spans="1:11" ht="30" customHeight="1" x14ac:dyDescent="0.25">
      <c r="A47" s="11"/>
      <c r="B47" s="11">
        <f>_xlfn.XLOOKUP(A47,'LISTE ELEVES'!B47:B729,'LISTE ELEVES'!C47:C729)</f>
        <v>0</v>
      </c>
      <c r="C47" s="11">
        <f>_xlfn.XLOOKUP(A47,'LISTE ELEVES'!B47:B729,'LISTE ELEVES'!D47:D729)</f>
        <v>0</v>
      </c>
      <c r="D47" s="11">
        <f>_xlfn.XLOOKUP(A47,'LISTE ELEVES'!B47:B729,'LISTE ELEVES'!A47:A729)</f>
        <v>0</v>
      </c>
      <c r="E47" s="12"/>
      <c r="F47" s="12"/>
      <c r="G47" s="12"/>
      <c r="H47" s="11"/>
      <c r="I47" s="11"/>
      <c r="J47" s="11"/>
      <c r="K47" s="11"/>
    </row>
    <row r="48" spans="1:11" ht="30" customHeight="1" x14ac:dyDescent="0.25">
      <c r="A48" s="11"/>
      <c r="B48" s="11">
        <f>_xlfn.XLOOKUP(A48,'LISTE ELEVES'!B48:B730,'LISTE ELEVES'!C48:C730)</f>
        <v>0</v>
      </c>
      <c r="C48" s="11">
        <f>_xlfn.XLOOKUP(A48,'LISTE ELEVES'!B48:B730,'LISTE ELEVES'!D48:D730)</f>
        <v>0</v>
      </c>
      <c r="D48" s="11">
        <f>_xlfn.XLOOKUP(A48,'LISTE ELEVES'!B48:B730,'LISTE ELEVES'!A48:A730)</f>
        <v>0</v>
      </c>
      <c r="E48" s="12"/>
      <c r="F48" s="12"/>
      <c r="G48" s="12"/>
      <c r="H48" s="11"/>
      <c r="I48" s="11"/>
      <c r="J48" s="11"/>
      <c r="K48" s="11"/>
    </row>
    <row r="49" spans="1:11" ht="30" customHeight="1" x14ac:dyDescent="0.25">
      <c r="A49" s="11"/>
      <c r="B49" s="11">
        <f>_xlfn.XLOOKUP(A49,'LISTE ELEVES'!B49:B731,'LISTE ELEVES'!C49:C731)</f>
        <v>0</v>
      </c>
      <c r="C49" s="11">
        <f>_xlfn.XLOOKUP(A49,'LISTE ELEVES'!B49:B731,'LISTE ELEVES'!D49:D731)</f>
        <v>0</v>
      </c>
      <c r="D49" s="11">
        <f>_xlfn.XLOOKUP(A49,'LISTE ELEVES'!B49:B731,'LISTE ELEVES'!A49:A731)</f>
        <v>0</v>
      </c>
      <c r="E49" s="12"/>
      <c r="F49" s="12"/>
      <c r="G49" s="12"/>
      <c r="H49" s="11"/>
      <c r="I49" s="11"/>
      <c r="J49" s="11"/>
      <c r="K49" s="11"/>
    </row>
    <row r="50" spans="1:11" ht="30" customHeight="1" x14ac:dyDescent="0.25">
      <c r="A50" s="11"/>
      <c r="B50" s="11">
        <f>_xlfn.XLOOKUP(A50,'LISTE ELEVES'!B50:B732,'LISTE ELEVES'!C50:C732)</f>
        <v>0</v>
      </c>
      <c r="C50" s="11">
        <f>_xlfn.XLOOKUP(A50,'LISTE ELEVES'!B50:B732,'LISTE ELEVES'!D50:D732)</f>
        <v>0</v>
      </c>
      <c r="D50" s="11">
        <f>_xlfn.XLOOKUP(A50,'LISTE ELEVES'!B50:B732,'LISTE ELEVES'!A50:A732)</f>
        <v>0</v>
      </c>
      <c r="E50" s="12"/>
      <c r="F50" s="12"/>
      <c r="G50" s="12"/>
      <c r="H50" s="11"/>
      <c r="I50" s="11"/>
      <c r="J50" s="11"/>
      <c r="K50" s="11"/>
    </row>
    <row r="51" spans="1:11" ht="30" customHeight="1" x14ac:dyDescent="0.25">
      <c r="A51" s="11"/>
      <c r="B51" s="11">
        <f>_xlfn.XLOOKUP(A51,'LISTE ELEVES'!B51:B733,'LISTE ELEVES'!C51:C733)</f>
        <v>0</v>
      </c>
      <c r="C51" s="11">
        <f>_xlfn.XLOOKUP(A51,'LISTE ELEVES'!B51:B733,'LISTE ELEVES'!D51:D733)</f>
        <v>0</v>
      </c>
      <c r="D51" s="11">
        <f>_xlfn.XLOOKUP(A51,'LISTE ELEVES'!B51:B733,'LISTE ELEVES'!A51:A733)</f>
        <v>0</v>
      </c>
      <c r="E51" s="12"/>
      <c r="F51" s="12"/>
      <c r="G51" s="12"/>
      <c r="H51" s="11"/>
      <c r="I51" s="11"/>
      <c r="J51" s="11"/>
      <c r="K51" s="11"/>
    </row>
    <row r="52" spans="1:11" ht="30" customHeight="1" x14ac:dyDescent="0.25">
      <c r="A52" s="11"/>
      <c r="B52" s="11">
        <f>_xlfn.XLOOKUP(A52,'LISTE ELEVES'!B52:B734,'LISTE ELEVES'!C52:C734)</f>
        <v>0</v>
      </c>
      <c r="C52" s="11">
        <f>_xlfn.XLOOKUP(A52,'LISTE ELEVES'!B52:B734,'LISTE ELEVES'!D52:D734)</f>
        <v>0</v>
      </c>
      <c r="D52" s="11">
        <f>_xlfn.XLOOKUP(A52,'LISTE ELEVES'!B52:B734,'LISTE ELEVES'!A52:A734)</f>
        <v>0</v>
      </c>
      <c r="E52" s="12"/>
      <c r="F52" s="12"/>
      <c r="G52" s="12"/>
      <c r="H52" s="11"/>
      <c r="I52" s="11"/>
      <c r="J52" s="11"/>
      <c r="K52" s="11"/>
    </row>
    <row r="53" spans="1:11" ht="30" customHeight="1" x14ac:dyDescent="0.25">
      <c r="A53" s="11"/>
      <c r="B53" s="11">
        <f>_xlfn.XLOOKUP(A53,'LISTE ELEVES'!B53:B735,'LISTE ELEVES'!C53:C735)</f>
        <v>0</v>
      </c>
      <c r="C53" s="11">
        <f>_xlfn.XLOOKUP(A53,'LISTE ELEVES'!B53:B735,'LISTE ELEVES'!D53:D735)</f>
        <v>0</v>
      </c>
      <c r="D53" s="11">
        <f>_xlfn.XLOOKUP(A53,'LISTE ELEVES'!B53:B735,'LISTE ELEVES'!A53:A735)</f>
        <v>0</v>
      </c>
      <c r="E53" s="12"/>
      <c r="F53" s="12"/>
      <c r="G53" s="12"/>
      <c r="H53" s="11"/>
      <c r="I53" s="11"/>
      <c r="J53" s="11"/>
      <c r="K53" s="11"/>
    </row>
    <row r="54" spans="1:11" ht="30" customHeight="1" x14ac:dyDescent="0.25">
      <c r="A54" s="11"/>
      <c r="B54" s="11">
        <f>_xlfn.XLOOKUP(A54,'LISTE ELEVES'!B54:B736,'LISTE ELEVES'!C54:C736)</f>
        <v>0</v>
      </c>
      <c r="C54" s="11">
        <f>_xlfn.XLOOKUP(A54,'LISTE ELEVES'!B54:B736,'LISTE ELEVES'!D54:D736)</f>
        <v>0</v>
      </c>
      <c r="D54" s="11">
        <f>_xlfn.XLOOKUP(A54,'LISTE ELEVES'!B54:B736,'LISTE ELEVES'!A54:A736)</f>
        <v>0</v>
      </c>
      <c r="E54" s="12"/>
      <c r="F54" s="12"/>
      <c r="G54" s="12"/>
      <c r="H54" s="11"/>
      <c r="I54" s="11"/>
      <c r="J54" s="11"/>
      <c r="K54" s="11"/>
    </row>
    <row r="55" spans="1:11" ht="30" customHeight="1" x14ac:dyDescent="0.25">
      <c r="A55" s="11"/>
      <c r="B55" s="11">
        <f>_xlfn.XLOOKUP(A55,'LISTE ELEVES'!B55:B737,'LISTE ELEVES'!C55:C737)</f>
        <v>0</v>
      </c>
      <c r="C55" s="11">
        <f>_xlfn.XLOOKUP(A55,'LISTE ELEVES'!B55:B737,'LISTE ELEVES'!D55:D737)</f>
        <v>0</v>
      </c>
      <c r="D55" s="11">
        <f>_xlfn.XLOOKUP(A55,'LISTE ELEVES'!B55:B737,'LISTE ELEVES'!A55:A737)</f>
        <v>0</v>
      </c>
      <c r="E55" s="12"/>
      <c r="F55" s="12"/>
      <c r="G55" s="12"/>
      <c r="H55" s="11"/>
      <c r="I55" s="11"/>
      <c r="J55" s="11"/>
      <c r="K55" s="11"/>
    </row>
    <row r="56" spans="1:11" ht="30" customHeight="1" x14ac:dyDescent="0.25">
      <c r="A56" s="11"/>
      <c r="B56" s="11">
        <f>_xlfn.XLOOKUP(A56,'LISTE ELEVES'!B56:B738,'LISTE ELEVES'!C56:C738)</f>
        <v>0</v>
      </c>
      <c r="C56" s="11">
        <f>_xlfn.XLOOKUP(A56,'LISTE ELEVES'!B56:B738,'LISTE ELEVES'!D56:D738)</f>
        <v>0</v>
      </c>
      <c r="D56" s="11">
        <f>_xlfn.XLOOKUP(A56,'LISTE ELEVES'!B56:B738,'LISTE ELEVES'!A56:A738)</f>
        <v>0</v>
      </c>
      <c r="E56" s="12"/>
      <c r="F56" s="12"/>
      <c r="G56" s="12"/>
      <c r="H56" s="11"/>
      <c r="I56" s="11"/>
      <c r="J56" s="11"/>
      <c r="K56" s="11"/>
    </row>
    <row r="57" spans="1:11" ht="30" customHeight="1" x14ac:dyDescent="0.25">
      <c r="A57" s="11"/>
      <c r="B57" s="11">
        <f>_xlfn.XLOOKUP(A57,'LISTE ELEVES'!B57:B739,'LISTE ELEVES'!C57:C739)</f>
        <v>0</v>
      </c>
      <c r="C57" s="11">
        <f>_xlfn.XLOOKUP(A57,'LISTE ELEVES'!B57:B739,'LISTE ELEVES'!D57:D739)</f>
        <v>0</v>
      </c>
      <c r="D57" s="11">
        <f>_xlfn.XLOOKUP(A57,'LISTE ELEVES'!B57:B739,'LISTE ELEVES'!A57:A739)</f>
        <v>0</v>
      </c>
      <c r="E57" s="12"/>
      <c r="F57" s="12"/>
      <c r="G57" s="12"/>
      <c r="H57" s="11"/>
      <c r="I57" s="11"/>
      <c r="J57" s="11"/>
      <c r="K57" s="11"/>
    </row>
    <row r="58" spans="1:11" ht="30" customHeight="1" x14ac:dyDescent="0.25">
      <c r="A58" s="11"/>
      <c r="B58" s="11">
        <f>_xlfn.XLOOKUP(A58,'LISTE ELEVES'!B58:B740,'LISTE ELEVES'!C58:C740)</f>
        <v>0</v>
      </c>
      <c r="C58" s="11">
        <f>_xlfn.XLOOKUP(A58,'LISTE ELEVES'!B58:B740,'LISTE ELEVES'!D58:D740)</f>
        <v>0</v>
      </c>
      <c r="D58" s="11">
        <f>_xlfn.XLOOKUP(A58,'LISTE ELEVES'!B58:B740,'LISTE ELEVES'!A58:A740)</f>
        <v>0</v>
      </c>
      <c r="E58" s="12"/>
      <c r="F58" s="12"/>
      <c r="G58" s="12"/>
      <c r="H58" s="11"/>
      <c r="I58" s="11"/>
      <c r="J58" s="11"/>
      <c r="K58" s="11"/>
    </row>
    <row r="59" spans="1:11" ht="30" customHeight="1" x14ac:dyDescent="0.25">
      <c r="A59" s="11"/>
      <c r="B59" s="11">
        <f>_xlfn.XLOOKUP(A59,'LISTE ELEVES'!B59:B741,'LISTE ELEVES'!C59:C741)</f>
        <v>0</v>
      </c>
      <c r="C59" s="11">
        <f>_xlfn.XLOOKUP(A59,'LISTE ELEVES'!B59:B741,'LISTE ELEVES'!D59:D741)</f>
        <v>0</v>
      </c>
      <c r="D59" s="11">
        <f>_xlfn.XLOOKUP(A59,'LISTE ELEVES'!B59:B741,'LISTE ELEVES'!A59:A741)</f>
        <v>0</v>
      </c>
      <c r="E59" s="12"/>
      <c r="F59" s="12"/>
      <c r="G59" s="12"/>
      <c r="H59" s="11"/>
      <c r="I59" s="11"/>
      <c r="J59" s="11"/>
      <c r="K59" s="11"/>
    </row>
    <row r="60" spans="1:11" ht="30" customHeight="1" x14ac:dyDescent="0.25">
      <c r="A60" s="11"/>
      <c r="B60" s="11">
        <f>_xlfn.XLOOKUP(A60,'LISTE ELEVES'!B60:B742,'LISTE ELEVES'!C60:C742)</f>
        <v>0</v>
      </c>
      <c r="C60" s="11">
        <f>_xlfn.XLOOKUP(A60,'LISTE ELEVES'!B60:B742,'LISTE ELEVES'!D60:D742)</f>
        <v>0</v>
      </c>
      <c r="D60" s="11">
        <f>_xlfn.XLOOKUP(A60,'LISTE ELEVES'!B60:B742,'LISTE ELEVES'!A60:A742)</f>
        <v>0</v>
      </c>
      <c r="E60" s="12"/>
      <c r="F60" s="12"/>
      <c r="G60" s="12"/>
      <c r="H60" s="11"/>
      <c r="I60" s="11"/>
      <c r="J60" s="11"/>
      <c r="K60" s="11"/>
    </row>
    <row r="61" spans="1:11" ht="30" customHeight="1" x14ac:dyDescent="0.25">
      <c r="A61" s="11"/>
      <c r="B61" s="11">
        <f>_xlfn.XLOOKUP(A61,'LISTE ELEVES'!B61:B743,'LISTE ELEVES'!C61:C743)</f>
        <v>0</v>
      </c>
      <c r="C61" s="11">
        <f>_xlfn.XLOOKUP(A61,'LISTE ELEVES'!B61:B743,'LISTE ELEVES'!D61:D743)</f>
        <v>0</v>
      </c>
      <c r="D61" s="11">
        <f>_xlfn.XLOOKUP(A61,'LISTE ELEVES'!B61:B743,'LISTE ELEVES'!A61:A743)</f>
        <v>0</v>
      </c>
      <c r="E61" s="12"/>
      <c r="F61" s="12"/>
      <c r="G61" s="12"/>
      <c r="H61" s="11"/>
      <c r="I61" s="11"/>
      <c r="J61" s="11"/>
      <c r="K61" s="11"/>
    </row>
    <row r="62" spans="1:11" ht="30" customHeight="1" x14ac:dyDescent="0.25">
      <c r="A62" s="11"/>
      <c r="B62" s="11">
        <f>_xlfn.XLOOKUP(A62,'LISTE ELEVES'!B62:B744,'LISTE ELEVES'!C62:C744)</f>
        <v>0</v>
      </c>
      <c r="C62" s="11">
        <f>_xlfn.XLOOKUP(A62,'LISTE ELEVES'!B62:B744,'LISTE ELEVES'!D62:D744)</f>
        <v>0</v>
      </c>
      <c r="D62" s="11">
        <f>_xlfn.XLOOKUP(A62,'LISTE ELEVES'!B62:B744,'LISTE ELEVES'!A62:A744)</f>
        <v>0</v>
      </c>
      <c r="E62" s="12"/>
      <c r="F62" s="12"/>
      <c r="G62" s="12"/>
      <c r="H62" s="11"/>
      <c r="I62" s="11"/>
      <c r="J62" s="11"/>
      <c r="K62" s="11"/>
    </row>
    <row r="63" spans="1:11" ht="30" customHeight="1" x14ac:dyDescent="0.25">
      <c r="A63" s="11"/>
      <c r="B63" s="11">
        <f>_xlfn.XLOOKUP(A63,'LISTE ELEVES'!B63:B745,'LISTE ELEVES'!C63:C745)</f>
        <v>0</v>
      </c>
      <c r="C63" s="11">
        <f>_xlfn.XLOOKUP(A63,'LISTE ELEVES'!B63:B745,'LISTE ELEVES'!D63:D745)</f>
        <v>0</v>
      </c>
      <c r="D63" s="11">
        <f>_xlfn.XLOOKUP(A63,'LISTE ELEVES'!B63:B745,'LISTE ELEVES'!A63:A745)</f>
        <v>0</v>
      </c>
      <c r="E63" s="12"/>
      <c r="F63" s="12"/>
      <c r="G63" s="12"/>
      <c r="H63" s="11"/>
      <c r="I63" s="11"/>
      <c r="J63" s="11"/>
      <c r="K63" s="11"/>
    </row>
    <row r="64" spans="1:11" ht="30" customHeight="1" x14ac:dyDescent="0.25">
      <c r="A64" s="11"/>
      <c r="B64" s="11">
        <f>_xlfn.XLOOKUP(A64,'LISTE ELEVES'!B64:B746,'LISTE ELEVES'!C64:C746)</f>
        <v>0</v>
      </c>
      <c r="C64" s="11">
        <f>_xlfn.XLOOKUP(A64,'LISTE ELEVES'!B64:B746,'LISTE ELEVES'!D64:D746)</f>
        <v>0</v>
      </c>
      <c r="D64" s="11">
        <f>_xlfn.XLOOKUP(A64,'LISTE ELEVES'!B64:B746,'LISTE ELEVES'!A64:A746)</f>
        <v>0</v>
      </c>
      <c r="E64" s="12"/>
      <c r="F64" s="12"/>
      <c r="G64" s="12"/>
      <c r="H64" s="11"/>
      <c r="I64" s="11"/>
      <c r="J64" s="11"/>
      <c r="K64" s="11"/>
    </row>
    <row r="65" spans="1:11" ht="30" customHeight="1" x14ac:dyDescent="0.25">
      <c r="A65" s="11"/>
      <c r="B65" s="11">
        <f>_xlfn.XLOOKUP(A65,'LISTE ELEVES'!B65:B747,'LISTE ELEVES'!C65:C747)</f>
        <v>0</v>
      </c>
      <c r="C65" s="11">
        <f>_xlfn.XLOOKUP(A65,'LISTE ELEVES'!B65:B747,'LISTE ELEVES'!D65:D747)</f>
        <v>0</v>
      </c>
      <c r="D65" s="11">
        <f>_xlfn.XLOOKUP(A65,'LISTE ELEVES'!B65:B747,'LISTE ELEVES'!A65:A747)</f>
        <v>0</v>
      </c>
      <c r="E65" s="12"/>
      <c r="F65" s="12"/>
      <c r="G65" s="12"/>
      <c r="H65" s="11"/>
      <c r="I65" s="11"/>
      <c r="J65" s="11"/>
      <c r="K65" s="11"/>
    </row>
    <row r="66" spans="1:11" ht="30" customHeight="1" x14ac:dyDescent="0.25">
      <c r="A66" s="11"/>
      <c r="B66" s="11">
        <f>_xlfn.XLOOKUP(A66,'LISTE ELEVES'!B66:B748,'LISTE ELEVES'!C66:C748)</f>
        <v>0</v>
      </c>
      <c r="C66" s="11">
        <f>_xlfn.XLOOKUP(A66,'LISTE ELEVES'!B66:B748,'LISTE ELEVES'!D66:D748)</f>
        <v>0</v>
      </c>
      <c r="D66" s="11">
        <f>_xlfn.XLOOKUP(A66,'LISTE ELEVES'!B66:B748,'LISTE ELEVES'!A66:A748)</f>
        <v>0</v>
      </c>
      <c r="E66" s="12"/>
      <c r="F66" s="12"/>
      <c r="G66" s="12"/>
      <c r="H66" s="11"/>
      <c r="I66" s="11"/>
      <c r="J66" s="11"/>
      <c r="K66" s="11"/>
    </row>
    <row r="67" spans="1:11" ht="30" customHeight="1" x14ac:dyDescent="0.25">
      <c r="A67" s="11"/>
      <c r="B67" s="11">
        <f>_xlfn.XLOOKUP(A67,'LISTE ELEVES'!B67:B749,'LISTE ELEVES'!C67:C749)</f>
        <v>0</v>
      </c>
      <c r="C67" s="11">
        <f>_xlfn.XLOOKUP(A67,'LISTE ELEVES'!B67:B749,'LISTE ELEVES'!D67:D749)</f>
        <v>0</v>
      </c>
      <c r="D67" s="11">
        <f>_xlfn.XLOOKUP(A67,'LISTE ELEVES'!B67:B749,'LISTE ELEVES'!A67:A749)</f>
        <v>0</v>
      </c>
      <c r="E67" s="12"/>
      <c r="F67" s="12"/>
      <c r="G67" s="12"/>
      <c r="H67" s="11"/>
      <c r="I67" s="11"/>
      <c r="J67" s="11"/>
      <c r="K67" s="11"/>
    </row>
    <row r="68" spans="1:11" ht="30" customHeight="1" x14ac:dyDescent="0.25">
      <c r="A68" s="11"/>
      <c r="B68" s="11">
        <f>_xlfn.XLOOKUP(A68,'LISTE ELEVES'!B68:B750,'LISTE ELEVES'!C68:C750)</f>
        <v>0</v>
      </c>
      <c r="C68" s="11">
        <f>_xlfn.XLOOKUP(A68,'LISTE ELEVES'!B68:B750,'LISTE ELEVES'!D68:D750)</f>
        <v>0</v>
      </c>
      <c r="D68" s="11">
        <f>_xlfn.XLOOKUP(A68,'LISTE ELEVES'!B68:B750,'LISTE ELEVES'!A68:A750)</f>
        <v>0</v>
      </c>
      <c r="E68" s="12"/>
      <c r="F68" s="12"/>
      <c r="G68" s="12"/>
      <c r="H68" s="11"/>
      <c r="I68" s="11"/>
      <c r="J68" s="11"/>
      <c r="K68" s="11"/>
    </row>
    <row r="69" spans="1:11" ht="30" customHeight="1" x14ac:dyDescent="0.25">
      <c r="A69" s="11"/>
      <c r="B69" s="11">
        <f>_xlfn.XLOOKUP(A69,'LISTE ELEVES'!B69:B751,'LISTE ELEVES'!C69:C751)</f>
        <v>0</v>
      </c>
      <c r="C69" s="11">
        <f>_xlfn.XLOOKUP(A69,'LISTE ELEVES'!B69:B751,'LISTE ELEVES'!D69:D751)</f>
        <v>0</v>
      </c>
      <c r="D69" s="11">
        <f>_xlfn.XLOOKUP(A69,'LISTE ELEVES'!B69:B751,'LISTE ELEVES'!A69:A751)</f>
        <v>0</v>
      </c>
      <c r="E69" s="12"/>
      <c r="F69" s="12"/>
      <c r="G69" s="12"/>
      <c r="H69" s="11"/>
      <c r="I69" s="11"/>
      <c r="J69" s="11"/>
      <c r="K69" s="11"/>
    </row>
    <row r="70" spans="1:11" ht="30" customHeight="1" x14ac:dyDescent="0.25">
      <c r="A70" s="11"/>
      <c r="B70" s="11">
        <f>_xlfn.XLOOKUP(A70,'LISTE ELEVES'!B70:B752,'LISTE ELEVES'!C70:C752)</f>
        <v>0</v>
      </c>
      <c r="C70" s="11">
        <f>_xlfn.XLOOKUP(A70,'LISTE ELEVES'!B70:B752,'LISTE ELEVES'!D70:D752)</f>
        <v>0</v>
      </c>
      <c r="D70" s="11">
        <f>_xlfn.XLOOKUP(A70,'LISTE ELEVES'!B70:B752,'LISTE ELEVES'!A70:A752)</f>
        <v>0</v>
      </c>
      <c r="E70" s="12"/>
      <c r="F70" s="12"/>
      <c r="G70" s="12"/>
      <c r="H70" s="11"/>
      <c r="I70" s="11"/>
      <c r="J70" s="11"/>
      <c r="K70" s="11"/>
    </row>
    <row r="71" spans="1:11" ht="30" customHeight="1" x14ac:dyDescent="0.25">
      <c r="A71" s="11"/>
      <c r="B71" s="11">
        <f>_xlfn.XLOOKUP(A71,'LISTE ELEVES'!B71:B753,'LISTE ELEVES'!C71:C753)</f>
        <v>0</v>
      </c>
      <c r="C71" s="11">
        <f>_xlfn.XLOOKUP(A71,'LISTE ELEVES'!B71:B753,'LISTE ELEVES'!D71:D753)</f>
        <v>0</v>
      </c>
      <c r="D71" s="11">
        <f>_xlfn.XLOOKUP(A71,'LISTE ELEVES'!B71:B753,'LISTE ELEVES'!A71:A753)</f>
        <v>0</v>
      </c>
      <c r="E71" s="12"/>
      <c r="F71" s="12"/>
      <c r="G71" s="12"/>
      <c r="H71" s="11"/>
      <c r="I71" s="11"/>
      <c r="J71" s="11"/>
      <c r="K71" s="11"/>
    </row>
    <row r="72" spans="1:11" ht="30" customHeight="1" x14ac:dyDescent="0.25">
      <c r="A72" s="11"/>
      <c r="B72" s="11">
        <f>_xlfn.XLOOKUP(A72,'LISTE ELEVES'!B72:B754,'LISTE ELEVES'!C72:C754)</f>
        <v>0</v>
      </c>
      <c r="C72" s="11">
        <f>_xlfn.XLOOKUP(A72,'LISTE ELEVES'!B72:B754,'LISTE ELEVES'!D72:D754)</f>
        <v>0</v>
      </c>
      <c r="D72" s="11">
        <f>_xlfn.XLOOKUP(A72,'LISTE ELEVES'!B72:B754,'LISTE ELEVES'!A72:A754)</f>
        <v>0</v>
      </c>
      <c r="E72" s="12"/>
      <c r="F72" s="12"/>
      <c r="G72" s="12"/>
      <c r="H72" s="11"/>
      <c r="I72" s="11"/>
      <c r="J72" s="11"/>
      <c r="K72" s="11"/>
    </row>
    <row r="73" spans="1:11" ht="30" customHeight="1" x14ac:dyDescent="0.25">
      <c r="A73" s="11"/>
      <c r="B73" s="11">
        <f>_xlfn.XLOOKUP(A73,'LISTE ELEVES'!B73:B755,'LISTE ELEVES'!C73:C755)</f>
        <v>0</v>
      </c>
      <c r="C73" s="11">
        <f>_xlfn.XLOOKUP(A73,'LISTE ELEVES'!B73:B755,'LISTE ELEVES'!D73:D755)</f>
        <v>0</v>
      </c>
      <c r="D73" s="11">
        <f>_xlfn.XLOOKUP(A73,'LISTE ELEVES'!B73:B755,'LISTE ELEVES'!A73:A755)</f>
        <v>0</v>
      </c>
      <c r="E73" s="12"/>
      <c r="F73" s="12"/>
      <c r="G73" s="12"/>
      <c r="H73" s="11"/>
      <c r="I73" s="11"/>
      <c r="J73" s="11"/>
      <c r="K73" s="11"/>
    </row>
    <row r="74" spans="1:11" ht="30" customHeight="1" x14ac:dyDescent="0.25">
      <c r="A74" s="11"/>
      <c r="B74" s="11">
        <f>_xlfn.XLOOKUP(A74,'LISTE ELEVES'!B74:B756,'LISTE ELEVES'!C74:C756)</f>
        <v>0</v>
      </c>
      <c r="C74" s="11">
        <f>_xlfn.XLOOKUP(A74,'LISTE ELEVES'!B74:B756,'LISTE ELEVES'!D74:D756)</f>
        <v>0</v>
      </c>
      <c r="D74" s="11">
        <f>_xlfn.XLOOKUP(A74,'LISTE ELEVES'!B74:B756,'LISTE ELEVES'!A74:A756)</f>
        <v>0</v>
      </c>
      <c r="E74" s="12"/>
      <c r="F74" s="12"/>
      <c r="G74" s="12"/>
      <c r="H74" s="11"/>
      <c r="I74" s="11"/>
      <c r="J74" s="11"/>
      <c r="K74" s="11"/>
    </row>
    <row r="75" spans="1:11" ht="30" customHeight="1" x14ac:dyDescent="0.25">
      <c r="A75" s="11"/>
      <c r="B75" s="11">
        <f>_xlfn.XLOOKUP(A75,'LISTE ELEVES'!B75:B757,'LISTE ELEVES'!C75:C757)</f>
        <v>0</v>
      </c>
      <c r="C75" s="11">
        <f>_xlfn.XLOOKUP(A75,'LISTE ELEVES'!B75:B757,'LISTE ELEVES'!D75:D757)</f>
        <v>0</v>
      </c>
      <c r="D75" s="11">
        <f>_xlfn.XLOOKUP(A75,'LISTE ELEVES'!B75:B757,'LISTE ELEVES'!A75:A757)</f>
        <v>0</v>
      </c>
      <c r="E75" s="12"/>
      <c r="F75" s="12"/>
      <c r="G75" s="12"/>
      <c r="H75" s="11"/>
      <c r="I75" s="11"/>
      <c r="J75" s="11"/>
      <c r="K75" s="11"/>
    </row>
    <row r="76" spans="1:11" ht="30" customHeight="1" x14ac:dyDescent="0.25">
      <c r="A76" s="11"/>
      <c r="B76" s="11">
        <f>_xlfn.XLOOKUP(A76,'LISTE ELEVES'!B76:B758,'LISTE ELEVES'!C76:C758)</f>
        <v>0</v>
      </c>
      <c r="C76" s="11">
        <f>_xlfn.XLOOKUP(A76,'LISTE ELEVES'!B76:B758,'LISTE ELEVES'!D76:D758)</f>
        <v>0</v>
      </c>
      <c r="D76" s="11">
        <f>_xlfn.XLOOKUP(A76,'LISTE ELEVES'!B76:B758,'LISTE ELEVES'!A76:A758)</f>
        <v>0</v>
      </c>
      <c r="E76" s="12"/>
      <c r="F76" s="12"/>
      <c r="G76" s="12"/>
      <c r="H76" s="11"/>
      <c r="I76" s="11"/>
      <c r="J76" s="11"/>
      <c r="K76" s="11"/>
    </row>
    <row r="77" spans="1:11" ht="30" customHeight="1" x14ac:dyDescent="0.25">
      <c r="A77" s="11"/>
      <c r="B77" s="11">
        <f>_xlfn.XLOOKUP(A77,'LISTE ELEVES'!B77:B759,'LISTE ELEVES'!C77:C759)</f>
        <v>0</v>
      </c>
      <c r="C77" s="11">
        <f>_xlfn.XLOOKUP(A77,'LISTE ELEVES'!B77:B759,'LISTE ELEVES'!D77:D759)</f>
        <v>0</v>
      </c>
      <c r="D77" s="11">
        <f>_xlfn.XLOOKUP(A77,'LISTE ELEVES'!B77:B759,'LISTE ELEVES'!A77:A759)</f>
        <v>0</v>
      </c>
      <c r="E77" s="12"/>
      <c r="F77" s="12"/>
      <c r="G77" s="12"/>
      <c r="H77" s="11"/>
      <c r="I77" s="11"/>
      <c r="J77" s="11"/>
      <c r="K77" s="11"/>
    </row>
    <row r="78" spans="1:11" ht="30" customHeight="1" x14ac:dyDescent="0.25">
      <c r="A78" s="11"/>
      <c r="B78" s="11">
        <f>_xlfn.XLOOKUP(A78,'LISTE ELEVES'!B78:B760,'LISTE ELEVES'!C78:C760)</f>
        <v>0</v>
      </c>
      <c r="C78" s="11">
        <f>_xlfn.XLOOKUP(A78,'LISTE ELEVES'!B78:B760,'LISTE ELEVES'!D78:D760)</f>
        <v>0</v>
      </c>
      <c r="D78" s="11">
        <f>_xlfn.XLOOKUP(A78,'LISTE ELEVES'!B78:B760,'LISTE ELEVES'!A78:A760)</f>
        <v>0</v>
      </c>
      <c r="E78" s="12"/>
      <c r="F78" s="12"/>
      <c r="G78" s="12"/>
      <c r="H78" s="11"/>
      <c r="I78" s="11"/>
      <c r="J78" s="11"/>
      <c r="K78" s="11"/>
    </row>
    <row r="79" spans="1:11" ht="30" customHeight="1" x14ac:dyDescent="0.25">
      <c r="A79" s="11"/>
      <c r="B79" s="11">
        <f>_xlfn.XLOOKUP(A79,'LISTE ELEVES'!B79:B761,'LISTE ELEVES'!C79:C761)</f>
        <v>0</v>
      </c>
      <c r="C79" s="11">
        <f>_xlfn.XLOOKUP(A79,'LISTE ELEVES'!B79:B761,'LISTE ELEVES'!D79:D761)</f>
        <v>0</v>
      </c>
      <c r="D79" s="11">
        <f>_xlfn.XLOOKUP(A79,'LISTE ELEVES'!B79:B761,'LISTE ELEVES'!A79:A761)</f>
        <v>0</v>
      </c>
      <c r="E79" s="12"/>
      <c r="F79" s="12"/>
      <c r="G79" s="12"/>
      <c r="H79" s="11"/>
      <c r="I79" s="11"/>
      <c r="J79" s="11"/>
      <c r="K79" s="11"/>
    </row>
    <row r="80" spans="1:11" ht="30" customHeight="1" x14ac:dyDescent="0.25">
      <c r="A80" s="11"/>
      <c r="B80" s="11">
        <f>_xlfn.XLOOKUP(A80,'LISTE ELEVES'!B80:B762,'LISTE ELEVES'!C80:C762)</f>
        <v>0</v>
      </c>
      <c r="C80" s="11">
        <f>_xlfn.XLOOKUP(A80,'LISTE ELEVES'!B80:B762,'LISTE ELEVES'!D80:D762)</f>
        <v>0</v>
      </c>
      <c r="D80" s="11">
        <f>_xlfn.XLOOKUP(A80,'LISTE ELEVES'!B80:B762,'LISTE ELEVES'!A80:A762)</f>
        <v>0</v>
      </c>
      <c r="E80" s="12"/>
      <c r="F80" s="12"/>
      <c r="G80" s="12"/>
      <c r="H80" s="11"/>
      <c r="I80" s="11"/>
      <c r="J80" s="11"/>
      <c r="K80" s="11"/>
    </row>
    <row r="81" spans="1:11" ht="30" customHeight="1" x14ac:dyDescent="0.25">
      <c r="A81" s="11"/>
      <c r="B81" s="11">
        <f>_xlfn.XLOOKUP(A81,'LISTE ELEVES'!B81:B763,'LISTE ELEVES'!C81:C763)</f>
        <v>0</v>
      </c>
      <c r="C81" s="11">
        <f>_xlfn.XLOOKUP(A81,'LISTE ELEVES'!B81:B763,'LISTE ELEVES'!D81:D763)</f>
        <v>0</v>
      </c>
      <c r="D81" s="11">
        <f>_xlfn.XLOOKUP(A81,'LISTE ELEVES'!B81:B763,'LISTE ELEVES'!A81:A763)</f>
        <v>0</v>
      </c>
      <c r="E81" s="12"/>
      <c r="F81" s="12"/>
      <c r="G81" s="12"/>
      <c r="H81" s="11"/>
      <c r="I81" s="11"/>
      <c r="J81" s="11"/>
      <c r="K81" s="11"/>
    </row>
    <row r="82" spans="1:11" ht="30" customHeight="1" x14ac:dyDescent="0.25">
      <c r="A82" s="11"/>
      <c r="B82" s="11">
        <f>_xlfn.XLOOKUP(A82,'LISTE ELEVES'!B82:B764,'LISTE ELEVES'!C82:C764)</f>
        <v>0</v>
      </c>
      <c r="C82" s="11">
        <f>_xlfn.XLOOKUP(A82,'LISTE ELEVES'!B82:B764,'LISTE ELEVES'!D82:D764)</f>
        <v>0</v>
      </c>
      <c r="D82" s="11">
        <f>_xlfn.XLOOKUP(A82,'LISTE ELEVES'!B82:B764,'LISTE ELEVES'!A82:A764)</f>
        <v>0</v>
      </c>
      <c r="E82" s="12"/>
      <c r="F82" s="12"/>
      <c r="G82" s="12"/>
      <c r="H82" s="11"/>
      <c r="I82" s="11"/>
      <c r="J82" s="11"/>
      <c r="K82" s="11"/>
    </row>
    <row r="83" spans="1:11" ht="30" customHeight="1" x14ac:dyDescent="0.25">
      <c r="A83" s="11"/>
      <c r="B83" s="11">
        <f>_xlfn.XLOOKUP(A83,'LISTE ELEVES'!B83:B765,'LISTE ELEVES'!C83:C765)</f>
        <v>0</v>
      </c>
      <c r="C83" s="11">
        <f>_xlfn.XLOOKUP(A83,'LISTE ELEVES'!B83:B765,'LISTE ELEVES'!D83:D765)</f>
        <v>0</v>
      </c>
      <c r="D83" s="11">
        <f>_xlfn.XLOOKUP(A83,'LISTE ELEVES'!B83:B765,'LISTE ELEVES'!A83:A765)</f>
        <v>0</v>
      </c>
      <c r="E83" s="12"/>
      <c r="F83" s="12"/>
      <c r="G83" s="12"/>
      <c r="H83" s="11"/>
      <c r="I83" s="11"/>
      <c r="J83" s="11"/>
      <c r="K83" s="11"/>
    </row>
    <row r="84" spans="1:11" ht="30" customHeight="1" x14ac:dyDescent="0.25">
      <c r="A84" s="11"/>
      <c r="B84" s="11">
        <f>_xlfn.XLOOKUP(A84,'LISTE ELEVES'!B84:B766,'LISTE ELEVES'!C84:C766)</f>
        <v>0</v>
      </c>
      <c r="C84" s="11">
        <f>_xlfn.XLOOKUP(A84,'LISTE ELEVES'!B84:B766,'LISTE ELEVES'!D84:D766)</f>
        <v>0</v>
      </c>
      <c r="D84" s="11">
        <f>_xlfn.XLOOKUP(A84,'LISTE ELEVES'!B84:B766,'LISTE ELEVES'!A84:A766)</f>
        <v>0</v>
      </c>
      <c r="E84" s="12"/>
      <c r="F84" s="12"/>
      <c r="G84" s="12"/>
      <c r="H84" s="11"/>
      <c r="I84" s="11"/>
      <c r="J84" s="11"/>
      <c r="K84" s="11"/>
    </row>
    <row r="85" spans="1:11" ht="30" customHeight="1" x14ac:dyDescent="0.25">
      <c r="A85" s="11"/>
      <c r="B85" s="11">
        <f>_xlfn.XLOOKUP(A85,'LISTE ELEVES'!B85:B767,'LISTE ELEVES'!C85:C767)</f>
        <v>0</v>
      </c>
      <c r="C85" s="11">
        <f>_xlfn.XLOOKUP(A85,'LISTE ELEVES'!B85:B767,'LISTE ELEVES'!D85:D767)</f>
        <v>0</v>
      </c>
      <c r="D85" s="11">
        <f>_xlfn.XLOOKUP(A85,'LISTE ELEVES'!B85:B767,'LISTE ELEVES'!A85:A767)</f>
        <v>0</v>
      </c>
      <c r="E85" s="12"/>
      <c r="F85" s="12"/>
      <c r="G85" s="12"/>
      <c r="H85" s="11"/>
      <c r="I85" s="11"/>
      <c r="J85" s="11"/>
      <c r="K85" s="11"/>
    </row>
    <row r="86" spans="1:11" ht="30" customHeight="1" x14ac:dyDescent="0.25">
      <c r="A86" s="11"/>
      <c r="B86" s="11">
        <f>_xlfn.XLOOKUP(A86,'LISTE ELEVES'!B86:B768,'LISTE ELEVES'!C86:C768)</f>
        <v>0</v>
      </c>
      <c r="C86" s="11">
        <f>_xlfn.XLOOKUP(A86,'LISTE ELEVES'!B86:B768,'LISTE ELEVES'!D86:D768)</f>
        <v>0</v>
      </c>
      <c r="D86" s="11">
        <f>_xlfn.XLOOKUP(A86,'LISTE ELEVES'!B86:B768,'LISTE ELEVES'!A86:A768)</f>
        <v>0</v>
      </c>
      <c r="E86" s="12"/>
      <c r="F86" s="12"/>
      <c r="G86" s="12"/>
      <c r="H86" s="11"/>
      <c r="I86" s="11"/>
      <c r="J86" s="11"/>
      <c r="K86" s="11"/>
    </row>
    <row r="87" spans="1:11" ht="30" customHeight="1" x14ac:dyDescent="0.25">
      <c r="A87" s="11"/>
      <c r="B87" s="11">
        <f>_xlfn.XLOOKUP(A87,'LISTE ELEVES'!B87:B769,'LISTE ELEVES'!C87:C769)</f>
        <v>0</v>
      </c>
      <c r="C87" s="11">
        <f>_xlfn.XLOOKUP(A87,'LISTE ELEVES'!B87:B769,'LISTE ELEVES'!D87:D769)</f>
        <v>0</v>
      </c>
      <c r="D87" s="11">
        <f>_xlfn.XLOOKUP(A87,'LISTE ELEVES'!B87:B769,'LISTE ELEVES'!A87:A769)</f>
        <v>0</v>
      </c>
      <c r="E87" s="12"/>
      <c r="F87" s="12"/>
      <c r="G87" s="12"/>
      <c r="H87" s="11"/>
      <c r="I87" s="11"/>
      <c r="J87" s="11"/>
      <c r="K87" s="11"/>
    </row>
    <row r="88" spans="1:11" ht="30" customHeight="1" x14ac:dyDescent="0.25">
      <c r="A88" s="11"/>
      <c r="B88" s="11">
        <f>_xlfn.XLOOKUP(A88,'LISTE ELEVES'!B88:B770,'LISTE ELEVES'!C88:C770)</f>
        <v>0</v>
      </c>
      <c r="C88" s="11">
        <f>_xlfn.XLOOKUP(A88,'LISTE ELEVES'!B88:B770,'LISTE ELEVES'!D88:D770)</f>
        <v>0</v>
      </c>
      <c r="D88" s="11">
        <f>_xlfn.XLOOKUP(A88,'LISTE ELEVES'!B88:B770,'LISTE ELEVES'!A88:A770)</f>
        <v>0</v>
      </c>
      <c r="E88" s="12"/>
      <c r="F88" s="12"/>
      <c r="G88" s="12"/>
      <c r="H88" s="11"/>
      <c r="I88" s="11"/>
      <c r="J88" s="11"/>
      <c r="K88" s="11"/>
    </row>
    <row r="89" spans="1:11" ht="30" customHeight="1" x14ac:dyDescent="0.25">
      <c r="A89" s="11"/>
      <c r="B89" s="11">
        <f>_xlfn.XLOOKUP(A89,'LISTE ELEVES'!B89:B771,'LISTE ELEVES'!C89:C771)</f>
        <v>0</v>
      </c>
      <c r="C89" s="11">
        <f>_xlfn.XLOOKUP(A89,'LISTE ELEVES'!B89:B771,'LISTE ELEVES'!D89:D771)</f>
        <v>0</v>
      </c>
      <c r="D89" s="11">
        <f>_xlfn.XLOOKUP(A89,'LISTE ELEVES'!B89:B771,'LISTE ELEVES'!A89:A771)</f>
        <v>0</v>
      </c>
      <c r="E89" s="12"/>
      <c r="F89" s="12"/>
      <c r="G89" s="12"/>
      <c r="H89" s="11"/>
      <c r="I89" s="11"/>
      <c r="J89" s="11"/>
      <c r="K89" s="11"/>
    </row>
    <row r="90" spans="1:11" ht="30" customHeight="1" x14ac:dyDescent="0.25">
      <c r="A90" s="11"/>
      <c r="B90" s="11">
        <f>_xlfn.XLOOKUP(A90,'LISTE ELEVES'!B90:B772,'LISTE ELEVES'!C90:C772)</f>
        <v>0</v>
      </c>
      <c r="C90" s="11">
        <f>_xlfn.XLOOKUP(A90,'LISTE ELEVES'!B90:B772,'LISTE ELEVES'!D90:D772)</f>
        <v>0</v>
      </c>
      <c r="D90" s="11">
        <f>_xlfn.XLOOKUP(A90,'LISTE ELEVES'!B90:B772,'LISTE ELEVES'!A90:A772)</f>
        <v>0</v>
      </c>
      <c r="E90" s="12"/>
      <c r="F90" s="12"/>
      <c r="G90" s="12"/>
      <c r="H90" s="11"/>
      <c r="I90" s="11"/>
      <c r="J90" s="11"/>
      <c r="K90" s="11"/>
    </row>
    <row r="91" spans="1:11" ht="30" customHeight="1" x14ac:dyDescent="0.25">
      <c r="A91" s="11"/>
      <c r="B91" s="11">
        <f>_xlfn.XLOOKUP(A91,'LISTE ELEVES'!B91:B773,'LISTE ELEVES'!C91:C773)</f>
        <v>0</v>
      </c>
      <c r="C91" s="11">
        <f>_xlfn.XLOOKUP(A91,'LISTE ELEVES'!B91:B773,'LISTE ELEVES'!D91:D773)</f>
        <v>0</v>
      </c>
      <c r="D91" s="11">
        <f>_xlfn.XLOOKUP(A91,'LISTE ELEVES'!B91:B773,'LISTE ELEVES'!A91:A773)</f>
        <v>0</v>
      </c>
      <c r="E91" s="12"/>
      <c r="F91" s="12"/>
      <c r="G91" s="12"/>
      <c r="H91" s="11"/>
      <c r="I91" s="11"/>
      <c r="J91" s="11"/>
      <c r="K91" s="11"/>
    </row>
    <row r="92" spans="1:11" ht="30" customHeight="1" x14ac:dyDescent="0.25">
      <c r="A92" s="11"/>
      <c r="B92" s="11">
        <f>_xlfn.XLOOKUP(A92,'LISTE ELEVES'!B92:B774,'LISTE ELEVES'!C92:C774)</f>
        <v>0</v>
      </c>
      <c r="C92" s="11">
        <f>_xlfn.XLOOKUP(A92,'LISTE ELEVES'!B92:B774,'LISTE ELEVES'!D92:D774)</f>
        <v>0</v>
      </c>
      <c r="D92" s="11">
        <f>_xlfn.XLOOKUP(A92,'LISTE ELEVES'!B92:B774,'LISTE ELEVES'!A92:A774)</f>
        <v>0</v>
      </c>
      <c r="E92" s="12"/>
      <c r="F92" s="12"/>
      <c r="G92" s="12"/>
      <c r="H92" s="11"/>
      <c r="I92" s="11"/>
      <c r="J92" s="11"/>
      <c r="K92" s="11"/>
    </row>
    <row r="93" spans="1:11" ht="30" customHeight="1" x14ac:dyDescent="0.25">
      <c r="A93" s="11"/>
      <c r="B93" s="11">
        <f>_xlfn.XLOOKUP(A93,'LISTE ELEVES'!B93:B775,'LISTE ELEVES'!C93:C775)</f>
        <v>0</v>
      </c>
      <c r="C93" s="11">
        <f>_xlfn.XLOOKUP(A93,'LISTE ELEVES'!B93:B775,'LISTE ELEVES'!D93:D775)</f>
        <v>0</v>
      </c>
      <c r="D93" s="11">
        <f>_xlfn.XLOOKUP(A93,'LISTE ELEVES'!B93:B775,'LISTE ELEVES'!A93:A775)</f>
        <v>0</v>
      </c>
      <c r="E93" s="12"/>
      <c r="F93" s="12"/>
      <c r="G93" s="12"/>
      <c r="H93" s="11"/>
      <c r="I93" s="11"/>
      <c r="J93" s="11"/>
      <c r="K93" s="11"/>
    </row>
    <row r="94" spans="1:11" ht="30" customHeight="1" x14ac:dyDescent="0.25">
      <c r="A94" s="11"/>
      <c r="B94" s="11">
        <f>_xlfn.XLOOKUP(A94,'LISTE ELEVES'!B94:B776,'LISTE ELEVES'!C94:C776)</f>
        <v>0</v>
      </c>
      <c r="C94" s="11">
        <f>_xlfn.XLOOKUP(A94,'LISTE ELEVES'!B94:B776,'LISTE ELEVES'!D94:D776)</f>
        <v>0</v>
      </c>
      <c r="D94" s="11">
        <f>_xlfn.XLOOKUP(A94,'LISTE ELEVES'!B94:B776,'LISTE ELEVES'!A94:A776)</f>
        <v>0</v>
      </c>
      <c r="E94" s="12"/>
      <c r="F94" s="12"/>
      <c r="G94" s="12"/>
      <c r="H94" s="11"/>
      <c r="I94" s="11"/>
      <c r="J94" s="11"/>
      <c r="K94" s="11"/>
    </row>
    <row r="95" spans="1:11" ht="30" customHeight="1" x14ac:dyDescent="0.25">
      <c r="A95" s="11"/>
      <c r="B95" s="11">
        <f>_xlfn.XLOOKUP(A95,'LISTE ELEVES'!B95:B777,'LISTE ELEVES'!C95:C777)</f>
        <v>0</v>
      </c>
      <c r="C95" s="11">
        <f>_xlfn.XLOOKUP(A95,'LISTE ELEVES'!B95:B777,'LISTE ELEVES'!D95:D777)</f>
        <v>0</v>
      </c>
      <c r="D95" s="11">
        <f>_xlfn.XLOOKUP(A95,'LISTE ELEVES'!B95:B777,'LISTE ELEVES'!A95:A777)</f>
        <v>0</v>
      </c>
      <c r="E95" s="12"/>
      <c r="F95" s="12"/>
      <c r="G95" s="12"/>
      <c r="H95" s="11"/>
      <c r="I95" s="11"/>
      <c r="J95" s="11"/>
      <c r="K95" s="11"/>
    </row>
    <row r="96" spans="1:11" ht="30" customHeight="1" x14ac:dyDescent="0.25">
      <c r="A96" s="11"/>
      <c r="B96" s="11">
        <f>_xlfn.XLOOKUP(A96,'LISTE ELEVES'!B96:B778,'LISTE ELEVES'!C96:C778)</f>
        <v>0</v>
      </c>
      <c r="C96" s="11">
        <f>_xlfn.XLOOKUP(A96,'LISTE ELEVES'!B96:B778,'LISTE ELEVES'!D96:D778)</f>
        <v>0</v>
      </c>
      <c r="D96" s="11">
        <f>_xlfn.XLOOKUP(A96,'LISTE ELEVES'!B96:B778,'LISTE ELEVES'!A96:A778)</f>
        <v>0</v>
      </c>
      <c r="E96" s="12"/>
      <c r="F96" s="12"/>
      <c r="G96" s="12"/>
      <c r="H96" s="11"/>
      <c r="I96" s="11"/>
      <c r="J96" s="11"/>
      <c r="K96" s="11"/>
    </row>
    <row r="97" spans="1:11" ht="30" customHeight="1" x14ac:dyDescent="0.25">
      <c r="A97" s="11"/>
      <c r="B97" s="11">
        <f>_xlfn.XLOOKUP(A97,'LISTE ELEVES'!B97:B779,'LISTE ELEVES'!C97:C779)</f>
        <v>0</v>
      </c>
      <c r="C97" s="11">
        <f>_xlfn.XLOOKUP(A97,'LISTE ELEVES'!B97:B779,'LISTE ELEVES'!D97:D779)</f>
        <v>0</v>
      </c>
      <c r="D97" s="11">
        <f>_xlfn.XLOOKUP(A97,'LISTE ELEVES'!B97:B779,'LISTE ELEVES'!A97:A779)</f>
        <v>0</v>
      </c>
      <c r="E97" s="12"/>
      <c r="F97" s="12"/>
      <c r="G97" s="12"/>
      <c r="H97" s="11"/>
      <c r="I97" s="11"/>
      <c r="J97" s="11"/>
      <c r="K97" s="11"/>
    </row>
    <row r="98" spans="1:11" ht="30" customHeight="1" x14ac:dyDescent="0.25">
      <c r="A98" s="11"/>
      <c r="B98" s="11">
        <f>_xlfn.XLOOKUP(A98,'LISTE ELEVES'!B98:B780,'LISTE ELEVES'!C98:C780)</f>
        <v>0</v>
      </c>
      <c r="C98" s="11">
        <f>_xlfn.XLOOKUP(A98,'LISTE ELEVES'!B98:B780,'LISTE ELEVES'!D98:D780)</f>
        <v>0</v>
      </c>
      <c r="D98" s="11">
        <f>_xlfn.XLOOKUP(A98,'LISTE ELEVES'!B98:B780,'LISTE ELEVES'!A98:A780)</f>
        <v>0</v>
      </c>
      <c r="E98" s="12"/>
      <c r="F98" s="12"/>
      <c r="G98" s="12"/>
      <c r="H98" s="11"/>
      <c r="I98" s="11"/>
      <c r="J98" s="11"/>
      <c r="K98" s="11"/>
    </row>
    <row r="99" spans="1:11" ht="30" customHeight="1" x14ac:dyDescent="0.25">
      <c r="A99" s="11"/>
      <c r="B99" s="11">
        <f>_xlfn.XLOOKUP(A99,'LISTE ELEVES'!B99:B781,'LISTE ELEVES'!C99:C781)</f>
        <v>0</v>
      </c>
      <c r="C99" s="11">
        <f>_xlfn.XLOOKUP(A99,'LISTE ELEVES'!B99:B781,'LISTE ELEVES'!D99:D781)</f>
        <v>0</v>
      </c>
      <c r="D99" s="11">
        <f>_xlfn.XLOOKUP(A99,'LISTE ELEVES'!B99:B781,'LISTE ELEVES'!A99:A781)</f>
        <v>0</v>
      </c>
      <c r="E99" s="12"/>
      <c r="F99" s="12"/>
      <c r="G99" s="12"/>
      <c r="H99" s="11"/>
      <c r="I99" s="11"/>
      <c r="J99" s="11"/>
      <c r="K99" s="11"/>
    </row>
    <row r="100" spans="1:11" ht="30" customHeight="1" x14ac:dyDescent="0.25">
      <c r="A100" s="11"/>
      <c r="B100" s="11">
        <f>_xlfn.XLOOKUP(A100,'LISTE ELEVES'!B100:B782,'LISTE ELEVES'!C100:C782)</f>
        <v>0</v>
      </c>
      <c r="C100" s="11">
        <f>_xlfn.XLOOKUP(A100,'LISTE ELEVES'!B100:B782,'LISTE ELEVES'!D100:D782)</f>
        <v>0</v>
      </c>
      <c r="D100" s="11">
        <f>_xlfn.XLOOKUP(A100,'LISTE ELEVES'!B100:B782,'LISTE ELEVES'!A100:A782)</f>
        <v>0</v>
      </c>
      <c r="E100" s="12"/>
      <c r="F100" s="12"/>
      <c r="G100" s="12"/>
      <c r="H100" s="11"/>
      <c r="I100" s="11"/>
      <c r="J100" s="11"/>
      <c r="K100" s="11"/>
    </row>
    <row r="101" spans="1:11" ht="30" customHeight="1" x14ac:dyDescent="0.25">
      <c r="A101" s="11"/>
      <c r="B101" s="11">
        <f>_xlfn.XLOOKUP(A101,'LISTE ELEVES'!B101:B783,'LISTE ELEVES'!C101:C783)</f>
        <v>0</v>
      </c>
      <c r="C101" s="11">
        <f>_xlfn.XLOOKUP(A101,'LISTE ELEVES'!B101:B783,'LISTE ELEVES'!D101:D783)</f>
        <v>0</v>
      </c>
      <c r="D101" s="11">
        <f>_xlfn.XLOOKUP(A101,'LISTE ELEVES'!B101:B783,'LISTE ELEVES'!A101:A783)</f>
        <v>0</v>
      </c>
      <c r="E101" s="12"/>
      <c r="F101" s="12"/>
      <c r="G101" s="12"/>
      <c r="H101" s="11"/>
      <c r="I101" s="11"/>
      <c r="J101" s="11"/>
      <c r="K101" s="11"/>
    </row>
    <row r="102" spans="1:11" ht="30" customHeight="1" x14ac:dyDescent="0.25">
      <c r="A102" s="11"/>
      <c r="B102" s="11">
        <f>_xlfn.XLOOKUP(A102,'LISTE ELEVES'!B102:B784,'LISTE ELEVES'!C102:C784)</f>
        <v>0</v>
      </c>
      <c r="C102" s="11">
        <f>_xlfn.XLOOKUP(A102,'LISTE ELEVES'!B102:B784,'LISTE ELEVES'!D102:D784)</f>
        <v>0</v>
      </c>
      <c r="D102" s="11">
        <f>_xlfn.XLOOKUP(A102,'LISTE ELEVES'!B102:B784,'LISTE ELEVES'!A102:A784)</f>
        <v>0</v>
      </c>
      <c r="E102" s="12"/>
      <c r="F102" s="12"/>
      <c r="G102" s="12"/>
      <c r="H102" s="11"/>
      <c r="I102" s="11"/>
      <c r="J102" s="11"/>
      <c r="K102" s="11"/>
    </row>
    <row r="103" spans="1:11" ht="30" customHeight="1" x14ac:dyDescent="0.25">
      <c r="A103" s="11"/>
      <c r="B103" s="11">
        <f>_xlfn.XLOOKUP(A103,'LISTE ELEVES'!B103:B785,'LISTE ELEVES'!C103:C785)</f>
        <v>0</v>
      </c>
      <c r="C103" s="11">
        <f>_xlfn.XLOOKUP(A103,'LISTE ELEVES'!B103:B785,'LISTE ELEVES'!D103:D785)</f>
        <v>0</v>
      </c>
      <c r="D103" s="11">
        <f>_xlfn.XLOOKUP(A103,'LISTE ELEVES'!B103:B785,'LISTE ELEVES'!A103:A785)</f>
        <v>0</v>
      </c>
      <c r="E103" s="12"/>
      <c r="F103" s="12"/>
      <c r="G103" s="12"/>
      <c r="H103" s="11"/>
      <c r="I103" s="11"/>
      <c r="J103" s="11"/>
      <c r="K103" s="11"/>
    </row>
    <row r="104" spans="1:11" ht="30" customHeight="1" x14ac:dyDescent="0.25">
      <c r="A104" s="11"/>
      <c r="B104" s="11">
        <f>_xlfn.XLOOKUP(A104,'LISTE ELEVES'!B104:B786,'LISTE ELEVES'!C104:C786)</f>
        <v>0</v>
      </c>
      <c r="C104" s="11">
        <f>_xlfn.XLOOKUP(A104,'LISTE ELEVES'!B104:B786,'LISTE ELEVES'!D104:D786)</f>
        <v>0</v>
      </c>
      <c r="D104" s="11">
        <f>_xlfn.XLOOKUP(A104,'LISTE ELEVES'!B104:B786,'LISTE ELEVES'!A104:A786)</f>
        <v>0</v>
      </c>
      <c r="E104" s="12"/>
      <c r="F104" s="12"/>
      <c r="G104" s="12"/>
      <c r="H104" s="11"/>
      <c r="I104" s="11"/>
      <c r="J104" s="11"/>
      <c r="K104" s="11"/>
    </row>
    <row r="105" spans="1:11" ht="30" customHeight="1" x14ac:dyDescent="0.25">
      <c r="A105" s="11"/>
      <c r="B105" s="11">
        <f>_xlfn.XLOOKUP(A105,'LISTE ELEVES'!B105:B787,'LISTE ELEVES'!C105:C787)</f>
        <v>0</v>
      </c>
      <c r="C105" s="11">
        <f>_xlfn.XLOOKUP(A105,'LISTE ELEVES'!B105:B787,'LISTE ELEVES'!D105:D787)</f>
        <v>0</v>
      </c>
      <c r="D105" s="11">
        <f>_xlfn.XLOOKUP(A105,'LISTE ELEVES'!B105:B787,'LISTE ELEVES'!A105:A787)</f>
        <v>0</v>
      </c>
      <c r="E105" s="12"/>
      <c r="F105" s="12"/>
      <c r="G105" s="12"/>
      <c r="H105" s="11"/>
      <c r="I105" s="11"/>
      <c r="J105" s="11"/>
      <c r="K105" s="11"/>
    </row>
    <row r="106" spans="1:11" ht="30" customHeight="1" x14ac:dyDescent="0.25">
      <c r="A106" s="11"/>
      <c r="B106" s="11">
        <f>_xlfn.XLOOKUP(A106,'LISTE ELEVES'!B106:B788,'LISTE ELEVES'!C106:C788)</f>
        <v>0</v>
      </c>
      <c r="C106" s="11">
        <f>_xlfn.XLOOKUP(A106,'LISTE ELEVES'!B106:B788,'LISTE ELEVES'!D106:D788)</f>
        <v>0</v>
      </c>
      <c r="D106" s="11">
        <f>_xlfn.XLOOKUP(A106,'LISTE ELEVES'!B106:B788,'LISTE ELEVES'!A106:A788)</f>
        <v>0</v>
      </c>
      <c r="E106" s="12"/>
      <c r="F106" s="12"/>
      <c r="G106" s="12"/>
      <c r="H106" s="11"/>
      <c r="I106" s="11"/>
      <c r="J106" s="11"/>
      <c r="K106" s="11"/>
    </row>
    <row r="107" spans="1:11" ht="30" customHeight="1" x14ac:dyDescent="0.25">
      <c r="A107" s="11"/>
      <c r="B107" s="11">
        <f>_xlfn.XLOOKUP(A107,'LISTE ELEVES'!B107:B789,'LISTE ELEVES'!C107:C789)</f>
        <v>0</v>
      </c>
      <c r="C107" s="11">
        <f>_xlfn.XLOOKUP(A107,'LISTE ELEVES'!B107:B789,'LISTE ELEVES'!D107:D789)</f>
        <v>0</v>
      </c>
      <c r="D107" s="11">
        <f>_xlfn.XLOOKUP(A107,'LISTE ELEVES'!B107:B789,'LISTE ELEVES'!A107:A789)</f>
        <v>0</v>
      </c>
      <c r="E107" s="12"/>
      <c r="F107" s="12"/>
      <c r="G107" s="12"/>
      <c r="H107" s="11"/>
      <c r="I107" s="11"/>
      <c r="J107" s="11"/>
      <c r="K107" s="11"/>
    </row>
    <row r="108" spans="1:11" ht="30" customHeight="1" x14ac:dyDescent="0.25">
      <c r="A108" s="11"/>
      <c r="B108" s="11">
        <f>_xlfn.XLOOKUP(A108,'LISTE ELEVES'!B108:B790,'LISTE ELEVES'!C108:C790)</f>
        <v>0</v>
      </c>
      <c r="C108" s="11">
        <f>_xlfn.XLOOKUP(A108,'LISTE ELEVES'!B108:B790,'LISTE ELEVES'!D108:D790)</f>
        <v>0</v>
      </c>
      <c r="D108" s="11">
        <f>_xlfn.XLOOKUP(A108,'LISTE ELEVES'!B108:B790,'LISTE ELEVES'!A108:A790)</f>
        <v>0</v>
      </c>
      <c r="E108" s="12"/>
      <c r="F108" s="12"/>
      <c r="G108" s="12"/>
      <c r="H108" s="11"/>
      <c r="I108" s="11"/>
      <c r="J108" s="11"/>
      <c r="K108" s="11"/>
    </row>
    <row r="109" spans="1:11" ht="30" customHeight="1" x14ac:dyDescent="0.25">
      <c r="A109" s="11"/>
      <c r="B109" s="11">
        <f>_xlfn.XLOOKUP(A109,'LISTE ELEVES'!B109:B791,'LISTE ELEVES'!C109:C791)</f>
        <v>0</v>
      </c>
      <c r="C109" s="11">
        <f>_xlfn.XLOOKUP(A109,'LISTE ELEVES'!B109:B791,'LISTE ELEVES'!D109:D791)</f>
        <v>0</v>
      </c>
      <c r="D109" s="11">
        <f>_xlfn.XLOOKUP(A109,'LISTE ELEVES'!B109:B791,'LISTE ELEVES'!A109:A791)</f>
        <v>0</v>
      </c>
      <c r="E109" s="12"/>
      <c r="F109" s="12"/>
      <c r="G109" s="12"/>
      <c r="H109" s="11"/>
      <c r="I109" s="11"/>
      <c r="J109" s="11"/>
      <c r="K109" s="11"/>
    </row>
    <row r="110" spans="1:11" ht="30" customHeight="1" x14ac:dyDescent="0.25">
      <c r="A110" s="11"/>
      <c r="B110" s="11">
        <f>_xlfn.XLOOKUP(A110,'LISTE ELEVES'!B110:B792,'LISTE ELEVES'!C110:C792)</f>
        <v>0</v>
      </c>
      <c r="C110" s="11">
        <f>_xlfn.XLOOKUP(A110,'LISTE ELEVES'!B110:B792,'LISTE ELEVES'!D110:D792)</f>
        <v>0</v>
      </c>
      <c r="D110" s="11">
        <f>_xlfn.XLOOKUP(A110,'LISTE ELEVES'!B110:B792,'LISTE ELEVES'!A110:A792)</f>
        <v>0</v>
      </c>
      <c r="E110" s="12"/>
      <c r="F110" s="12"/>
      <c r="G110" s="12"/>
      <c r="H110" s="11"/>
      <c r="I110" s="11"/>
      <c r="J110" s="11"/>
      <c r="K110" s="11"/>
    </row>
    <row r="111" spans="1:11" ht="30" customHeight="1" x14ac:dyDescent="0.25">
      <c r="A111" s="11"/>
      <c r="B111" s="11">
        <f>_xlfn.XLOOKUP(A111,'LISTE ELEVES'!B111:B793,'LISTE ELEVES'!C111:C793)</f>
        <v>0</v>
      </c>
      <c r="C111" s="11">
        <f>_xlfn.XLOOKUP(A111,'LISTE ELEVES'!B111:B793,'LISTE ELEVES'!D111:D793)</f>
        <v>0</v>
      </c>
      <c r="D111" s="11">
        <f>_xlfn.XLOOKUP(A111,'LISTE ELEVES'!B111:B793,'LISTE ELEVES'!A111:A793)</f>
        <v>0</v>
      </c>
      <c r="E111" s="12"/>
      <c r="F111" s="12"/>
      <c r="G111" s="12"/>
      <c r="H111" s="11"/>
      <c r="I111" s="11"/>
      <c r="J111" s="11"/>
      <c r="K111" s="11"/>
    </row>
    <row r="112" spans="1:11" ht="30" customHeight="1" x14ac:dyDescent="0.25">
      <c r="A112" s="11"/>
      <c r="B112" s="11">
        <f>_xlfn.XLOOKUP(A112,'LISTE ELEVES'!B112:B794,'LISTE ELEVES'!C112:C794)</f>
        <v>0</v>
      </c>
      <c r="C112" s="11">
        <f>_xlfn.XLOOKUP(A112,'LISTE ELEVES'!B112:B794,'LISTE ELEVES'!D112:D794)</f>
        <v>0</v>
      </c>
      <c r="D112" s="11">
        <f>_xlfn.XLOOKUP(A112,'LISTE ELEVES'!B112:B794,'LISTE ELEVES'!A112:A794)</f>
        <v>0</v>
      </c>
      <c r="E112" s="12"/>
      <c r="F112" s="12"/>
      <c r="G112" s="12"/>
      <c r="H112" s="11"/>
      <c r="I112" s="11"/>
      <c r="J112" s="11"/>
      <c r="K112" s="11"/>
    </row>
    <row r="113" spans="1:11" ht="30" customHeight="1" x14ac:dyDescent="0.25">
      <c r="A113" s="11"/>
      <c r="B113" s="11">
        <f>_xlfn.XLOOKUP(A113,'LISTE ELEVES'!B113:B795,'LISTE ELEVES'!C113:C795)</f>
        <v>0</v>
      </c>
      <c r="C113" s="11">
        <f>_xlfn.XLOOKUP(A113,'LISTE ELEVES'!B113:B795,'LISTE ELEVES'!D113:D795)</f>
        <v>0</v>
      </c>
      <c r="D113" s="11">
        <f>_xlfn.XLOOKUP(A113,'LISTE ELEVES'!B113:B795,'LISTE ELEVES'!A113:A795)</f>
        <v>0</v>
      </c>
      <c r="E113" s="12"/>
      <c r="F113" s="12"/>
      <c r="G113" s="12"/>
      <c r="H113" s="11"/>
      <c r="I113" s="11"/>
      <c r="J113" s="11"/>
      <c r="K113" s="11"/>
    </row>
    <row r="114" spans="1:11" ht="30" customHeight="1" x14ac:dyDescent="0.25">
      <c r="A114" s="11"/>
      <c r="B114" s="11">
        <f>_xlfn.XLOOKUP(A114,'LISTE ELEVES'!B114:B796,'LISTE ELEVES'!C114:C796)</f>
        <v>0</v>
      </c>
      <c r="C114" s="11">
        <f>_xlfn.XLOOKUP(A114,'LISTE ELEVES'!B114:B796,'LISTE ELEVES'!D114:D796)</f>
        <v>0</v>
      </c>
      <c r="D114" s="11">
        <f>_xlfn.XLOOKUP(A114,'LISTE ELEVES'!B114:B796,'LISTE ELEVES'!A114:A796)</f>
        <v>0</v>
      </c>
      <c r="E114" s="12"/>
      <c r="F114" s="12"/>
      <c r="G114" s="12"/>
      <c r="H114" s="11"/>
      <c r="I114" s="11"/>
      <c r="J114" s="11"/>
      <c r="K114" s="11"/>
    </row>
    <row r="115" spans="1:11" ht="30" customHeight="1" x14ac:dyDescent="0.25">
      <c r="A115" s="11"/>
      <c r="B115" s="11">
        <f>_xlfn.XLOOKUP(A115,'LISTE ELEVES'!B115:B797,'LISTE ELEVES'!C115:C797)</f>
        <v>0</v>
      </c>
      <c r="C115" s="11">
        <f>_xlfn.XLOOKUP(A115,'LISTE ELEVES'!B115:B797,'LISTE ELEVES'!D115:D797)</f>
        <v>0</v>
      </c>
      <c r="D115" s="11">
        <f>_xlfn.XLOOKUP(A115,'LISTE ELEVES'!B115:B797,'LISTE ELEVES'!A115:A797)</f>
        <v>0</v>
      </c>
      <c r="E115" s="12"/>
      <c r="F115" s="12"/>
      <c r="G115" s="12"/>
      <c r="H115" s="11"/>
      <c r="I115" s="11"/>
      <c r="J115" s="11"/>
      <c r="K115" s="11"/>
    </row>
    <row r="116" spans="1:11" ht="30" customHeight="1" x14ac:dyDescent="0.25">
      <c r="A116" s="11"/>
      <c r="B116" s="11">
        <f>_xlfn.XLOOKUP(A116,'LISTE ELEVES'!B116:B798,'LISTE ELEVES'!C116:C798)</f>
        <v>0</v>
      </c>
      <c r="C116" s="11">
        <f>_xlfn.XLOOKUP(A116,'LISTE ELEVES'!B116:B798,'LISTE ELEVES'!D116:D798)</f>
        <v>0</v>
      </c>
      <c r="D116" s="11">
        <f>_xlfn.XLOOKUP(A116,'LISTE ELEVES'!B116:B798,'LISTE ELEVES'!A116:A798)</f>
        <v>0</v>
      </c>
      <c r="E116" s="12"/>
      <c r="F116" s="12"/>
      <c r="G116" s="12"/>
      <c r="H116" s="11"/>
      <c r="I116" s="11"/>
      <c r="J116" s="11"/>
      <c r="K116" s="11"/>
    </row>
    <row r="117" spans="1:11" ht="30" customHeight="1" x14ac:dyDescent="0.25">
      <c r="A117" s="11"/>
      <c r="B117" s="11">
        <f>_xlfn.XLOOKUP(A117,'LISTE ELEVES'!B117:B799,'LISTE ELEVES'!C117:C799)</f>
        <v>0</v>
      </c>
      <c r="C117" s="11">
        <f>_xlfn.XLOOKUP(A117,'LISTE ELEVES'!B117:B799,'LISTE ELEVES'!D117:D799)</f>
        <v>0</v>
      </c>
      <c r="D117" s="11">
        <f>_xlfn.XLOOKUP(A117,'LISTE ELEVES'!B117:B799,'LISTE ELEVES'!A117:A799)</f>
        <v>0</v>
      </c>
      <c r="E117" s="12"/>
      <c r="F117" s="12"/>
      <c r="G117" s="12"/>
      <c r="H117" s="11"/>
      <c r="I117" s="11"/>
      <c r="J117" s="11"/>
      <c r="K117" s="11"/>
    </row>
    <row r="118" spans="1:11" ht="30" customHeight="1" x14ac:dyDescent="0.25">
      <c r="A118" s="11"/>
      <c r="B118" s="11">
        <f>_xlfn.XLOOKUP(A118,'LISTE ELEVES'!B118:B800,'LISTE ELEVES'!C118:C800)</f>
        <v>0</v>
      </c>
      <c r="C118" s="11">
        <f>_xlfn.XLOOKUP(A118,'LISTE ELEVES'!B118:B800,'LISTE ELEVES'!D118:D800)</f>
        <v>0</v>
      </c>
      <c r="D118" s="11">
        <f>_xlfn.XLOOKUP(A118,'LISTE ELEVES'!B118:B800,'LISTE ELEVES'!A118:A800)</f>
        <v>0</v>
      </c>
      <c r="E118" s="12"/>
      <c r="F118" s="12"/>
      <c r="G118" s="12"/>
      <c r="H118" s="11"/>
      <c r="I118" s="11"/>
      <c r="J118" s="11"/>
      <c r="K118" s="11"/>
    </row>
    <row r="119" spans="1:11" ht="30" customHeight="1" x14ac:dyDescent="0.25">
      <c r="A119" s="11"/>
      <c r="B119" s="11">
        <f>_xlfn.XLOOKUP(A119,'LISTE ELEVES'!B119:B801,'LISTE ELEVES'!C119:C801)</f>
        <v>0</v>
      </c>
      <c r="C119" s="11">
        <f>_xlfn.XLOOKUP(A119,'LISTE ELEVES'!B119:B801,'LISTE ELEVES'!D119:D801)</f>
        <v>0</v>
      </c>
      <c r="D119" s="11">
        <f>_xlfn.XLOOKUP(A119,'LISTE ELEVES'!B119:B801,'LISTE ELEVES'!A119:A801)</f>
        <v>0</v>
      </c>
      <c r="E119" s="12"/>
      <c r="F119" s="12"/>
      <c r="G119" s="12"/>
      <c r="H119" s="11"/>
      <c r="I119" s="11"/>
      <c r="J119" s="11"/>
      <c r="K119" s="11"/>
    </row>
    <row r="120" spans="1:11" ht="30" customHeight="1" x14ac:dyDescent="0.25">
      <c r="A120" s="11"/>
      <c r="B120" s="11">
        <f>_xlfn.XLOOKUP(A120,'LISTE ELEVES'!B120:B802,'LISTE ELEVES'!C120:C802)</f>
        <v>0</v>
      </c>
      <c r="C120" s="11">
        <f>_xlfn.XLOOKUP(A120,'LISTE ELEVES'!B120:B802,'LISTE ELEVES'!D120:D802)</f>
        <v>0</v>
      </c>
      <c r="D120" s="11">
        <f>_xlfn.XLOOKUP(A120,'LISTE ELEVES'!B120:B802,'LISTE ELEVES'!A120:A802)</f>
        <v>0</v>
      </c>
      <c r="E120" s="12"/>
      <c r="F120" s="12"/>
      <c r="G120" s="12"/>
      <c r="H120" s="11"/>
      <c r="I120" s="11"/>
      <c r="J120" s="11"/>
      <c r="K120" s="11"/>
    </row>
    <row r="121" spans="1:11" ht="30" customHeight="1" x14ac:dyDescent="0.25">
      <c r="A121" s="11"/>
      <c r="B121" s="11">
        <f>_xlfn.XLOOKUP(A121,'LISTE ELEVES'!B121:B803,'LISTE ELEVES'!C121:C803)</f>
        <v>0</v>
      </c>
      <c r="C121" s="11">
        <f>_xlfn.XLOOKUP(A121,'LISTE ELEVES'!B121:B803,'LISTE ELEVES'!D121:D803)</f>
        <v>0</v>
      </c>
      <c r="D121" s="11">
        <f>_xlfn.XLOOKUP(A121,'LISTE ELEVES'!B121:B803,'LISTE ELEVES'!A121:A803)</f>
        <v>0</v>
      </c>
      <c r="E121" s="12"/>
      <c r="F121" s="12"/>
      <c r="G121" s="12"/>
      <c r="H121" s="11"/>
      <c r="I121" s="11"/>
      <c r="J121" s="11"/>
      <c r="K121" s="11"/>
    </row>
    <row r="122" spans="1:11" ht="30" customHeight="1" x14ac:dyDescent="0.25">
      <c r="A122" s="11"/>
      <c r="B122" s="11">
        <f>_xlfn.XLOOKUP(A122,'LISTE ELEVES'!B122:B804,'LISTE ELEVES'!C122:C804)</f>
        <v>0</v>
      </c>
      <c r="C122" s="11">
        <f>_xlfn.XLOOKUP(A122,'LISTE ELEVES'!B122:B804,'LISTE ELEVES'!D122:D804)</f>
        <v>0</v>
      </c>
      <c r="D122" s="11">
        <f>_xlfn.XLOOKUP(A122,'LISTE ELEVES'!B122:B804,'LISTE ELEVES'!A122:A804)</f>
        <v>0</v>
      </c>
      <c r="E122" s="12"/>
      <c r="F122" s="12"/>
      <c r="G122" s="12"/>
      <c r="H122" s="11"/>
      <c r="I122" s="11"/>
      <c r="J122" s="11"/>
      <c r="K122" s="11"/>
    </row>
    <row r="123" spans="1:11" ht="30" customHeight="1" x14ac:dyDescent="0.25">
      <c r="A123" s="11"/>
      <c r="B123" s="11">
        <f>_xlfn.XLOOKUP(A123,'LISTE ELEVES'!B123:B805,'LISTE ELEVES'!C123:C805)</f>
        <v>0</v>
      </c>
      <c r="C123" s="11">
        <f>_xlfn.XLOOKUP(A123,'LISTE ELEVES'!B123:B805,'LISTE ELEVES'!D123:D805)</f>
        <v>0</v>
      </c>
      <c r="D123" s="11">
        <f>_xlfn.XLOOKUP(A123,'LISTE ELEVES'!B123:B805,'LISTE ELEVES'!A123:A805)</f>
        <v>0</v>
      </c>
      <c r="E123" s="12"/>
      <c r="F123" s="12"/>
      <c r="G123" s="12"/>
      <c r="H123" s="11"/>
      <c r="I123" s="11"/>
      <c r="J123" s="11"/>
      <c r="K123" s="11"/>
    </row>
    <row r="124" spans="1:11" ht="30" customHeight="1" x14ac:dyDescent="0.25">
      <c r="A124" s="11"/>
      <c r="B124" s="11">
        <f>_xlfn.XLOOKUP(A124,'LISTE ELEVES'!B124:B806,'LISTE ELEVES'!C124:C806)</f>
        <v>0</v>
      </c>
      <c r="C124" s="11">
        <f>_xlfn.XLOOKUP(A124,'LISTE ELEVES'!B124:B806,'LISTE ELEVES'!D124:D806)</f>
        <v>0</v>
      </c>
      <c r="D124" s="11">
        <f>_xlfn.XLOOKUP(A124,'LISTE ELEVES'!B124:B806,'LISTE ELEVES'!A124:A806)</f>
        <v>0</v>
      </c>
      <c r="E124" s="12"/>
      <c r="F124" s="12"/>
      <c r="G124" s="12"/>
      <c r="H124" s="11"/>
      <c r="I124" s="11"/>
      <c r="J124" s="11"/>
      <c r="K124" s="11"/>
    </row>
    <row r="125" spans="1:11" ht="30" customHeight="1" x14ac:dyDescent="0.25">
      <c r="A125" s="11"/>
      <c r="B125" s="11">
        <f>_xlfn.XLOOKUP(A125,'LISTE ELEVES'!B125:B807,'LISTE ELEVES'!C125:C807)</f>
        <v>0</v>
      </c>
      <c r="C125" s="11">
        <f>_xlfn.XLOOKUP(A125,'LISTE ELEVES'!B125:B807,'LISTE ELEVES'!D125:D807)</f>
        <v>0</v>
      </c>
      <c r="D125" s="11">
        <f>_xlfn.XLOOKUP(A125,'LISTE ELEVES'!B125:B807,'LISTE ELEVES'!A125:A807)</f>
        <v>0</v>
      </c>
      <c r="E125" s="12"/>
      <c r="F125" s="12"/>
      <c r="G125" s="12"/>
      <c r="H125" s="11"/>
      <c r="I125" s="11"/>
      <c r="J125" s="11"/>
      <c r="K125" s="11"/>
    </row>
    <row r="126" spans="1:11" ht="30" customHeight="1" x14ac:dyDescent="0.25">
      <c r="A126" s="11"/>
      <c r="B126" s="11">
        <f>_xlfn.XLOOKUP(A126,'LISTE ELEVES'!B126:B808,'LISTE ELEVES'!C126:C808)</f>
        <v>0</v>
      </c>
      <c r="C126" s="11">
        <f>_xlfn.XLOOKUP(A126,'LISTE ELEVES'!B126:B808,'LISTE ELEVES'!D126:D808)</f>
        <v>0</v>
      </c>
      <c r="D126" s="11">
        <f>_xlfn.XLOOKUP(A126,'LISTE ELEVES'!B126:B808,'LISTE ELEVES'!A126:A808)</f>
        <v>0</v>
      </c>
      <c r="E126" s="12"/>
      <c r="F126" s="12"/>
      <c r="G126" s="12"/>
      <c r="H126" s="11"/>
      <c r="I126" s="11"/>
      <c r="J126" s="11"/>
      <c r="K126" s="11"/>
    </row>
    <row r="127" spans="1:11" ht="30" customHeight="1" x14ac:dyDescent="0.25">
      <c r="A127" s="11"/>
      <c r="B127" s="11">
        <f>_xlfn.XLOOKUP(A127,'LISTE ELEVES'!B127:B809,'LISTE ELEVES'!C127:C809)</f>
        <v>0</v>
      </c>
      <c r="C127" s="11">
        <f>_xlfn.XLOOKUP(A127,'LISTE ELEVES'!B127:B809,'LISTE ELEVES'!D127:D809)</f>
        <v>0</v>
      </c>
      <c r="D127" s="11">
        <f>_xlfn.XLOOKUP(A127,'LISTE ELEVES'!B127:B809,'LISTE ELEVES'!A127:A809)</f>
        <v>0</v>
      </c>
      <c r="E127" s="12"/>
      <c r="F127" s="12"/>
      <c r="G127" s="12"/>
      <c r="H127" s="11"/>
      <c r="I127" s="11"/>
      <c r="J127" s="11"/>
      <c r="K127" s="11"/>
    </row>
    <row r="128" spans="1:11" ht="30" customHeight="1" x14ac:dyDescent="0.25">
      <c r="A128" s="11"/>
      <c r="B128" s="11">
        <f>_xlfn.XLOOKUP(A128,'LISTE ELEVES'!B128:B810,'LISTE ELEVES'!C128:C810)</f>
        <v>0</v>
      </c>
      <c r="C128" s="11">
        <f>_xlfn.XLOOKUP(A128,'LISTE ELEVES'!B128:B810,'LISTE ELEVES'!D128:D810)</f>
        <v>0</v>
      </c>
      <c r="D128" s="11">
        <f>_xlfn.XLOOKUP(A128,'LISTE ELEVES'!B128:B810,'LISTE ELEVES'!A128:A810)</f>
        <v>0</v>
      </c>
      <c r="E128" s="12"/>
      <c r="F128" s="12"/>
      <c r="G128" s="12"/>
      <c r="H128" s="11"/>
      <c r="I128" s="11"/>
      <c r="J128" s="11"/>
      <c r="K128" s="11"/>
    </row>
    <row r="129" spans="1:11" ht="30" customHeight="1" x14ac:dyDescent="0.25">
      <c r="A129" s="11"/>
      <c r="B129" s="11">
        <f>_xlfn.XLOOKUP(A129,'LISTE ELEVES'!B129:B811,'LISTE ELEVES'!C129:C811)</f>
        <v>0</v>
      </c>
      <c r="C129" s="11">
        <f>_xlfn.XLOOKUP(A129,'LISTE ELEVES'!B129:B811,'LISTE ELEVES'!D129:D811)</f>
        <v>0</v>
      </c>
      <c r="D129" s="11">
        <f>_xlfn.XLOOKUP(A129,'LISTE ELEVES'!B129:B811,'LISTE ELEVES'!A129:A811)</f>
        <v>0</v>
      </c>
      <c r="E129" s="12"/>
      <c r="F129" s="12"/>
      <c r="G129" s="12"/>
      <c r="H129" s="11"/>
      <c r="I129" s="11"/>
      <c r="J129" s="11"/>
      <c r="K129" s="11"/>
    </row>
    <row r="130" spans="1:11" ht="30" customHeight="1" x14ac:dyDescent="0.25">
      <c r="A130" s="11"/>
      <c r="B130" s="11">
        <f>_xlfn.XLOOKUP(A130,'LISTE ELEVES'!B130:B812,'LISTE ELEVES'!C130:C812)</f>
        <v>0</v>
      </c>
      <c r="C130" s="11">
        <f>_xlfn.XLOOKUP(A130,'LISTE ELEVES'!B130:B812,'LISTE ELEVES'!D130:D812)</f>
        <v>0</v>
      </c>
      <c r="D130" s="11">
        <f>_xlfn.XLOOKUP(A130,'LISTE ELEVES'!B130:B812,'LISTE ELEVES'!A130:A812)</f>
        <v>0</v>
      </c>
      <c r="E130" s="12"/>
      <c r="F130" s="12"/>
      <c r="G130" s="12"/>
      <c r="H130" s="11"/>
      <c r="I130" s="11"/>
      <c r="J130" s="11"/>
      <c r="K130" s="11"/>
    </row>
    <row r="131" spans="1:11" ht="30" customHeight="1" x14ac:dyDescent="0.25">
      <c r="A131" s="11"/>
      <c r="B131" s="11">
        <f>_xlfn.XLOOKUP(A131,'LISTE ELEVES'!B131:B813,'LISTE ELEVES'!C131:C813)</f>
        <v>0</v>
      </c>
      <c r="C131" s="11">
        <f>_xlfn.XLOOKUP(A131,'LISTE ELEVES'!B131:B813,'LISTE ELEVES'!D131:D813)</f>
        <v>0</v>
      </c>
      <c r="D131" s="11">
        <f>_xlfn.XLOOKUP(A131,'LISTE ELEVES'!B131:B813,'LISTE ELEVES'!A131:A813)</f>
        <v>0</v>
      </c>
      <c r="E131" s="12"/>
      <c r="F131" s="12"/>
      <c r="G131" s="12"/>
      <c r="H131" s="11"/>
      <c r="I131" s="11"/>
      <c r="J131" s="11"/>
      <c r="K131" s="11"/>
    </row>
    <row r="132" spans="1:11" ht="30" customHeight="1" x14ac:dyDescent="0.25">
      <c r="A132" s="11"/>
      <c r="B132" s="11">
        <f>_xlfn.XLOOKUP(A132,'LISTE ELEVES'!B132:B814,'LISTE ELEVES'!C132:C814)</f>
        <v>0</v>
      </c>
      <c r="C132" s="11">
        <f>_xlfn.XLOOKUP(A132,'LISTE ELEVES'!B132:B814,'LISTE ELEVES'!D132:D814)</f>
        <v>0</v>
      </c>
      <c r="D132" s="11">
        <f>_xlfn.XLOOKUP(A132,'LISTE ELEVES'!B132:B814,'LISTE ELEVES'!A132:A814)</f>
        <v>0</v>
      </c>
      <c r="E132" s="12"/>
      <c r="F132" s="12"/>
      <c r="G132" s="12"/>
      <c r="H132" s="11"/>
      <c r="I132" s="11"/>
      <c r="J132" s="11"/>
      <c r="K132" s="11"/>
    </row>
    <row r="133" spans="1:11" ht="30" customHeight="1" x14ac:dyDescent="0.25">
      <c r="A133" s="11"/>
      <c r="B133" s="11">
        <f>_xlfn.XLOOKUP(A133,'LISTE ELEVES'!B133:B815,'LISTE ELEVES'!C133:C815)</f>
        <v>0</v>
      </c>
      <c r="C133" s="11">
        <f>_xlfn.XLOOKUP(A133,'LISTE ELEVES'!B133:B815,'LISTE ELEVES'!D133:D815)</f>
        <v>0</v>
      </c>
      <c r="D133" s="11">
        <f>_xlfn.XLOOKUP(A133,'LISTE ELEVES'!B133:B815,'LISTE ELEVES'!A133:A815)</f>
        <v>0</v>
      </c>
      <c r="E133" s="12"/>
      <c r="F133" s="12"/>
      <c r="G133" s="12"/>
      <c r="H133" s="11"/>
      <c r="I133" s="11"/>
      <c r="J133" s="11"/>
      <c r="K133" s="11"/>
    </row>
    <row r="134" spans="1:11" ht="30" customHeight="1" x14ac:dyDescent="0.25">
      <c r="A134" s="11"/>
      <c r="B134" s="11">
        <f>_xlfn.XLOOKUP(A134,'LISTE ELEVES'!B134:B816,'LISTE ELEVES'!C134:C816)</f>
        <v>0</v>
      </c>
      <c r="C134" s="11">
        <f>_xlfn.XLOOKUP(A134,'LISTE ELEVES'!B134:B816,'LISTE ELEVES'!D134:D816)</f>
        <v>0</v>
      </c>
      <c r="D134" s="11">
        <f>_xlfn.XLOOKUP(A134,'LISTE ELEVES'!B134:B816,'LISTE ELEVES'!A134:A816)</f>
        <v>0</v>
      </c>
      <c r="E134" s="12"/>
      <c r="F134" s="12"/>
      <c r="G134" s="12"/>
      <c r="H134" s="11"/>
      <c r="I134" s="11"/>
      <c r="J134" s="11"/>
      <c r="K134" s="11"/>
    </row>
    <row r="135" spans="1:11" ht="30" customHeight="1" x14ac:dyDescent="0.25">
      <c r="A135" s="11"/>
      <c r="B135" s="11">
        <f>_xlfn.XLOOKUP(A135,'LISTE ELEVES'!B135:B817,'LISTE ELEVES'!C135:C817)</f>
        <v>0</v>
      </c>
      <c r="C135" s="11">
        <f>_xlfn.XLOOKUP(A135,'LISTE ELEVES'!B135:B817,'LISTE ELEVES'!D135:D817)</f>
        <v>0</v>
      </c>
      <c r="D135" s="11">
        <f>_xlfn.XLOOKUP(A135,'LISTE ELEVES'!B135:B817,'LISTE ELEVES'!A135:A817)</f>
        <v>0</v>
      </c>
      <c r="E135" s="12"/>
      <c r="F135" s="12"/>
      <c r="G135" s="12"/>
      <c r="H135" s="11"/>
      <c r="I135" s="11"/>
      <c r="J135" s="11"/>
      <c r="K135" s="11"/>
    </row>
    <row r="136" spans="1:11" ht="30" customHeight="1" x14ac:dyDescent="0.25">
      <c r="A136" s="11"/>
      <c r="B136" s="11">
        <f>_xlfn.XLOOKUP(A136,'LISTE ELEVES'!B136:B818,'LISTE ELEVES'!C136:C818)</f>
        <v>0</v>
      </c>
      <c r="C136" s="11">
        <f>_xlfn.XLOOKUP(A136,'LISTE ELEVES'!B136:B818,'LISTE ELEVES'!D136:D818)</f>
        <v>0</v>
      </c>
      <c r="D136" s="11">
        <f>_xlfn.XLOOKUP(A136,'LISTE ELEVES'!B136:B818,'LISTE ELEVES'!A136:A818)</f>
        <v>0</v>
      </c>
      <c r="E136" s="12"/>
      <c r="F136" s="12"/>
      <c r="G136" s="12"/>
      <c r="H136" s="11"/>
      <c r="I136" s="11"/>
      <c r="J136" s="11"/>
      <c r="K136" s="11"/>
    </row>
    <row r="137" spans="1:11" ht="30" customHeight="1" x14ac:dyDescent="0.25">
      <c r="A137" s="11"/>
      <c r="B137" s="11">
        <f>_xlfn.XLOOKUP(A137,'LISTE ELEVES'!B137:B819,'LISTE ELEVES'!C137:C819)</f>
        <v>0</v>
      </c>
      <c r="C137" s="11">
        <f>_xlfn.XLOOKUP(A137,'LISTE ELEVES'!B137:B819,'LISTE ELEVES'!D137:D819)</f>
        <v>0</v>
      </c>
      <c r="D137" s="11">
        <f>_xlfn.XLOOKUP(A137,'LISTE ELEVES'!B137:B819,'LISTE ELEVES'!A137:A819)</f>
        <v>0</v>
      </c>
      <c r="E137" s="12"/>
      <c r="F137" s="12"/>
      <c r="G137" s="12"/>
      <c r="H137" s="11"/>
      <c r="I137" s="11"/>
      <c r="J137" s="11"/>
      <c r="K137" s="11"/>
    </row>
    <row r="138" spans="1:11" ht="30" customHeight="1" x14ac:dyDescent="0.25">
      <c r="A138" s="11"/>
      <c r="B138" s="11">
        <f>_xlfn.XLOOKUP(A138,'LISTE ELEVES'!B138:B820,'LISTE ELEVES'!C138:C820)</f>
        <v>0</v>
      </c>
      <c r="C138" s="11">
        <f>_xlfn.XLOOKUP(A138,'LISTE ELEVES'!B138:B820,'LISTE ELEVES'!D138:D820)</f>
        <v>0</v>
      </c>
      <c r="D138" s="11">
        <f>_xlfn.XLOOKUP(A138,'LISTE ELEVES'!B138:B820,'LISTE ELEVES'!A138:A820)</f>
        <v>0</v>
      </c>
      <c r="E138" s="12"/>
      <c r="F138" s="12"/>
      <c r="G138" s="12"/>
      <c r="H138" s="11"/>
      <c r="I138" s="11"/>
      <c r="J138" s="11"/>
      <c r="K138" s="11"/>
    </row>
    <row r="139" spans="1:11" ht="30" customHeight="1" x14ac:dyDescent="0.25">
      <c r="A139" s="11"/>
      <c r="B139" s="11">
        <f>_xlfn.XLOOKUP(A139,'LISTE ELEVES'!B139:B821,'LISTE ELEVES'!C139:C821)</f>
        <v>0</v>
      </c>
      <c r="C139" s="11">
        <f>_xlfn.XLOOKUP(A139,'LISTE ELEVES'!B139:B821,'LISTE ELEVES'!D139:D821)</f>
        <v>0</v>
      </c>
      <c r="D139" s="11">
        <f>_xlfn.XLOOKUP(A139,'LISTE ELEVES'!B139:B821,'LISTE ELEVES'!A139:A821)</f>
        <v>0</v>
      </c>
      <c r="E139" s="12"/>
      <c r="F139" s="12"/>
      <c r="G139" s="12"/>
      <c r="H139" s="11"/>
      <c r="I139" s="11"/>
      <c r="J139" s="11"/>
      <c r="K139" s="11"/>
    </row>
    <row r="140" spans="1:11" ht="30" customHeight="1" x14ac:dyDescent="0.25">
      <c r="A140" s="11"/>
      <c r="B140" s="11">
        <f>_xlfn.XLOOKUP(A140,'LISTE ELEVES'!B140:B822,'LISTE ELEVES'!C140:C822)</f>
        <v>0</v>
      </c>
      <c r="C140" s="11">
        <f>_xlfn.XLOOKUP(A140,'LISTE ELEVES'!B140:B822,'LISTE ELEVES'!D140:D822)</f>
        <v>0</v>
      </c>
      <c r="D140" s="11">
        <f>_xlfn.XLOOKUP(A140,'LISTE ELEVES'!B140:B822,'LISTE ELEVES'!A140:A822)</f>
        <v>0</v>
      </c>
      <c r="E140" s="12"/>
      <c r="F140" s="12"/>
      <c r="G140" s="12"/>
      <c r="H140" s="11"/>
      <c r="I140" s="11"/>
      <c r="J140" s="11"/>
      <c r="K140" s="11"/>
    </row>
    <row r="141" spans="1:11" ht="30" customHeight="1" x14ac:dyDescent="0.25">
      <c r="A141" s="11"/>
      <c r="B141" s="11">
        <f>_xlfn.XLOOKUP(A141,'LISTE ELEVES'!B141:B823,'LISTE ELEVES'!C141:C823)</f>
        <v>0</v>
      </c>
      <c r="C141" s="11">
        <f>_xlfn.XLOOKUP(A141,'LISTE ELEVES'!B141:B823,'LISTE ELEVES'!D141:D823)</f>
        <v>0</v>
      </c>
      <c r="D141" s="11">
        <f>_xlfn.XLOOKUP(A141,'LISTE ELEVES'!B141:B823,'LISTE ELEVES'!A141:A823)</f>
        <v>0</v>
      </c>
      <c r="E141" s="12"/>
      <c r="F141" s="12"/>
      <c r="G141" s="12"/>
      <c r="H141" s="11"/>
      <c r="I141" s="11"/>
      <c r="J141" s="11"/>
      <c r="K141" s="11"/>
    </row>
    <row r="142" spans="1:11" ht="30" customHeight="1" x14ac:dyDescent="0.25">
      <c r="A142" s="11"/>
      <c r="B142" s="11">
        <f>_xlfn.XLOOKUP(A142,'LISTE ELEVES'!B142:B824,'LISTE ELEVES'!C142:C824)</f>
        <v>0</v>
      </c>
      <c r="C142" s="11">
        <f>_xlfn.XLOOKUP(A142,'LISTE ELEVES'!B142:B824,'LISTE ELEVES'!D142:D824)</f>
        <v>0</v>
      </c>
      <c r="D142" s="11">
        <f>_xlfn.XLOOKUP(A142,'LISTE ELEVES'!B142:B824,'LISTE ELEVES'!A142:A824)</f>
        <v>0</v>
      </c>
      <c r="E142" s="12"/>
      <c r="F142" s="12"/>
      <c r="G142" s="12"/>
      <c r="H142" s="11"/>
      <c r="I142" s="11"/>
      <c r="J142" s="11"/>
      <c r="K142" s="11"/>
    </row>
    <row r="143" spans="1:11" ht="30" customHeight="1" x14ac:dyDescent="0.25">
      <c r="A143" s="11"/>
      <c r="B143" s="11">
        <f>_xlfn.XLOOKUP(A143,'LISTE ELEVES'!B143:B825,'LISTE ELEVES'!C143:C825)</f>
        <v>0</v>
      </c>
      <c r="C143" s="11">
        <f>_xlfn.XLOOKUP(A143,'LISTE ELEVES'!B143:B825,'LISTE ELEVES'!D143:D825)</f>
        <v>0</v>
      </c>
      <c r="D143" s="11">
        <f>_xlfn.XLOOKUP(A143,'LISTE ELEVES'!B143:B825,'LISTE ELEVES'!A143:A825)</f>
        <v>0</v>
      </c>
      <c r="E143" s="12"/>
      <c r="F143" s="12"/>
      <c r="G143" s="12"/>
      <c r="H143" s="11"/>
      <c r="I143" s="11"/>
      <c r="J143" s="11"/>
      <c r="K143" s="11"/>
    </row>
    <row r="144" spans="1:11" ht="30" customHeight="1" x14ac:dyDescent="0.25">
      <c r="A144" s="11"/>
      <c r="B144" s="11">
        <f>_xlfn.XLOOKUP(A144,'LISTE ELEVES'!B144:B826,'LISTE ELEVES'!C144:C826)</f>
        <v>0</v>
      </c>
      <c r="C144" s="11">
        <f>_xlfn.XLOOKUP(A144,'LISTE ELEVES'!B144:B826,'LISTE ELEVES'!D144:D826)</f>
        <v>0</v>
      </c>
      <c r="D144" s="11">
        <f>_xlfn.XLOOKUP(A144,'LISTE ELEVES'!B144:B826,'LISTE ELEVES'!A144:A826)</f>
        <v>0</v>
      </c>
      <c r="E144" s="12"/>
      <c r="F144" s="12"/>
      <c r="G144" s="12"/>
      <c r="H144" s="11"/>
      <c r="I144" s="11"/>
      <c r="J144" s="11"/>
      <c r="K144" s="11"/>
    </row>
    <row r="145" spans="1:11" ht="30" customHeight="1" x14ac:dyDescent="0.25">
      <c r="A145" s="11"/>
      <c r="B145" s="11">
        <f>_xlfn.XLOOKUP(A145,'LISTE ELEVES'!B145:B827,'LISTE ELEVES'!C145:C827)</f>
        <v>0</v>
      </c>
      <c r="C145" s="11">
        <f>_xlfn.XLOOKUP(A145,'LISTE ELEVES'!B145:B827,'LISTE ELEVES'!D145:D827)</f>
        <v>0</v>
      </c>
      <c r="D145" s="11">
        <f>_xlfn.XLOOKUP(A145,'LISTE ELEVES'!B145:B827,'LISTE ELEVES'!A145:A827)</f>
        <v>0</v>
      </c>
      <c r="E145" s="12"/>
      <c r="F145" s="12"/>
      <c r="G145" s="12"/>
      <c r="H145" s="11"/>
      <c r="I145" s="11"/>
      <c r="J145" s="11"/>
      <c r="K145" s="11"/>
    </row>
    <row r="146" spans="1:11" ht="30" customHeight="1" x14ac:dyDescent="0.25">
      <c r="A146" s="11"/>
      <c r="B146" s="11">
        <f>_xlfn.XLOOKUP(A146,'LISTE ELEVES'!B146:B828,'LISTE ELEVES'!C146:C828)</f>
        <v>0</v>
      </c>
      <c r="C146" s="11">
        <f>_xlfn.XLOOKUP(A146,'LISTE ELEVES'!B146:B828,'LISTE ELEVES'!D146:D828)</f>
        <v>0</v>
      </c>
      <c r="D146" s="11">
        <f>_xlfn.XLOOKUP(A146,'LISTE ELEVES'!B146:B828,'LISTE ELEVES'!A146:A828)</f>
        <v>0</v>
      </c>
      <c r="E146" s="12"/>
      <c r="F146" s="12"/>
      <c r="G146" s="12"/>
      <c r="H146" s="11"/>
      <c r="I146" s="11"/>
      <c r="J146" s="11"/>
      <c r="K146" s="11"/>
    </row>
    <row r="147" spans="1:11" ht="30" customHeight="1" x14ac:dyDescent="0.25">
      <c r="A147" s="11"/>
      <c r="B147" s="11">
        <f>_xlfn.XLOOKUP(A147,'LISTE ELEVES'!B147:B829,'LISTE ELEVES'!C147:C829)</f>
        <v>0</v>
      </c>
      <c r="C147" s="11">
        <f>_xlfn.XLOOKUP(A147,'LISTE ELEVES'!B147:B829,'LISTE ELEVES'!D147:D829)</f>
        <v>0</v>
      </c>
      <c r="D147" s="11">
        <f>_xlfn.XLOOKUP(A147,'LISTE ELEVES'!B147:B829,'LISTE ELEVES'!A147:A829)</f>
        <v>0</v>
      </c>
      <c r="E147" s="12"/>
      <c r="F147" s="12"/>
      <c r="G147" s="12"/>
      <c r="H147" s="11"/>
      <c r="I147" s="11"/>
      <c r="J147" s="11"/>
      <c r="K147" s="11"/>
    </row>
    <row r="148" spans="1:11" ht="30" customHeight="1" x14ac:dyDescent="0.25">
      <c r="A148" s="11"/>
      <c r="B148" s="11">
        <f>_xlfn.XLOOKUP(A148,'LISTE ELEVES'!B148:B830,'LISTE ELEVES'!C148:C830)</f>
        <v>0</v>
      </c>
      <c r="C148" s="11">
        <f>_xlfn.XLOOKUP(A148,'LISTE ELEVES'!B148:B830,'LISTE ELEVES'!D148:D830)</f>
        <v>0</v>
      </c>
      <c r="D148" s="11">
        <f>_xlfn.XLOOKUP(A148,'LISTE ELEVES'!B148:B830,'LISTE ELEVES'!A148:A830)</f>
        <v>0</v>
      </c>
      <c r="E148" s="12"/>
      <c r="F148" s="12"/>
      <c r="G148" s="12"/>
      <c r="H148" s="11"/>
      <c r="I148" s="11"/>
      <c r="J148" s="11"/>
      <c r="K148" s="11"/>
    </row>
    <row r="149" spans="1:11" ht="30" customHeight="1" x14ac:dyDescent="0.25">
      <c r="A149" s="11"/>
      <c r="B149" s="11">
        <f>_xlfn.XLOOKUP(A149,'LISTE ELEVES'!B149:B831,'LISTE ELEVES'!C149:C831)</f>
        <v>0</v>
      </c>
      <c r="C149" s="11">
        <f>_xlfn.XLOOKUP(A149,'LISTE ELEVES'!B149:B831,'LISTE ELEVES'!D149:D831)</f>
        <v>0</v>
      </c>
      <c r="D149" s="11">
        <f>_xlfn.XLOOKUP(A149,'LISTE ELEVES'!B149:B831,'LISTE ELEVES'!A149:A831)</f>
        <v>0</v>
      </c>
      <c r="E149" s="12"/>
      <c r="F149" s="12"/>
      <c r="G149" s="12"/>
      <c r="H149" s="11"/>
      <c r="I149" s="11"/>
      <c r="J149" s="11"/>
      <c r="K149" s="11"/>
    </row>
    <row r="150" spans="1:11" ht="30" customHeight="1" x14ac:dyDescent="0.25">
      <c r="A150" s="11"/>
      <c r="B150" s="11">
        <f>_xlfn.XLOOKUP(A150,'LISTE ELEVES'!B150:B832,'LISTE ELEVES'!C150:C832)</f>
        <v>0</v>
      </c>
      <c r="C150" s="11">
        <f>_xlfn.XLOOKUP(A150,'LISTE ELEVES'!B150:B832,'LISTE ELEVES'!D150:D832)</f>
        <v>0</v>
      </c>
      <c r="D150" s="11">
        <f>_xlfn.XLOOKUP(A150,'LISTE ELEVES'!B150:B832,'LISTE ELEVES'!A150:A832)</f>
        <v>0</v>
      </c>
      <c r="E150" s="12"/>
      <c r="F150" s="12"/>
      <c r="G150" s="12"/>
      <c r="H150" s="11"/>
      <c r="I150" s="11"/>
      <c r="J150" s="11"/>
      <c r="K150" s="11"/>
    </row>
    <row r="151" spans="1:11" ht="30" customHeight="1" x14ac:dyDescent="0.25">
      <c r="A151" s="11"/>
      <c r="B151" s="11">
        <f>_xlfn.XLOOKUP(A151,'LISTE ELEVES'!B151:B833,'LISTE ELEVES'!C151:C833)</f>
        <v>0</v>
      </c>
      <c r="C151" s="11">
        <f>_xlfn.XLOOKUP(A151,'LISTE ELEVES'!B151:B833,'LISTE ELEVES'!D151:D833)</f>
        <v>0</v>
      </c>
      <c r="D151" s="11">
        <f>_xlfn.XLOOKUP(A151,'LISTE ELEVES'!B151:B833,'LISTE ELEVES'!A151:A833)</f>
        <v>0</v>
      </c>
      <c r="E151" s="12"/>
      <c r="F151" s="12"/>
      <c r="G151" s="12"/>
      <c r="H151" s="11"/>
      <c r="I151" s="11"/>
      <c r="J151" s="11"/>
      <c r="K151" s="11"/>
    </row>
    <row r="152" spans="1:11" ht="30" customHeight="1" x14ac:dyDescent="0.25">
      <c r="A152" s="11"/>
      <c r="B152" s="11">
        <f>_xlfn.XLOOKUP(A152,'LISTE ELEVES'!B152:B834,'LISTE ELEVES'!C152:C834)</f>
        <v>0</v>
      </c>
      <c r="C152" s="11">
        <f>_xlfn.XLOOKUP(A152,'LISTE ELEVES'!B152:B834,'LISTE ELEVES'!D152:D834)</f>
        <v>0</v>
      </c>
      <c r="D152" s="11">
        <f>_xlfn.XLOOKUP(A152,'LISTE ELEVES'!B152:B834,'LISTE ELEVES'!A152:A834)</f>
        <v>0</v>
      </c>
      <c r="E152" s="12"/>
      <c r="F152" s="12"/>
      <c r="G152" s="12"/>
      <c r="H152" s="11"/>
      <c r="I152" s="11"/>
      <c r="J152" s="11"/>
      <c r="K152" s="11"/>
    </row>
    <row r="153" spans="1:11" ht="30" customHeight="1" x14ac:dyDescent="0.25">
      <c r="A153" s="11"/>
      <c r="B153" s="11">
        <f>_xlfn.XLOOKUP(A153,'LISTE ELEVES'!B153:B835,'LISTE ELEVES'!C153:C835)</f>
        <v>0</v>
      </c>
      <c r="C153" s="11">
        <f>_xlfn.XLOOKUP(A153,'LISTE ELEVES'!B153:B835,'LISTE ELEVES'!D153:D835)</f>
        <v>0</v>
      </c>
      <c r="D153" s="11">
        <f>_xlfn.XLOOKUP(A153,'LISTE ELEVES'!B153:B835,'LISTE ELEVES'!A153:A835)</f>
        <v>0</v>
      </c>
      <c r="E153" s="12"/>
      <c r="F153" s="12"/>
      <c r="G153" s="12"/>
      <c r="H153" s="11"/>
      <c r="I153" s="11"/>
      <c r="J153" s="11"/>
      <c r="K153" s="11"/>
    </row>
    <row r="154" spans="1:11" ht="30" customHeight="1" x14ac:dyDescent="0.25">
      <c r="A154" s="11"/>
      <c r="B154" s="11">
        <f>_xlfn.XLOOKUP(A154,'LISTE ELEVES'!B154:B836,'LISTE ELEVES'!C154:C836)</f>
        <v>0</v>
      </c>
      <c r="C154" s="11">
        <f>_xlfn.XLOOKUP(A154,'LISTE ELEVES'!B154:B836,'LISTE ELEVES'!D154:D836)</f>
        <v>0</v>
      </c>
      <c r="D154" s="11">
        <f>_xlfn.XLOOKUP(A154,'LISTE ELEVES'!B154:B836,'LISTE ELEVES'!A154:A836)</f>
        <v>0</v>
      </c>
      <c r="E154" s="12"/>
      <c r="F154" s="12"/>
      <c r="G154" s="12"/>
      <c r="H154" s="11"/>
      <c r="I154" s="11"/>
      <c r="J154" s="11"/>
      <c r="K154" s="11"/>
    </row>
    <row r="155" spans="1:11" ht="30" customHeight="1" x14ac:dyDescent="0.25">
      <c r="A155" s="11"/>
      <c r="B155" s="11">
        <f>_xlfn.XLOOKUP(A155,'LISTE ELEVES'!B155:B837,'LISTE ELEVES'!C155:C837)</f>
        <v>0</v>
      </c>
      <c r="C155" s="11">
        <f>_xlfn.XLOOKUP(A155,'LISTE ELEVES'!B155:B837,'LISTE ELEVES'!D155:D837)</f>
        <v>0</v>
      </c>
      <c r="D155" s="11">
        <f>_xlfn.XLOOKUP(A155,'LISTE ELEVES'!B155:B837,'LISTE ELEVES'!A155:A837)</f>
        <v>0</v>
      </c>
      <c r="E155" s="12"/>
      <c r="F155" s="12"/>
      <c r="G155" s="12"/>
      <c r="H155" s="11"/>
      <c r="I155" s="11"/>
      <c r="J155" s="11"/>
      <c r="K155" s="11"/>
    </row>
    <row r="156" spans="1:11" ht="30" customHeight="1" x14ac:dyDescent="0.25">
      <c r="A156" s="11"/>
      <c r="B156" s="11">
        <f>_xlfn.XLOOKUP(A156,'LISTE ELEVES'!B156:B838,'LISTE ELEVES'!C156:C838)</f>
        <v>0</v>
      </c>
      <c r="C156" s="11">
        <f>_xlfn.XLOOKUP(A156,'LISTE ELEVES'!B156:B838,'LISTE ELEVES'!D156:D838)</f>
        <v>0</v>
      </c>
      <c r="D156" s="11">
        <f>_xlfn.XLOOKUP(A156,'LISTE ELEVES'!B156:B838,'LISTE ELEVES'!A156:A838)</f>
        <v>0</v>
      </c>
      <c r="E156" s="12"/>
      <c r="F156" s="12"/>
      <c r="G156" s="12"/>
      <c r="H156" s="11"/>
      <c r="I156" s="11"/>
      <c r="J156" s="11"/>
      <c r="K156" s="11"/>
    </row>
    <row r="157" spans="1:11" ht="30" customHeight="1" x14ac:dyDescent="0.25">
      <c r="A157" s="11"/>
      <c r="B157" s="11">
        <f>_xlfn.XLOOKUP(A157,'LISTE ELEVES'!B157:B839,'LISTE ELEVES'!C157:C839)</f>
        <v>0</v>
      </c>
      <c r="C157" s="11">
        <f>_xlfn.XLOOKUP(A157,'LISTE ELEVES'!B157:B839,'LISTE ELEVES'!D157:D839)</f>
        <v>0</v>
      </c>
      <c r="D157" s="11">
        <f>_xlfn.XLOOKUP(A157,'LISTE ELEVES'!B157:B839,'LISTE ELEVES'!A157:A839)</f>
        <v>0</v>
      </c>
      <c r="E157" s="12"/>
      <c r="F157" s="12"/>
      <c r="G157" s="12"/>
      <c r="H157" s="11"/>
      <c r="I157" s="11"/>
      <c r="J157" s="11"/>
      <c r="K157" s="11"/>
    </row>
    <row r="158" spans="1:11" ht="30" customHeight="1" x14ac:dyDescent="0.25">
      <c r="A158" s="11"/>
      <c r="B158" s="11">
        <f>_xlfn.XLOOKUP(A158,'LISTE ELEVES'!B158:B840,'LISTE ELEVES'!C158:C840)</f>
        <v>0</v>
      </c>
      <c r="C158" s="11">
        <f>_xlfn.XLOOKUP(A158,'LISTE ELEVES'!B158:B840,'LISTE ELEVES'!D158:D840)</f>
        <v>0</v>
      </c>
      <c r="D158" s="11">
        <f>_xlfn.XLOOKUP(A158,'LISTE ELEVES'!B158:B840,'LISTE ELEVES'!A158:A840)</f>
        <v>0</v>
      </c>
      <c r="E158" s="12"/>
      <c r="F158" s="12"/>
      <c r="G158" s="12"/>
      <c r="H158" s="11"/>
      <c r="I158" s="11"/>
      <c r="J158" s="11"/>
      <c r="K158" s="11"/>
    </row>
    <row r="159" spans="1:11" ht="30" customHeight="1" x14ac:dyDescent="0.25">
      <c r="A159" s="11"/>
      <c r="B159" s="11">
        <f>_xlfn.XLOOKUP(A159,'LISTE ELEVES'!B159:B841,'LISTE ELEVES'!C159:C841)</f>
        <v>0</v>
      </c>
      <c r="C159" s="11">
        <f>_xlfn.XLOOKUP(A159,'LISTE ELEVES'!B159:B841,'LISTE ELEVES'!D159:D841)</f>
        <v>0</v>
      </c>
      <c r="D159" s="11">
        <f>_xlfn.XLOOKUP(A159,'LISTE ELEVES'!B159:B841,'LISTE ELEVES'!A159:A841)</f>
        <v>0</v>
      </c>
      <c r="E159" s="12"/>
      <c r="F159" s="12"/>
      <c r="G159" s="12"/>
      <c r="H159" s="11"/>
      <c r="I159" s="11"/>
      <c r="J159" s="11"/>
      <c r="K159" s="11"/>
    </row>
    <row r="160" spans="1:11" ht="30" customHeight="1" x14ac:dyDescent="0.25">
      <c r="A160" s="11"/>
      <c r="B160" s="11">
        <f>_xlfn.XLOOKUP(A160,'LISTE ELEVES'!B160:B842,'LISTE ELEVES'!C160:C842)</f>
        <v>0</v>
      </c>
      <c r="C160" s="11">
        <f>_xlfn.XLOOKUP(A160,'LISTE ELEVES'!B160:B842,'LISTE ELEVES'!D160:D842)</f>
        <v>0</v>
      </c>
      <c r="D160" s="11">
        <f>_xlfn.XLOOKUP(A160,'LISTE ELEVES'!B160:B842,'LISTE ELEVES'!A160:A842)</f>
        <v>0</v>
      </c>
      <c r="E160" s="12"/>
      <c r="F160" s="12"/>
      <c r="G160" s="12"/>
      <c r="H160" s="11"/>
      <c r="I160" s="11"/>
      <c r="J160" s="11"/>
      <c r="K160" s="11"/>
    </row>
    <row r="161" spans="1:11" ht="30" customHeight="1" x14ac:dyDescent="0.25">
      <c r="A161" s="11"/>
      <c r="B161" s="11">
        <f>_xlfn.XLOOKUP(A161,'LISTE ELEVES'!B161:B843,'LISTE ELEVES'!C161:C843)</f>
        <v>0</v>
      </c>
      <c r="C161" s="11">
        <f>_xlfn.XLOOKUP(A161,'LISTE ELEVES'!B161:B843,'LISTE ELEVES'!D161:D843)</f>
        <v>0</v>
      </c>
      <c r="D161" s="11">
        <f>_xlfn.XLOOKUP(A161,'LISTE ELEVES'!B161:B843,'LISTE ELEVES'!A161:A843)</f>
        <v>0</v>
      </c>
      <c r="E161" s="12"/>
      <c r="F161" s="12"/>
      <c r="G161" s="12"/>
      <c r="H161" s="11"/>
      <c r="I161" s="11"/>
      <c r="J161" s="11"/>
      <c r="K161" s="11"/>
    </row>
    <row r="162" spans="1:11" ht="30" customHeight="1" x14ac:dyDescent="0.25">
      <c r="A162" s="11"/>
      <c r="B162" s="11">
        <f>_xlfn.XLOOKUP(A162,'LISTE ELEVES'!B162:B844,'LISTE ELEVES'!C162:C844)</f>
        <v>0</v>
      </c>
      <c r="C162" s="11">
        <f>_xlfn.XLOOKUP(A162,'LISTE ELEVES'!B162:B844,'LISTE ELEVES'!D162:D844)</f>
        <v>0</v>
      </c>
      <c r="D162" s="11">
        <f>_xlfn.XLOOKUP(A162,'LISTE ELEVES'!B162:B844,'LISTE ELEVES'!A162:A844)</f>
        <v>0</v>
      </c>
      <c r="E162" s="12"/>
      <c r="F162" s="12"/>
      <c r="G162" s="12"/>
      <c r="H162" s="11"/>
      <c r="I162" s="11"/>
      <c r="J162" s="11"/>
      <c r="K162" s="11"/>
    </row>
    <row r="163" spans="1:11" ht="30" customHeight="1" x14ac:dyDescent="0.25">
      <c r="A163" s="11"/>
      <c r="B163" s="11">
        <f>_xlfn.XLOOKUP(A163,'LISTE ELEVES'!B163:B845,'LISTE ELEVES'!C163:C845)</f>
        <v>0</v>
      </c>
      <c r="C163" s="11">
        <f>_xlfn.XLOOKUP(A163,'LISTE ELEVES'!B163:B845,'LISTE ELEVES'!D163:D845)</f>
        <v>0</v>
      </c>
      <c r="D163" s="11">
        <f>_xlfn.XLOOKUP(A163,'LISTE ELEVES'!B163:B845,'LISTE ELEVES'!A163:A845)</f>
        <v>0</v>
      </c>
      <c r="E163" s="12"/>
      <c r="F163" s="12"/>
      <c r="G163" s="12"/>
      <c r="H163" s="11"/>
      <c r="I163" s="11"/>
      <c r="J163" s="11"/>
      <c r="K163" s="11"/>
    </row>
    <row r="164" spans="1:11" ht="30" customHeight="1" x14ac:dyDescent="0.25">
      <c r="A164" s="11"/>
      <c r="B164" s="11">
        <f>_xlfn.XLOOKUP(A164,'LISTE ELEVES'!B164:B846,'LISTE ELEVES'!C164:C846)</f>
        <v>0</v>
      </c>
      <c r="C164" s="11">
        <f>_xlfn.XLOOKUP(A164,'LISTE ELEVES'!B164:B846,'LISTE ELEVES'!D164:D846)</f>
        <v>0</v>
      </c>
      <c r="D164" s="11">
        <f>_xlfn.XLOOKUP(A164,'LISTE ELEVES'!B164:B846,'LISTE ELEVES'!A164:A846)</f>
        <v>0</v>
      </c>
      <c r="E164" s="12"/>
      <c r="F164" s="12"/>
      <c r="G164" s="12"/>
      <c r="H164" s="11"/>
      <c r="I164" s="11"/>
      <c r="J164" s="11"/>
      <c r="K164" s="11"/>
    </row>
    <row r="165" spans="1:11" ht="30" customHeight="1" x14ac:dyDescent="0.25">
      <c r="A165" s="11"/>
      <c r="B165" s="11">
        <f>_xlfn.XLOOKUP(A165,'LISTE ELEVES'!B165:B847,'LISTE ELEVES'!C165:C847)</f>
        <v>0</v>
      </c>
      <c r="C165" s="11">
        <f>_xlfn.XLOOKUP(A165,'LISTE ELEVES'!B165:B847,'LISTE ELEVES'!D165:D847)</f>
        <v>0</v>
      </c>
      <c r="D165" s="11">
        <f>_xlfn.XLOOKUP(A165,'LISTE ELEVES'!B165:B847,'LISTE ELEVES'!A165:A847)</f>
        <v>0</v>
      </c>
      <c r="E165" s="12"/>
      <c r="F165" s="12"/>
      <c r="G165" s="12"/>
      <c r="H165" s="11"/>
      <c r="I165" s="11"/>
      <c r="J165" s="11"/>
      <c r="K165" s="11"/>
    </row>
    <row r="166" spans="1:11" ht="30" customHeight="1" x14ac:dyDescent="0.25">
      <c r="A166" s="11"/>
      <c r="B166" s="11">
        <f>_xlfn.XLOOKUP(A166,'LISTE ELEVES'!B166:B848,'LISTE ELEVES'!C166:C848)</f>
        <v>0</v>
      </c>
      <c r="C166" s="11">
        <f>_xlfn.XLOOKUP(A166,'LISTE ELEVES'!B166:B848,'LISTE ELEVES'!D166:D848)</f>
        <v>0</v>
      </c>
      <c r="D166" s="11">
        <f>_xlfn.XLOOKUP(A166,'LISTE ELEVES'!B166:B848,'LISTE ELEVES'!A166:A848)</f>
        <v>0</v>
      </c>
      <c r="E166" s="12"/>
      <c r="F166" s="12"/>
      <c r="G166" s="12"/>
      <c r="H166" s="11"/>
      <c r="I166" s="11"/>
      <c r="J166" s="11"/>
      <c r="K166" s="11"/>
    </row>
    <row r="167" spans="1:11" ht="30" customHeight="1" x14ac:dyDescent="0.25">
      <c r="A167" s="11"/>
      <c r="B167" s="11">
        <f>_xlfn.XLOOKUP(A167,'LISTE ELEVES'!B167:B849,'LISTE ELEVES'!C167:C849)</f>
        <v>0</v>
      </c>
      <c r="C167" s="11">
        <f>_xlfn.XLOOKUP(A167,'LISTE ELEVES'!B167:B849,'LISTE ELEVES'!D167:D849)</f>
        <v>0</v>
      </c>
      <c r="D167" s="11">
        <f>_xlfn.XLOOKUP(A167,'LISTE ELEVES'!B167:B849,'LISTE ELEVES'!A167:A849)</f>
        <v>0</v>
      </c>
      <c r="E167" s="12"/>
      <c r="F167" s="12"/>
      <c r="G167" s="12"/>
      <c r="H167" s="11"/>
      <c r="I167" s="11"/>
      <c r="J167" s="11"/>
      <c r="K167" s="11"/>
    </row>
    <row r="168" spans="1:11" ht="30" customHeight="1" x14ac:dyDescent="0.25">
      <c r="A168" s="11"/>
      <c r="B168" s="11">
        <f>_xlfn.XLOOKUP(A168,'LISTE ELEVES'!B168:B850,'LISTE ELEVES'!C168:C850)</f>
        <v>0</v>
      </c>
      <c r="C168" s="11">
        <f>_xlfn.XLOOKUP(A168,'LISTE ELEVES'!B168:B850,'LISTE ELEVES'!D168:D850)</f>
        <v>0</v>
      </c>
      <c r="D168" s="11">
        <f>_xlfn.XLOOKUP(A168,'LISTE ELEVES'!B168:B850,'LISTE ELEVES'!A168:A850)</f>
        <v>0</v>
      </c>
      <c r="E168" s="12"/>
      <c r="F168" s="12"/>
      <c r="G168" s="12"/>
      <c r="H168" s="11"/>
      <c r="I168" s="11"/>
      <c r="J168" s="11"/>
      <c r="K168" s="11"/>
    </row>
    <row r="169" spans="1:11" ht="30" customHeight="1" x14ac:dyDescent="0.25">
      <c r="A169" s="11"/>
      <c r="B169" s="11">
        <f>_xlfn.XLOOKUP(A169,'LISTE ELEVES'!B169:B851,'LISTE ELEVES'!C169:C851)</f>
        <v>0</v>
      </c>
      <c r="C169" s="11">
        <f>_xlfn.XLOOKUP(A169,'LISTE ELEVES'!B169:B851,'LISTE ELEVES'!D169:D851)</f>
        <v>0</v>
      </c>
      <c r="D169" s="11">
        <f>_xlfn.XLOOKUP(A169,'LISTE ELEVES'!B169:B851,'LISTE ELEVES'!A169:A851)</f>
        <v>0</v>
      </c>
      <c r="E169" s="12"/>
      <c r="F169" s="12"/>
      <c r="G169" s="12"/>
      <c r="H169" s="11"/>
      <c r="I169" s="11"/>
      <c r="J169" s="11"/>
      <c r="K169" s="11"/>
    </row>
    <row r="170" spans="1:11" ht="30" customHeight="1" x14ac:dyDescent="0.25">
      <c r="A170" s="11"/>
      <c r="B170" s="11">
        <f>_xlfn.XLOOKUP(A170,'LISTE ELEVES'!B170:B852,'LISTE ELEVES'!C170:C852)</f>
        <v>0</v>
      </c>
      <c r="C170" s="11">
        <f>_xlfn.XLOOKUP(A170,'LISTE ELEVES'!B170:B852,'LISTE ELEVES'!D170:D852)</f>
        <v>0</v>
      </c>
      <c r="D170" s="11">
        <f>_xlfn.XLOOKUP(A170,'LISTE ELEVES'!B170:B852,'LISTE ELEVES'!A170:A852)</f>
        <v>0</v>
      </c>
      <c r="E170" s="12"/>
      <c r="F170" s="12"/>
      <c r="G170" s="12"/>
      <c r="H170" s="11"/>
      <c r="I170" s="11"/>
      <c r="J170" s="11"/>
      <c r="K170" s="11"/>
    </row>
    <row r="171" spans="1:11" ht="30" customHeight="1" x14ac:dyDescent="0.25">
      <c r="A171" s="11"/>
      <c r="B171" s="11">
        <f>_xlfn.XLOOKUP(A171,'LISTE ELEVES'!B171:B853,'LISTE ELEVES'!C171:C853)</f>
        <v>0</v>
      </c>
      <c r="C171" s="11">
        <f>_xlfn.XLOOKUP(A171,'LISTE ELEVES'!B171:B853,'LISTE ELEVES'!D171:D853)</f>
        <v>0</v>
      </c>
      <c r="D171" s="11">
        <f>_xlfn.XLOOKUP(A171,'LISTE ELEVES'!B171:B853,'LISTE ELEVES'!A171:A853)</f>
        <v>0</v>
      </c>
      <c r="E171" s="12"/>
      <c r="F171" s="12"/>
      <c r="G171" s="12"/>
      <c r="H171" s="11"/>
      <c r="I171" s="11"/>
      <c r="J171" s="11"/>
      <c r="K171" s="11"/>
    </row>
    <row r="172" spans="1:11" ht="30" customHeight="1" x14ac:dyDescent="0.25">
      <c r="A172" s="11"/>
      <c r="B172" s="11">
        <f>_xlfn.XLOOKUP(A172,'LISTE ELEVES'!B172:B854,'LISTE ELEVES'!C172:C854)</f>
        <v>0</v>
      </c>
      <c r="C172" s="11">
        <f>_xlfn.XLOOKUP(A172,'LISTE ELEVES'!B172:B854,'LISTE ELEVES'!D172:D854)</f>
        <v>0</v>
      </c>
      <c r="D172" s="11">
        <f>_xlfn.XLOOKUP(A172,'LISTE ELEVES'!B172:B854,'LISTE ELEVES'!A172:A854)</f>
        <v>0</v>
      </c>
      <c r="E172" s="12"/>
      <c r="F172" s="12"/>
      <c r="G172" s="12"/>
      <c r="H172" s="11"/>
      <c r="I172" s="11"/>
      <c r="J172" s="11"/>
      <c r="K172" s="11"/>
    </row>
    <row r="173" spans="1:11" ht="30" customHeight="1" x14ac:dyDescent="0.25">
      <c r="A173" s="11"/>
      <c r="B173" s="11">
        <f>_xlfn.XLOOKUP(A173,'LISTE ELEVES'!B173:B855,'LISTE ELEVES'!C173:C855)</f>
        <v>0</v>
      </c>
      <c r="C173" s="11">
        <f>_xlfn.XLOOKUP(A173,'LISTE ELEVES'!B173:B855,'LISTE ELEVES'!D173:D855)</f>
        <v>0</v>
      </c>
      <c r="D173" s="11">
        <f>_xlfn.XLOOKUP(A173,'LISTE ELEVES'!B173:B855,'LISTE ELEVES'!A173:A855)</f>
        <v>0</v>
      </c>
      <c r="E173" s="12"/>
      <c r="F173" s="12"/>
      <c r="G173" s="12"/>
      <c r="H173" s="11"/>
      <c r="I173" s="11"/>
      <c r="J173" s="11"/>
      <c r="K173" s="11"/>
    </row>
    <row r="174" spans="1:11" ht="30" customHeight="1" x14ac:dyDescent="0.25">
      <c r="A174" s="11"/>
      <c r="B174" s="11">
        <f>_xlfn.XLOOKUP(A174,'LISTE ELEVES'!B174:B856,'LISTE ELEVES'!C174:C856)</f>
        <v>0</v>
      </c>
      <c r="C174" s="11">
        <f>_xlfn.XLOOKUP(A174,'LISTE ELEVES'!B174:B856,'LISTE ELEVES'!D174:D856)</f>
        <v>0</v>
      </c>
      <c r="D174" s="11">
        <f>_xlfn.XLOOKUP(A174,'LISTE ELEVES'!B174:B856,'LISTE ELEVES'!A174:A856)</f>
        <v>0</v>
      </c>
      <c r="E174" s="12"/>
      <c r="F174" s="12"/>
      <c r="G174" s="12"/>
      <c r="H174" s="11"/>
      <c r="I174" s="11"/>
      <c r="J174" s="11"/>
      <c r="K174" s="11"/>
    </row>
    <row r="175" spans="1:11" ht="30" customHeight="1" x14ac:dyDescent="0.25">
      <c r="A175" s="11"/>
      <c r="B175" s="11">
        <f>_xlfn.XLOOKUP(A175,'LISTE ELEVES'!B175:B857,'LISTE ELEVES'!C175:C857)</f>
        <v>0</v>
      </c>
      <c r="C175" s="11">
        <f>_xlfn.XLOOKUP(A175,'LISTE ELEVES'!B175:B857,'LISTE ELEVES'!D175:D857)</f>
        <v>0</v>
      </c>
      <c r="D175" s="11">
        <f>_xlfn.XLOOKUP(A175,'LISTE ELEVES'!B175:B857,'LISTE ELEVES'!A175:A857)</f>
        <v>0</v>
      </c>
      <c r="E175" s="12"/>
      <c r="F175" s="12"/>
      <c r="G175" s="12"/>
      <c r="H175" s="11"/>
      <c r="I175" s="11"/>
      <c r="J175" s="11"/>
      <c r="K175" s="11"/>
    </row>
    <row r="176" spans="1:11" ht="30" customHeight="1" x14ac:dyDescent="0.25">
      <c r="A176" s="11"/>
      <c r="B176" s="11">
        <f>_xlfn.XLOOKUP(A176,'LISTE ELEVES'!B176:B858,'LISTE ELEVES'!C176:C858)</f>
        <v>0</v>
      </c>
      <c r="C176" s="11">
        <f>_xlfn.XLOOKUP(A176,'LISTE ELEVES'!B176:B858,'LISTE ELEVES'!D176:D858)</f>
        <v>0</v>
      </c>
      <c r="D176" s="11">
        <f>_xlfn.XLOOKUP(A176,'LISTE ELEVES'!B176:B858,'LISTE ELEVES'!A176:A858)</f>
        <v>0</v>
      </c>
      <c r="E176" s="12"/>
      <c r="F176" s="12"/>
      <c r="G176" s="12"/>
      <c r="H176" s="11"/>
      <c r="I176" s="11"/>
      <c r="J176" s="11"/>
      <c r="K176" s="11"/>
    </row>
    <row r="177" spans="1:11" ht="30" customHeight="1" x14ac:dyDescent="0.25">
      <c r="A177" s="11"/>
      <c r="B177" s="11">
        <f>_xlfn.XLOOKUP(A177,'LISTE ELEVES'!B177:B859,'LISTE ELEVES'!C177:C859)</f>
        <v>0</v>
      </c>
      <c r="C177" s="11">
        <f>_xlfn.XLOOKUP(A177,'LISTE ELEVES'!B177:B859,'LISTE ELEVES'!D177:D859)</f>
        <v>0</v>
      </c>
      <c r="D177" s="11">
        <f>_xlfn.XLOOKUP(A177,'LISTE ELEVES'!B177:B859,'LISTE ELEVES'!A177:A859)</f>
        <v>0</v>
      </c>
      <c r="E177" s="12"/>
      <c r="F177" s="12"/>
      <c r="G177" s="12"/>
      <c r="H177" s="11"/>
      <c r="I177" s="11"/>
      <c r="J177" s="11"/>
      <c r="K177" s="11"/>
    </row>
    <row r="178" spans="1:11" ht="30" customHeight="1" x14ac:dyDescent="0.25">
      <c r="A178" s="11"/>
      <c r="B178" s="11">
        <f>_xlfn.XLOOKUP(A178,'LISTE ELEVES'!B178:B860,'LISTE ELEVES'!C178:C860)</f>
        <v>0</v>
      </c>
      <c r="C178" s="11">
        <f>_xlfn.XLOOKUP(A178,'LISTE ELEVES'!B178:B860,'LISTE ELEVES'!D178:D860)</f>
        <v>0</v>
      </c>
      <c r="D178" s="11">
        <f>_xlfn.XLOOKUP(A178,'LISTE ELEVES'!B178:B860,'LISTE ELEVES'!A178:A860)</f>
        <v>0</v>
      </c>
      <c r="E178" s="12"/>
      <c r="F178" s="12"/>
      <c r="G178" s="12"/>
      <c r="H178" s="11"/>
      <c r="I178" s="11"/>
      <c r="J178" s="11"/>
      <c r="K178" s="11"/>
    </row>
    <row r="179" spans="1:11" ht="30" customHeight="1" x14ac:dyDescent="0.25">
      <c r="A179" s="11"/>
      <c r="B179" s="11">
        <f>_xlfn.XLOOKUP(A179,'LISTE ELEVES'!B179:B861,'LISTE ELEVES'!C179:C861)</f>
        <v>0</v>
      </c>
      <c r="C179" s="11">
        <f>_xlfn.XLOOKUP(A179,'LISTE ELEVES'!B179:B861,'LISTE ELEVES'!D179:D861)</f>
        <v>0</v>
      </c>
      <c r="D179" s="11">
        <f>_xlfn.XLOOKUP(A179,'LISTE ELEVES'!B179:B861,'LISTE ELEVES'!A179:A861)</f>
        <v>0</v>
      </c>
      <c r="E179" s="12"/>
      <c r="F179" s="12"/>
      <c r="G179" s="12"/>
      <c r="H179" s="11"/>
      <c r="I179" s="11"/>
      <c r="J179" s="11"/>
      <c r="K179" s="11"/>
    </row>
    <row r="180" spans="1:11" ht="30" customHeight="1" x14ac:dyDescent="0.25">
      <c r="A180" s="11"/>
      <c r="B180" s="11">
        <f>_xlfn.XLOOKUP(A180,'LISTE ELEVES'!B180:B862,'LISTE ELEVES'!C180:C862)</f>
        <v>0</v>
      </c>
      <c r="C180" s="11">
        <f>_xlfn.XLOOKUP(A180,'LISTE ELEVES'!B180:B862,'LISTE ELEVES'!D180:D862)</f>
        <v>0</v>
      </c>
      <c r="D180" s="11">
        <f>_xlfn.XLOOKUP(A180,'LISTE ELEVES'!B180:B862,'LISTE ELEVES'!A180:A862)</f>
        <v>0</v>
      </c>
      <c r="E180" s="12"/>
      <c r="F180" s="12"/>
      <c r="G180" s="12"/>
      <c r="H180" s="11"/>
      <c r="I180" s="11"/>
      <c r="J180" s="11"/>
      <c r="K180" s="11"/>
    </row>
    <row r="181" spans="1:11" ht="30" customHeight="1" x14ac:dyDescent="0.25">
      <c r="A181" s="11"/>
      <c r="B181" s="11">
        <f>_xlfn.XLOOKUP(A181,'LISTE ELEVES'!B181:B863,'LISTE ELEVES'!C181:C863)</f>
        <v>0</v>
      </c>
      <c r="C181" s="11">
        <f>_xlfn.XLOOKUP(A181,'LISTE ELEVES'!B181:B863,'LISTE ELEVES'!D181:D863)</f>
        <v>0</v>
      </c>
      <c r="D181" s="11">
        <f>_xlfn.XLOOKUP(A181,'LISTE ELEVES'!B181:B863,'LISTE ELEVES'!A181:A863)</f>
        <v>0</v>
      </c>
      <c r="E181" s="12"/>
      <c r="F181" s="12"/>
      <c r="G181" s="12"/>
      <c r="H181" s="11"/>
      <c r="I181" s="11"/>
      <c r="J181" s="11"/>
      <c r="K181" s="11"/>
    </row>
    <row r="182" spans="1:11" ht="30" customHeight="1" x14ac:dyDescent="0.25">
      <c r="A182" s="11"/>
      <c r="B182" s="11">
        <f>_xlfn.XLOOKUP(A182,'LISTE ELEVES'!B182:B864,'LISTE ELEVES'!C182:C864)</f>
        <v>0</v>
      </c>
      <c r="C182" s="11">
        <f>_xlfn.XLOOKUP(A182,'LISTE ELEVES'!B182:B864,'LISTE ELEVES'!D182:D864)</f>
        <v>0</v>
      </c>
      <c r="D182" s="11">
        <f>_xlfn.XLOOKUP(A182,'LISTE ELEVES'!B182:B864,'LISTE ELEVES'!A182:A864)</f>
        <v>0</v>
      </c>
      <c r="E182" s="12"/>
      <c r="F182" s="12"/>
      <c r="G182" s="12"/>
      <c r="H182" s="11"/>
      <c r="I182" s="11"/>
      <c r="J182" s="11"/>
      <c r="K182" s="11"/>
    </row>
    <row r="183" spans="1:11" ht="30" customHeight="1" x14ac:dyDescent="0.25">
      <c r="A183" s="11"/>
      <c r="B183" s="11">
        <f>_xlfn.XLOOKUP(A183,'LISTE ELEVES'!B183:B865,'LISTE ELEVES'!C183:C865)</f>
        <v>0</v>
      </c>
      <c r="C183" s="11">
        <f>_xlfn.XLOOKUP(A183,'LISTE ELEVES'!B183:B865,'LISTE ELEVES'!D183:D865)</f>
        <v>0</v>
      </c>
      <c r="D183" s="11">
        <f>_xlfn.XLOOKUP(A183,'LISTE ELEVES'!B183:B865,'LISTE ELEVES'!A183:A865)</f>
        <v>0</v>
      </c>
      <c r="E183" s="12"/>
      <c r="F183" s="12"/>
      <c r="G183" s="12"/>
      <c r="H183" s="11"/>
      <c r="I183" s="11"/>
      <c r="J183" s="11"/>
      <c r="K183" s="11"/>
    </row>
    <row r="184" spans="1:11" ht="30" customHeight="1" x14ac:dyDescent="0.25">
      <c r="A184" s="11"/>
      <c r="B184" s="11">
        <f>_xlfn.XLOOKUP(A184,'LISTE ELEVES'!B184:B866,'LISTE ELEVES'!C184:C866)</f>
        <v>0</v>
      </c>
      <c r="C184" s="11">
        <f>_xlfn.XLOOKUP(A184,'LISTE ELEVES'!B184:B866,'LISTE ELEVES'!D184:D866)</f>
        <v>0</v>
      </c>
      <c r="D184" s="11">
        <f>_xlfn.XLOOKUP(A184,'LISTE ELEVES'!B184:B866,'LISTE ELEVES'!A184:A866)</f>
        <v>0</v>
      </c>
      <c r="E184" s="12"/>
      <c r="F184" s="12"/>
      <c r="G184" s="12"/>
      <c r="H184" s="11"/>
      <c r="I184" s="11"/>
      <c r="J184" s="11"/>
      <c r="K184" s="11"/>
    </row>
    <row r="185" spans="1:11" ht="30" customHeight="1" x14ac:dyDescent="0.25">
      <c r="A185" s="11"/>
      <c r="B185" s="11">
        <f>_xlfn.XLOOKUP(A185,'LISTE ELEVES'!B185:B867,'LISTE ELEVES'!C185:C867)</f>
        <v>0</v>
      </c>
      <c r="C185" s="11">
        <f>_xlfn.XLOOKUP(A185,'LISTE ELEVES'!B185:B867,'LISTE ELEVES'!D185:D867)</f>
        <v>0</v>
      </c>
      <c r="D185" s="11">
        <f>_xlfn.XLOOKUP(A185,'LISTE ELEVES'!B185:B867,'LISTE ELEVES'!A185:A867)</f>
        <v>0</v>
      </c>
      <c r="E185" s="12"/>
      <c r="F185" s="12"/>
      <c r="G185" s="12"/>
      <c r="H185" s="11"/>
      <c r="I185" s="11"/>
      <c r="J185" s="11"/>
      <c r="K185" s="11"/>
    </row>
    <row r="186" spans="1:11" ht="30" customHeight="1" x14ac:dyDescent="0.25">
      <c r="A186" s="11"/>
      <c r="B186" s="11">
        <f>_xlfn.XLOOKUP(A186,'LISTE ELEVES'!B186:B868,'LISTE ELEVES'!C186:C868)</f>
        <v>0</v>
      </c>
      <c r="C186" s="11">
        <f>_xlfn.XLOOKUP(A186,'LISTE ELEVES'!B186:B868,'LISTE ELEVES'!D186:D868)</f>
        <v>0</v>
      </c>
      <c r="D186" s="11">
        <f>_xlfn.XLOOKUP(A186,'LISTE ELEVES'!B186:B868,'LISTE ELEVES'!A186:A868)</f>
        <v>0</v>
      </c>
      <c r="E186" s="12"/>
      <c r="F186" s="12"/>
      <c r="G186" s="12"/>
      <c r="H186" s="11"/>
      <c r="I186" s="11"/>
      <c r="J186" s="11"/>
      <c r="K186" s="11"/>
    </row>
    <row r="187" spans="1:11" ht="30" customHeight="1" x14ac:dyDescent="0.25">
      <c r="A187" s="11"/>
      <c r="B187" s="11">
        <f>_xlfn.XLOOKUP(A187,'LISTE ELEVES'!B187:B869,'LISTE ELEVES'!C187:C869)</f>
        <v>0</v>
      </c>
      <c r="C187" s="11">
        <f>_xlfn.XLOOKUP(A187,'LISTE ELEVES'!B187:B869,'LISTE ELEVES'!D187:D869)</f>
        <v>0</v>
      </c>
      <c r="D187" s="11">
        <f>_xlfn.XLOOKUP(A187,'LISTE ELEVES'!B187:B869,'LISTE ELEVES'!A187:A869)</f>
        <v>0</v>
      </c>
      <c r="E187" s="12"/>
      <c r="F187" s="12"/>
      <c r="G187" s="12"/>
      <c r="H187" s="11"/>
      <c r="I187" s="11"/>
      <c r="J187" s="11"/>
      <c r="K187" s="11"/>
    </row>
    <row r="188" spans="1:11" ht="30" customHeight="1" x14ac:dyDescent="0.25">
      <c r="A188" s="11"/>
      <c r="B188" s="11">
        <f>_xlfn.XLOOKUP(A188,'LISTE ELEVES'!B188:B870,'LISTE ELEVES'!C188:C870)</f>
        <v>0</v>
      </c>
      <c r="C188" s="11">
        <f>_xlfn.XLOOKUP(A188,'LISTE ELEVES'!B188:B870,'LISTE ELEVES'!D188:D870)</f>
        <v>0</v>
      </c>
      <c r="D188" s="11">
        <f>_xlfn.XLOOKUP(A188,'LISTE ELEVES'!B188:B870,'LISTE ELEVES'!A188:A870)</f>
        <v>0</v>
      </c>
      <c r="E188" s="12"/>
      <c r="F188" s="12"/>
      <c r="G188" s="12"/>
      <c r="H188" s="11"/>
      <c r="I188" s="11"/>
      <c r="J188" s="11"/>
      <c r="K188" s="11"/>
    </row>
    <row r="189" spans="1:11" ht="30" customHeight="1" x14ac:dyDescent="0.25">
      <c r="A189" s="11"/>
      <c r="B189" s="11">
        <f>_xlfn.XLOOKUP(A189,'LISTE ELEVES'!B189:B871,'LISTE ELEVES'!C189:C871)</f>
        <v>0</v>
      </c>
      <c r="C189" s="11">
        <f>_xlfn.XLOOKUP(A189,'LISTE ELEVES'!B189:B871,'LISTE ELEVES'!D189:D871)</f>
        <v>0</v>
      </c>
      <c r="D189" s="11">
        <f>_xlfn.XLOOKUP(A189,'LISTE ELEVES'!B189:B871,'LISTE ELEVES'!A189:A871)</f>
        <v>0</v>
      </c>
      <c r="E189" s="12"/>
      <c r="F189" s="12"/>
      <c r="G189" s="12"/>
      <c r="H189" s="11"/>
      <c r="I189" s="11"/>
      <c r="J189" s="11"/>
      <c r="K189" s="11"/>
    </row>
    <row r="190" spans="1:11" ht="30" customHeight="1" x14ac:dyDescent="0.25">
      <c r="A190" s="11"/>
      <c r="B190" s="11">
        <f>_xlfn.XLOOKUP(A190,'LISTE ELEVES'!B190:B872,'LISTE ELEVES'!C190:C872)</f>
        <v>0</v>
      </c>
      <c r="C190" s="11">
        <f>_xlfn.XLOOKUP(A190,'LISTE ELEVES'!B190:B872,'LISTE ELEVES'!D190:D872)</f>
        <v>0</v>
      </c>
      <c r="D190" s="11">
        <f>_xlfn.XLOOKUP(A190,'LISTE ELEVES'!B190:B872,'LISTE ELEVES'!A190:A872)</f>
        <v>0</v>
      </c>
      <c r="E190" s="12"/>
      <c r="F190" s="12"/>
      <c r="G190" s="12"/>
      <c r="H190" s="11"/>
      <c r="I190" s="11"/>
      <c r="J190" s="11"/>
      <c r="K190" s="11"/>
    </row>
    <row r="191" spans="1:11" ht="30" customHeight="1" x14ac:dyDescent="0.25">
      <c r="A191" s="11"/>
      <c r="B191" s="11">
        <f>_xlfn.XLOOKUP(A191,'LISTE ELEVES'!B191:B873,'LISTE ELEVES'!C191:C873)</f>
        <v>0</v>
      </c>
      <c r="C191" s="11">
        <f>_xlfn.XLOOKUP(A191,'LISTE ELEVES'!B191:B873,'LISTE ELEVES'!D191:D873)</f>
        <v>0</v>
      </c>
      <c r="D191" s="11">
        <f>_xlfn.XLOOKUP(A191,'LISTE ELEVES'!B191:B873,'LISTE ELEVES'!A191:A873)</f>
        <v>0</v>
      </c>
      <c r="E191" s="12"/>
      <c r="F191" s="12"/>
      <c r="G191" s="12"/>
      <c r="H191" s="11"/>
      <c r="I191" s="11"/>
      <c r="J191" s="11"/>
      <c r="K191" s="11"/>
    </row>
    <row r="192" spans="1:11" ht="30" customHeight="1" x14ac:dyDescent="0.25">
      <c r="A192" s="11"/>
      <c r="B192" s="11">
        <f>_xlfn.XLOOKUP(A192,'LISTE ELEVES'!B192:B874,'LISTE ELEVES'!C192:C874)</f>
        <v>0</v>
      </c>
      <c r="C192" s="11">
        <f>_xlfn.XLOOKUP(A192,'LISTE ELEVES'!B192:B874,'LISTE ELEVES'!D192:D874)</f>
        <v>0</v>
      </c>
      <c r="D192" s="11">
        <f>_xlfn.XLOOKUP(A192,'LISTE ELEVES'!B192:B874,'LISTE ELEVES'!A192:A874)</f>
        <v>0</v>
      </c>
      <c r="E192" s="12"/>
      <c r="F192" s="12"/>
      <c r="G192" s="12"/>
      <c r="H192" s="11"/>
      <c r="I192" s="11"/>
      <c r="J192" s="11"/>
      <c r="K192" s="11"/>
    </row>
    <row r="193" spans="1:11" ht="30" customHeight="1" x14ac:dyDescent="0.25">
      <c r="A193" s="11"/>
      <c r="B193" s="11">
        <f>_xlfn.XLOOKUP(A193,'LISTE ELEVES'!B193:B875,'LISTE ELEVES'!C193:C875)</f>
        <v>0</v>
      </c>
      <c r="C193" s="11">
        <f>_xlfn.XLOOKUP(A193,'LISTE ELEVES'!B193:B875,'LISTE ELEVES'!D193:D875)</f>
        <v>0</v>
      </c>
      <c r="D193" s="11">
        <f>_xlfn.XLOOKUP(A193,'LISTE ELEVES'!B193:B875,'LISTE ELEVES'!A193:A875)</f>
        <v>0</v>
      </c>
      <c r="E193" s="12"/>
      <c r="F193" s="12"/>
      <c r="G193" s="12"/>
      <c r="H193" s="11"/>
      <c r="I193" s="11"/>
      <c r="J193" s="11"/>
      <c r="K193" s="11"/>
    </row>
    <row r="194" spans="1:11" ht="30" customHeight="1" x14ac:dyDescent="0.25">
      <c r="A194" s="11"/>
      <c r="B194" s="11">
        <f>_xlfn.XLOOKUP(A194,'LISTE ELEVES'!B194:B876,'LISTE ELEVES'!C194:C876)</f>
        <v>0</v>
      </c>
      <c r="C194" s="11">
        <f>_xlfn.XLOOKUP(A194,'LISTE ELEVES'!B194:B876,'LISTE ELEVES'!D194:D876)</f>
        <v>0</v>
      </c>
      <c r="D194" s="11">
        <f>_xlfn.XLOOKUP(A194,'LISTE ELEVES'!B194:B876,'LISTE ELEVES'!A194:A876)</f>
        <v>0</v>
      </c>
      <c r="E194" s="12"/>
      <c r="F194" s="12"/>
      <c r="G194" s="12"/>
      <c r="H194" s="11"/>
      <c r="I194" s="11"/>
      <c r="J194" s="11"/>
      <c r="K194" s="11"/>
    </row>
    <row r="195" spans="1:11" ht="30" customHeight="1" x14ac:dyDescent="0.25">
      <c r="A195" s="11"/>
      <c r="B195" s="11">
        <f>_xlfn.XLOOKUP(A195,'LISTE ELEVES'!B195:B877,'LISTE ELEVES'!C195:C877)</f>
        <v>0</v>
      </c>
      <c r="C195" s="11">
        <f>_xlfn.XLOOKUP(A195,'LISTE ELEVES'!B195:B877,'LISTE ELEVES'!D195:D877)</f>
        <v>0</v>
      </c>
      <c r="D195" s="11">
        <f>_xlfn.XLOOKUP(A195,'LISTE ELEVES'!B195:B877,'LISTE ELEVES'!A195:A877)</f>
        <v>0</v>
      </c>
      <c r="E195" s="12"/>
      <c r="F195" s="12"/>
      <c r="G195" s="12"/>
      <c r="H195" s="11"/>
      <c r="I195" s="11"/>
      <c r="J195" s="11"/>
      <c r="K195" s="11"/>
    </row>
    <row r="196" spans="1:11" ht="30" customHeight="1" x14ac:dyDescent="0.25">
      <c r="A196" s="11"/>
      <c r="B196" s="11">
        <f>_xlfn.XLOOKUP(A196,'LISTE ELEVES'!B196:B878,'LISTE ELEVES'!C196:C878)</f>
        <v>0</v>
      </c>
      <c r="C196" s="11">
        <f>_xlfn.XLOOKUP(A196,'LISTE ELEVES'!B196:B878,'LISTE ELEVES'!D196:D878)</f>
        <v>0</v>
      </c>
      <c r="D196" s="11">
        <f>_xlfn.XLOOKUP(A196,'LISTE ELEVES'!B196:B878,'LISTE ELEVES'!A196:A878)</f>
        <v>0</v>
      </c>
      <c r="E196" s="12"/>
      <c r="F196" s="12"/>
      <c r="G196" s="12"/>
      <c r="H196" s="11"/>
      <c r="I196" s="11"/>
      <c r="J196" s="11"/>
      <c r="K196" s="11"/>
    </row>
    <row r="197" spans="1:11" ht="30" customHeight="1" x14ac:dyDescent="0.25">
      <c r="A197" s="11"/>
      <c r="B197" s="11">
        <f>_xlfn.XLOOKUP(A197,'LISTE ELEVES'!B197:B879,'LISTE ELEVES'!C197:C879)</f>
        <v>0</v>
      </c>
      <c r="C197" s="11">
        <f>_xlfn.XLOOKUP(A197,'LISTE ELEVES'!B197:B879,'LISTE ELEVES'!D197:D879)</f>
        <v>0</v>
      </c>
      <c r="D197" s="11">
        <f>_xlfn.XLOOKUP(A197,'LISTE ELEVES'!B197:B879,'LISTE ELEVES'!A197:A879)</f>
        <v>0</v>
      </c>
      <c r="E197" s="12"/>
      <c r="F197" s="12"/>
      <c r="G197" s="12"/>
      <c r="H197" s="11"/>
      <c r="I197" s="11"/>
      <c r="J197" s="11"/>
      <c r="K197" s="11"/>
    </row>
    <row r="198" spans="1:11" ht="30" customHeight="1" x14ac:dyDescent="0.25">
      <c r="A198" s="11"/>
      <c r="B198" s="11">
        <f>_xlfn.XLOOKUP(A198,'LISTE ELEVES'!B198:B880,'LISTE ELEVES'!C198:C880)</f>
        <v>0</v>
      </c>
      <c r="C198" s="11">
        <f>_xlfn.XLOOKUP(A198,'LISTE ELEVES'!B198:B880,'LISTE ELEVES'!D198:D880)</f>
        <v>0</v>
      </c>
      <c r="D198" s="11">
        <f>_xlfn.XLOOKUP(A198,'LISTE ELEVES'!B198:B880,'LISTE ELEVES'!A198:A880)</f>
        <v>0</v>
      </c>
      <c r="E198" s="12"/>
      <c r="F198" s="12"/>
      <c r="G198" s="12"/>
      <c r="H198" s="11"/>
      <c r="I198" s="11"/>
      <c r="J198" s="11"/>
      <c r="K198" s="11"/>
    </row>
    <row r="199" spans="1:11" ht="30" customHeight="1" x14ac:dyDescent="0.25">
      <c r="A199" s="11"/>
      <c r="B199" s="11">
        <f>_xlfn.XLOOKUP(A199,'LISTE ELEVES'!B199:B881,'LISTE ELEVES'!C199:C881)</f>
        <v>0</v>
      </c>
      <c r="C199" s="11">
        <f>_xlfn.XLOOKUP(A199,'LISTE ELEVES'!B199:B881,'LISTE ELEVES'!D199:D881)</f>
        <v>0</v>
      </c>
      <c r="D199" s="11">
        <f>_xlfn.XLOOKUP(A199,'LISTE ELEVES'!B199:B881,'LISTE ELEVES'!A199:A881)</f>
        <v>0</v>
      </c>
      <c r="E199" s="12"/>
      <c r="F199" s="12"/>
      <c r="G199" s="12"/>
      <c r="H199" s="11"/>
      <c r="I199" s="11"/>
      <c r="J199" s="11"/>
      <c r="K199" s="11"/>
    </row>
    <row r="200" spans="1:11" ht="30" customHeight="1" x14ac:dyDescent="0.25">
      <c r="A200" s="11"/>
      <c r="B200" s="11">
        <f>_xlfn.XLOOKUP(A200,'LISTE ELEVES'!B200:B882,'LISTE ELEVES'!C200:C882)</f>
        <v>0</v>
      </c>
      <c r="C200" s="11">
        <f>_xlfn.XLOOKUP(A200,'LISTE ELEVES'!B200:B882,'LISTE ELEVES'!D200:D882)</f>
        <v>0</v>
      </c>
      <c r="D200" s="11">
        <f>_xlfn.XLOOKUP(A200,'LISTE ELEVES'!B200:B882,'LISTE ELEVES'!A200:A882)</f>
        <v>0</v>
      </c>
      <c r="E200" s="12"/>
      <c r="F200" s="12"/>
      <c r="G200" s="12"/>
      <c r="H200" s="11"/>
      <c r="I200" s="11"/>
      <c r="J200" s="11"/>
      <c r="K200" s="11"/>
    </row>
    <row r="201" spans="1:11" ht="30" customHeight="1" x14ac:dyDescent="0.25">
      <c r="A201" s="11"/>
      <c r="B201" s="11">
        <f>_xlfn.XLOOKUP(A201,'LISTE ELEVES'!B201:B883,'LISTE ELEVES'!C201:C883)</f>
        <v>0</v>
      </c>
      <c r="C201" s="11">
        <f>_xlfn.XLOOKUP(A201,'LISTE ELEVES'!B201:B883,'LISTE ELEVES'!D201:D883)</f>
        <v>0</v>
      </c>
      <c r="D201" s="11">
        <f>_xlfn.XLOOKUP(A201,'LISTE ELEVES'!B201:B883,'LISTE ELEVES'!A201:A883)</f>
        <v>0</v>
      </c>
      <c r="E201" s="12"/>
      <c r="F201" s="12"/>
      <c r="G201" s="12"/>
      <c r="H201" s="11"/>
      <c r="I201" s="11"/>
      <c r="J201" s="11"/>
      <c r="K201" s="11"/>
    </row>
    <row r="202" spans="1:11" ht="30" customHeight="1" x14ac:dyDescent="0.25">
      <c r="A202" s="11"/>
      <c r="B202" s="11">
        <f>_xlfn.XLOOKUP(A202,'LISTE ELEVES'!B202:B884,'LISTE ELEVES'!C202:C884)</f>
        <v>0</v>
      </c>
      <c r="C202" s="11">
        <f>_xlfn.XLOOKUP(A202,'LISTE ELEVES'!B202:B884,'LISTE ELEVES'!D202:D884)</f>
        <v>0</v>
      </c>
      <c r="D202" s="11">
        <f>_xlfn.XLOOKUP(A202,'LISTE ELEVES'!B202:B884,'LISTE ELEVES'!A202:A884)</f>
        <v>0</v>
      </c>
      <c r="E202" s="12"/>
      <c r="F202" s="12"/>
      <c r="G202" s="12"/>
      <c r="H202" s="11"/>
      <c r="I202" s="11"/>
      <c r="J202" s="11"/>
      <c r="K202" s="11"/>
    </row>
    <row r="203" spans="1:11" ht="30" customHeight="1" x14ac:dyDescent="0.25">
      <c r="A203" s="11"/>
      <c r="B203" s="11">
        <f>_xlfn.XLOOKUP(A203,'LISTE ELEVES'!B203:B885,'LISTE ELEVES'!C203:C885)</f>
        <v>0</v>
      </c>
      <c r="C203" s="11">
        <f>_xlfn.XLOOKUP(A203,'LISTE ELEVES'!B203:B885,'LISTE ELEVES'!D203:D885)</f>
        <v>0</v>
      </c>
      <c r="D203" s="11">
        <f>_xlfn.XLOOKUP(A203,'LISTE ELEVES'!B203:B885,'LISTE ELEVES'!A203:A885)</f>
        <v>0</v>
      </c>
      <c r="E203" s="12"/>
      <c r="F203" s="12"/>
      <c r="G203" s="12"/>
      <c r="H203" s="11"/>
      <c r="I203" s="11"/>
      <c r="J203" s="11"/>
      <c r="K203" s="11"/>
    </row>
    <row r="204" spans="1:11" ht="30" customHeight="1" x14ac:dyDescent="0.25">
      <c r="A204" s="11"/>
      <c r="B204" s="11">
        <f>_xlfn.XLOOKUP(A204,'LISTE ELEVES'!B204:B886,'LISTE ELEVES'!C204:C886)</f>
        <v>0</v>
      </c>
      <c r="C204" s="11">
        <f>_xlfn.XLOOKUP(A204,'LISTE ELEVES'!B204:B886,'LISTE ELEVES'!D204:D886)</f>
        <v>0</v>
      </c>
      <c r="D204" s="11">
        <f>_xlfn.XLOOKUP(A204,'LISTE ELEVES'!B204:B886,'LISTE ELEVES'!A204:A886)</f>
        <v>0</v>
      </c>
      <c r="E204" s="12"/>
      <c r="F204" s="12"/>
      <c r="G204" s="12"/>
      <c r="H204" s="11"/>
      <c r="I204" s="11"/>
      <c r="J204" s="11"/>
      <c r="K204" s="11"/>
    </row>
    <row r="205" spans="1:11" ht="30" customHeight="1" x14ac:dyDescent="0.25">
      <c r="A205" s="11"/>
      <c r="B205" s="11">
        <f>_xlfn.XLOOKUP(A205,'LISTE ELEVES'!B205:B887,'LISTE ELEVES'!C205:C887)</f>
        <v>0</v>
      </c>
      <c r="C205" s="11">
        <f>_xlfn.XLOOKUP(A205,'LISTE ELEVES'!B205:B887,'LISTE ELEVES'!D205:D887)</f>
        <v>0</v>
      </c>
      <c r="D205" s="11">
        <f>_xlfn.XLOOKUP(A205,'LISTE ELEVES'!B205:B887,'LISTE ELEVES'!A205:A887)</f>
        <v>0</v>
      </c>
      <c r="E205" s="12"/>
      <c r="F205" s="12"/>
      <c r="G205" s="12"/>
      <c r="H205" s="11"/>
      <c r="I205" s="11"/>
      <c r="J205" s="11"/>
      <c r="K205" s="11"/>
    </row>
    <row r="206" spans="1:11" ht="30" customHeight="1" x14ac:dyDescent="0.25">
      <c r="A206" s="11"/>
      <c r="B206" s="11">
        <f>_xlfn.XLOOKUP(A206,'LISTE ELEVES'!B206:B888,'LISTE ELEVES'!C206:C888)</f>
        <v>0</v>
      </c>
      <c r="C206" s="11">
        <f>_xlfn.XLOOKUP(A206,'LISTE ELEVES'!B206:B888,'LISTE ELEVES'!D206:D888)</f>
        <v>0</v>
      </c>
      <c r="D206" s="11">
        <f>_xlfn.XLOOKUP(A206,'LISTE ELEVES'!B206:B888,'LISTE ELEVES'!A206:A888)</f>
        <v>0</v>
      </c>
      <c r="E206" s="12"/>
      <c r="F206" s="12"/>
      <c r="G206" s="12"/>
      <c r="H206" s="11"/>
      <c r="I206" s="11"/>
      <c r="J206" s="11"/>
      <c r="K206" s="11"/>
    </row>
    <row r="207" spans="1:11" ht="30" customHeight="1" x14ac:dyDescent="0.25">
      <c r="A207" s="11"/>
      <c r="B207" s="11">
        <f>_xlfn.XLOOKUP(A207,'LISTE ELEVES'!B207:B889,'LISTE ELEVES'!C207:C889)</f>
        <v>0</v>
      </c>
      <c r="C207" s="11">
        <f>_xlfn.XLOOKUP(A207,'LISTE ELEVES'!B207:B889,'LISTE ELEVES'!D207:D889)</f>
        <v>0</v>
      </c>
      <c r="D207" s="11">
        <f>_xlfn.XLOOKUP(A207,'LISTE ELEVES'!B207:B889,'LISTE ELEVES'!A207:A889)</f>
        <v>0</v>
      </c>
      <c r="E207" s="12"/>
      <c r="F207" s="12"/>
      <c r="G207" s="12"/>
      <c r="H207" s="11"/>
      <c r="I207" s="11"/>
      <c r="J207" s="11"/>
      <c r="K207" s="11"/>
    </row>
    <row r="208" spans="1:11" ht="30" customHeight="1" x14ac:dyDescent="0.25">
      <c r="A208" s="11"/>
      <c r="B208" s="11">
        <f>_xlfn.XLOOKUP(A208,'LISTE ELEVES'!B208:B890,'LISTE ELEVES'!C208:C890)</f>
        <v>0</v>
      </c>
      <c r="C208" s="11">
        <f>_xlfn.XLOOKUP(A208,'LISTE ELEVES'!B208:B890,'LISTE ELEVES'!D208:D890)</f>
        <v>0</v>
      </c>
      <c r="D208" s="11">
        <f>_xlfn.XLOOKUP(A208,'LISTE ELEVES'!B208:B890,'LISTE ELEVES'!A208:A890)</f>
        <v>0</v>
      </c>
      <c r="E208" s="12"/>
      <c r="F208" s="12"/>
      <c r="G208" s="12"/>
      <c r="H208" s="11"/>
      <c r="I208" s="11"/>
      <c r="J208" s="11"/>
      <c r="K208" s="11"/>
    </row>
    <row r="209" spans="1:11" ht="30" customHeight="1" x14ac:dyDescent="0.25">
      <c r="A209" s="11"/>
      <c r="B209" s="11">
        <f>_xlfn.XLOOKUP(A209,'LISTE ELEVES'!B209:B891,'LISTE ELEVES'!C209:C891)</f>
        <v>0</v>
      </c>
      <c r="C209" s="11">
        <f>_xlfn.XLOOKUP(A209,'LISTE ELEVES'!B209:B891,'LISTE ELEVES'!D209:D891)</f>
        <v>0</v>
      </c>
      <c r="D209" s="11">
        <f>_xlfn.XLOOKUP(A209,'LISTE ELEVES'!B209:B891,'LISTE ELEVES'!A209:A891)</f>
        <v>0</v>
      </c>
      <c r="E209" s="12"/>
      <c r="F209" s="12"/>
      <c r="G209" s="12"/>
      <c r="H209" s="11"/>
      <c r="I209" s="11"/>
      <c r="J209" s="11"/>
      <c r="K209" s="11"/>
    </row>
    <row r="210" spans="1:11" ht="30" customHeight="1" x14ac:dyDescent="0.25">
      <c r="A210" s="11"/>
      <c r="B210" s="11">
        <f>_xlfn.XLOOKUP(A210,'LISTE ELEVES'!B210:B892,'LISTE ELEVES'!C210:C892)</f>
        <v>0</v>
      </c>
      <c r="C210" s="11">
        <f>_xlfn.XLOOKUP(A210,'LISTE ELEVES'!B210:B892,'LISTE ELEVES'!D210:D892)</f>
        <v>0</v>
      </c>
      <c r="D210" s="11">
        <f>_xlfn.XLOOKUP(A210,'LISTE ELEVES'!B210:B892,'LISTE ELEVES'!A210:A892)</f>
        <v>0</v>
      </c>
      <c r="E210" s="12"/>
      <c r="F210" s="12"/>
      <c r="G210" s="12"/>
      <c r="H210" s="11"/>
      <c r="I210" s="11"/>
      <c r="J210" s="11"/>
      <c r="K210" s="11"/>
    </row>
    <row r="211" spans="1:11" ht="30" customHeight="1" x14ac:dyDescent="0.25">
      <c r="A211" s="11"/>
      <c r="B211" s="11">
        <f>_xlfn.XLOOKUP(A211,'LISTE ELEVES'!B211:B893,'LISTE ELEVES'!C211:C893)</f>
        <v>0</v>
      </c>
      <c r="C211" s="11">
        <f>_xlfn.XLOOKUP(A211,'LISTE ELEVES'!B211:B893,'LISTE ELEVES'!D211:D893)</f>
        <v>0</v>
      </c>
      <c r="D211" s="11">
        <f>_xlfn.XLOOKUP(A211,'LISTE ELEVES'!B211:B893,'LISTE ELEVES'!A211:A893)</f>
        <v>0</v>
      </c>
      <c r="E211" s="12"/>
      <c r="F211" s="12"/>
      <c r="G211" s="12"/>
      <c r="H211" s="11"/>
      <c r="I211" s="11"/>
      <c r="J211" s="11"/>
      <c r="K211" s="11"/>
    </row>
    <row r="212" spans="1:11" ht="30" customHeight="1" x14ac:dyDescent="0.25">
      <c r="A212" s="11"/>
      <c r="B212" s="11">
        <f>_xlfn.XLOOKUP(A212,'LISTE ELEVES'!B212:B894,'LISTE ELEVES'!C212:C894)</f>
        <v>0</v>
      </c>
      <c r="C212" s="11">
        <f>_xlfn.XLOOKUP(A212,'LISTE ELEVES'!B212:B894,'LISTE ELEVES'!D212:D894)</f>
        <v>0</v>
      </c>
      <c r="D212" s="11">
        <f>_xlfn.XLOOKUP(A212,'LISTE ELEVES'!B212:B894,'LISTE ELEVES'!A212:A894)</f>
        <v>0</v>
      </c>
      <c r="E212" s="12"/>
      <c r="F212" s="12"/>
      <c r="G212" s="12"/>
      <c r="H212" s="11"/>
      <c r="I212" s="11"/>
      <c r="J212" s="11"/>
      <c r="K212" s="11"/>
    </row>
    <row r="213" spans="1:11" ht="30" customHeight="1" x14ac:dyDescent="0.25">
      <c r="A213" s="11"/>
      <c r="B213" s="11">
        <f>_xlfn.XLOOKUP(A213,'LISTE ELEVES'!B213:B895,'LISTE ELEVES'!C213:C895)</f>
        <v>0</v>
      </c>
      <c r="C213" s="11">
        <f>_xlfn.XLOOKUP(A213,'LISTE ELEVES'!B213:B895,'LISTE ELEVES'!D213:D895)</f>
        <v>0</v>
      </c>
      <c r="D213" s="11">
        <f>_xlfn.XLOOKUP(A213,'LISTE ELEVES'!B213:B895,'LISTE ELEVES'!A213:A895)</f>
        <v>0</v>
      </c>
      <c r="E213" s="12"/>
      <c r="F213" s="12"/>
      <c r="G213" s="12"/>
      <c r="H213" s="11"/>
      <c r="I213" s="11"/>
      <c r="J213" s="11"/>
      <c r="K213" s="11"/>
    </row>
    <row r="214" spans="1:11" ht="30" customHeight="1" x14ac:dyDescent="0.25">
      <c r="A214" s="11"/>
      <c r="B214" s="11">
        <f>_xlfn.XLOOKUP(A214,'LISTE ELEVES'!B214:B896,'LISTE ELEVES'!C214:C896)</f>
        <v>0</v>
      </c>
      <c r="C214" s="11">
        <f>_xlfn.XLOOKUP(A214,'LISTE ELEVES'!B214:B896,'LISTE ELEVES'!D214:D896)</f>
        <v>0</v>
      </c>
      <c r="D214" s="11">
        <f>_xlfn.XLOOKUP(A214,'LISTE ELEVES'!B214:B896,'LISTE ELEVES'!A214:A896)</f>
        <v>0</v>
      </c>
      <c r="E214" s="12"/>
      <c r="F214" s="12"/>
      <c r="G214" s="12"/>
      <c r="H214" s="11"/>
      <c r="I214" s="11"/>
      <c r="J214" s="11"/>
      <c r="K214" s="11"/>
    </row>
    <row r="215" spans="1:11" ht="30" customHeight="1" x14ac:dyDescent="0.25">
      <c r="A215" s="11"/>
      <c r="B215" s="11">
        <f>_xlfn.XLOOKUP(A215,'LISTE ELEVES'!B215:B897,'LISTE ELEVES'!C215:C897)</f>
        <v>0</v>
      </c>
      <c r="C215" s="11">
        <f>_xlfn.XLOOKUP(A215,'LISTE ELEVES'!B215:B897,'LISTE ELEVES'!D215:D897)</f>
        <v>0</v>
      </c>
      <c r="D215" s="11">
        <f>_xlfn.XLOOKUP(A215,'LISTE ELEVES'!B215:B897,'LISTE ELEVES'!A215:A897)</f>
        <v>0</v>
      </c>
      <c r="E215" s="12"/>
      <c r="F215" s="12"/>
      <c r="G215" s="12"/>
      <c r="H215" s="11"/>
      <c r="I215" s="11"/>
      <c r="J215" s="11"/>
      <c r="K215" s="11"/>
    </row>
    <row r="216" spans="1:11" ht="30" customHeight="1" x14ac:dyDescent="0.25">
      <c r="A216" s="11"/>
      <c r="B216" s="11">
        <f>_xlfn.XLOOKUP(A216,'LISTE ELEVES'!B216:B898,'LISTE ELEVES'!C216:C898)</f>
        <v>0</v>
      </c>
      <c r="C216" s="11">
        <f>_xlfn.XLOOKUP(A216,'LISTE ELEVES'!B216:B898,'LISTE ELEVES'!D216:D898)</f>
        <v>0</v>
      </c>
      <c r="D216" s="11">
        <f>_xlfn.XLOOKUP(A216,'LISTE ELEVES'!B216:B898,'LISTE ELEVES'!A216:A898)</f>
        <v>0</v>
      </c>
      <c r="E216" s="12"/>
      <c r="F216" s="12"/>
      <c r="G216" s="12"/>
      <c r="H216" s="11"/>
      <c r="I216" s="11"/>
      <c r="J216" s="11"/>
      <c r="K216" s="11"/>
    </row>
    <row r="217" spans="1:11" ht="30" customHeight="1" x14ac:dyDescent="0.25">
      <c r="A217" s="11"/>
      <c r="B217" s="11">
        <f>_xlfn.XLOOKUP(A217,'LISTE ELEVES'!B217:B899,'LISTE ELEVES'!C217:C899)</f>
        <v>0</v>
      </c>
      <c r="C217" s="11">
        <f>_xlfn.XLOOKUP(A217,'LISTE ELEVES'!B217:B899,'LISTE ELEVES'!D217:D899)</f>
        <v>0</v>
      </c>
      <c r="D217" s="11">
        <f>_xlfn.XLOOKUP(A217,'LISTE ELEVES'!B217:B899,'LISTE ELEVES'!A217:A899)</f>
        <v>0</v>
      </c>
      <c r="E217" s="12"/>
      <c r="F217" s="12"/>
      <c r="G217" s="12"/>
      <c r="H217" s="11"/>
      <c r="I217" s="11"/>
      <c r="J217" s="11"/>
      <c r="K217" s="11"/>
    </row>
    <row r="218" spans="1:11" ht="30" customHeight="1" x14ac:dyDescent="0.25">
      <c r="A218" s="11"/>
      <c r="B218" s="11">
        <f>_xlfn.XLOOKUP(A218,'LISTE ELEVES'!B218:B900,'LISTE ELEVES'!C218:C900)</f>
        <v>0</v>
      </c>
      <c r="C218" s="11">
        <f>_xlfn.XLOOKUP(A218,'LISTE ELEVES'!B218:B900,'LISTE ELEVES'!D218:D900)</f>
        <v>0</v>
      </c>
      <c r="D218" s="11">
        <f>_xlfn.XLOOKUP(A218,'LISTE ELEVES'!B218:B900,'LISTE ELEVES'!A218:A900)</f>
        <v>0</v>
      </c>
      <c r="E218" s="12"/>
      <c r="F218" s="12"/>
      <c r="G218" s="12"/>
      <c r="H218" s="11"/>
      <c r="I218" s="11"/>
      <c r="J218" s="11"/>
      <c r="K218" s="11"/>
    </row>
    <row r="219" spans="1:11" ht="30" customHeight="1" x14ac:dyDescent="0.25">
      <c r="A219" s="11"/>
      <c r="B219" s="11">
        <f>_xlfn.XLOOKUP(A219,'LISTE ELEVES'!B219:B901,'LISTE ELEVES'!C219:C901)</f>
        <v>0</v>
      </c>
      <c r="C219" s="11">
        <f>_xlfn.XLOOKUP(A219,'LISTE ELEVES'!B219:B901,'LISTE ELEVES'!D219:D901)</f>
        <v>0</v>
      </c>
      <c r="D219" s="11">
        <f>_xlfn.XLOOKUP(A219,'LISTE ELEVES'!B219:B901,'LISTE ELEVES'!A219:A901)</f>
        <v>0</v>
      </c>
      <c r="E219" s="12"/>
      <c r="F219" s="12"/>
      <c r="G219" s="12"/>
      <c r="H219" s="11"/>
      <c r="I219" s="11"/>
      <c r="J219" s="11"/>
      <c r="K219" s="11"/>
    </row>
    <row r="220" spans="1:11" ht="30" customHeight="1" x14ac:dyDescent="0.25">
      <c r="A220" s="11"/>
      <c r="B220" s="11">
        <f>_xlfn.XLOOKUP(A220,'LISTE ELEVES'!B220:B902,'LISTE ELEVES'!C220:C902)</f>
        <v>0</v>
      </c>
      <c r="C220" s="11">
        <f>_xlfn.XLOOKUP(A220,'LISTE ELEVES'!B220:B902,'LISTE ELEVES'!D220:D902)</f>
        <v>0</v>
      </c>
      <c r="D220" s="11">
        <f>_xlfn.XLOOKUP(A220,'LISTE ELEVES'!B220:B902,'LISTE ELEVES'!A220:A902)</f>
        <v>0</v>
      </c>
      <c r="E220" s="12"/>
      <c r="F220" s="12"/>
      <c r="G220" s="12"/>
      <c r="H220" s="11"/>
      <c r="I220" s="11"/>
      <c r="J220" s="11"/>
      <c r="K220" s="11"/>
    </row>
    <row r="221" spans="1:11" ht="30" customHeight="1" x14ac:dyDescent="0.25">
      <c r="A221" s="11"/>
      <c r="B221" s="11">
        <f>_xlfn.XLOOKUP(A221,'LISTE ELEVES'!B221:B903,'LISTE ELEVES'!C221:C903)</f>
        <v>0</v>
      </c>
      <c r="C221" s="11">
        <f>_xlfn.XLOOKUP(A221,'LISTE ELEVES'!B221:B903,'LISTE ELEVES'!D221:D903)</f>
        <v>0</v>
      </c>
      <c r="D221" s="11">
        <f>_xlfn.XLOOKUP(A221,'LISTE ELEVES'!B221:B903,'LISTE ELEVES'!A221:A903)</f>
        <v>0</v>
      </c>
      <c r="E221" s="12"/>
      <c r="F221" s="12"/>
      <c r="G221" s="12"/>
      <c r="H221" s="11"/>
      <c r="I221" s="11"/>
      <c r="J221" s="11"/>
      <c r="K221" s="11"/>
    </row>
    <row r="222" spans="1:11" ht="30" customHeight="1" x14ac:dyDescent="0.25">
      <c r="A222" s="11"/>
      <c r="B222" s="11">
        <f>_xlfn.XLOOKUP(A222,'LISTE ELEVES'!B222:B904,'LISTE ELEVES'!C222:C904)</f>
        <v>0</v>
      </c>
      <c r="C222" s="11">
        <f>_xlfn.XLOOKUP(A222,'LISTE ELEVES'!B222:B904,'LISTE ELEVES'!D222:D904)</f>
        <v>0</v>
      </c>
      <c r="D222" s="11">
        <f>_xlfn.XLOOKUP(A222,'LISTE ELEVES'!B222:B904,'LISTE ELEVES'!A222:A904)</f>
        <v>0</v>
      </c>
      <c r="E222" s="12"/>
      <c r="F222" s="12"/>
      <c r="G222" s="12"/>
      <c r="H222" s="11"/>
      <c r="I222" s="11"/>
      <c r="J222" s="11"/>
      <c r="K222" s="11"/>
    </row>
    <row r="223" spans="1:11" ht="30" customHeight="1" x14ac:dyDescent="0.25">
      <c r="A223" s="11"/>
      <c r="B223" s="11">
        <f>_xlfn.XLOOKUP(A223,'LISTE ELEVES'!B223:B905,'LISTE ELEVES'!C223:C905)</f>
        <v>0</v>
      </c>
      <c r="C223" s="11">
        <f>_xlfn.XLOOKUP(A223,'LISTE ELEVES'!B223:B905,'LISTE ELEVES'!D223:D905)</f>
        <v>0</v>
      </c>
      <c r="D223" s="11">
        <f>_xlfn.XLOOKUP(A223,'LISTE ELEVES'!B223:B905,'LISTE ELEVES'!A223:A905)</f>
        <v>0</v>
      </c>
      <c r="E223" s="12"/>
      <c r="F223" s="12"/>
      <c r="G223" s="12"/>
      <c r="H223" s="11"/>
      <c r="I223" s="11"/>
      <c r="J223" s="11"/>
      <c r="K223" s="11"/>
    </row>
    <row r="224" spans="1:11" ht="30" customHeight="1" x14ac:dyDescent="0.25">
      <c r="A224" s="11"/>
      <c r="B224" s="11">
        <f>_xlfn.XLOOKUP(A224,'LISTE ELEVES'!B224:B906,'LISTE ELEVES'!C224:C906)</f>
        <v>0</v>
      </c>
      <c r="C224" s="11">
        <f>_xlfn.XLOOKUP(A224,'LISTE ELEVES'!B224:B906,'LISTE ELEVES'!D224:D906)</f>
        <v>0</v>
      </c>
      <c r="D224" s="11">
        <f>_xlfn.XLOOKUP(A224,'LISTE ELEVES'!B224:B906,'LISTE ELEVES'!A224:A906)</f>
        <v>0</v>
      </c>
      <c r="E224" s="12"/>
      <c r="F224" s="12"/>
      <c r="G224" s="12"/>
      <c r="H224" s="11"/>
      <c r="I224" s="11"/>
      <c r="J224" s="11"/>
      <c r="K224" s="11"/>
    </row>
    <row r="225" spans="1:11" ht="30" customHeight="1" x14ac:dyDescent="0.25">
      <c r="A225" s="11"/>
      <c r="B225" s="11">
        <f>_xlfn.XLOOKUP(A225,'LISTE ELEVES'!B225:B907,'LISTE ELEVES'!C225:C907)</f>
        <v>0</v>
      </c>
      <c r="C225" s="11">
        <f>_xlfn.XLOOKUP(A225,'LISTE ELEVES'!B225:B907,'LISTE ELEVES'!D225:D907)</f>
        <v>0</v>
      </c>
      <c r="D225" s="11">
        <f>_xlfn.XLOOKUP(A225,'LISTE ELEVES'!B225:B907,'LISTE ELEVES'!A225:A907)</f>
        <v>0</v>
      </c>
      <c r="E225" s="12"/>
      <c r="F225" s="12"/>
      <c r="G225" s="12"/>
      <c r="H225" s="11"/>
      <c r="I225" s="11"/>
      <c r="J225" s="11"/>
      <c r="K225" s="11"/>
    </row>
    <row r="226" spans="1:11" ht="30" customHeight="1" x14ac:dyDescent="0.25">
      <c r="A226" s="11"/>
      <c r="B226" s="11">
        <f>_xlfn.XLOOKUP(A226,'LISTE ELEVES'!B226:B908,'LISTE ELEVES'!C226:C908)</f>
        <v>0</v>
      </c>
      <c r="C226" s="11">
        <f>_xlfn.XLOOKUP(A226,'LISTE ELEVES'!B226:B908,'LISTE ELEVES'!D226:D908)</f>
        <v>0</v>
      </c>
      <c r="D226" s="11">
        <f>_xlfn.XLOOKUP(A226,'LISTE ELEVES'!B226:B908,'LISTE ELEVES'!A226:A908)</f>
        <v>0</v>
      </c>
      <c r="E226" s="12"/>
      <c r="F226" s="12"/>
      <c r="G226" s="12"/>
      <c r="H226" s="11"/>
      <c r="I226" s="11"/>
      <c r="J226" s="11"/>
      <c r="K226" s="11"/>
    </row>
    <row r="227" spans="1:11" ht="30" customHeight="1" x14ac:dyDescent="0.25">
      <c r="A227" s="11"/>
      <c r="B227" s="11">
        <f>_xlfn.XLOOKUP(A227,'LISTE ELEVES'!B227:B909,'LISTE ELEVES'!C227:C909)</f>
        <v>0</v>
      </c>
      <c r="C227" s="11">
        <f>_xlfn.XLOOKUP(A227,'LISTE ELEVES'!B227:B909,'LISTE ELEVES'!D227:D909)</f>
        <v>0</v>
      </c>
      <c r="D227" s="11">
        <f>_xlfn.XLOOKUP(A227,'LISTE ELEVES'!B227:B909,'LISTE ELEVES'!A227:A909)</f>
        <v>0</v>
      </c>
      <c r="E227" s="12"/>
      <c r="F227" s="12"/>
      <c r="G227" s="12"/>
      <c r="H227" s="11"/>
      <c r="I227" s="11"/>
      <c r="J227" s="11"/>
      <c r="K227" s="11"/>
    </row>
    <row r="228" spans="1:11" ht="30" customHeight="1" x14ac:dyDescent="0.25">
      <c r="A228" s="11"/>
      <c r="B228" s="11">
        <f>_xlfn.XLOOKUP(A228,'LISTE ELEVES'!B228:B910,'LISTE ELEVES'!C228:C910)</f>
        <v>0</v>
      </c>
      <c r="C228" s="11">
        <f>_xlfn.XLOOKUP(A228,'LISTE ELEVES'!B228:B910,'LISTE ELEVES'!D228:D910)</f>
        <v>0</v>
      </c>
      <c r="D228" s="11">
        <f>_xlfn.XLOOKUP(A228,'LISTE ELEVES'!B228:B910,'LISTE ELEVES'!A228:A910)</f>
        <v>0</v>
      </c>
      <c r="E228" s="12"/>
      <c r="F228" s="12"/>
      <c r="G228" s="12"/>
      <c r="H228" s="11"/>
      <c r="I228" s="11"/>
      <c r="J228" s="11"/>
      <c r="K228" s="11"/>
    </row>
    <row r="229" spans="1:11" ht="30" customHeight="1" x14ac:dyDescent="0.25">
      <c r="A229" s="11"/>
      <c r="B229" s="11">
        <f>_xlfn.XLOOKUP(A229,'LISTE ELEVES'!B229:B911,'LISTE ELEVES'!C229:C911)</f>
        <v>0</v>
      </c>
      <c r="C229" s="11">
        <f>_xlfn.XLOOKUP(A229,'LISTE ELEVES'!B229:B911,'LISTE ELEVES'!D229:D911)</f>
        <v>0</v>
      </c>
      <c r="D229" s="11">
        <f>_xlfn.XLOOKUP(A229,'LISTE ELEVES'!B229:B911,'LISTE ELEVES'!A229:A911)</f>
        <v>0</v>
      </c>
      <c r="E229" s="12"/>
      <c r="F229" s="12"/>
      <c r="G229" s="12"/>
      <c r="H229" s="11"/>
      <c r="I229" s="11"/>
      <c r="J229" s="11"/>
      <c r="K229" s="11"/>
    </row>
    <row r="230" spans="1:11" ht="30" customHeight="1" x14ac:dyDescent="0.25">
      <c r="A230" s="11"/>
      <c r="B230" s="11">
        <f>_xlfn.XLOOKUP(A230,'LISTE ELEVES'!B230:B912,'LISTE ELEVES'!C230:C912)</f>
        <v>0</v>
      </c>
      <c r="C230" s="11">
        <f>_xlfn.XLOOKUP(A230,'LISTE ELEVES'!B230:B912,'LISTE ELEVES'!D230:D912)</f>
        <v>0</v>
      </c>
      <c r="D230" s="11">
        <f>_xlfn.XLOOKUP(A230,'LISTE ELEVES'!B230:B912,'LISTE ELEVES'!A230:A912)</f>
        <v>0</v>
      </c>
      <c r="E230" s="12"/>
      <c r="F230" s="12"/>
      <c r="G230" s="12"/>
      <c r="H230" s="11"/>
      <c r="I230" s="11"/>
      <c r="J230" s="11"/>
      <c r="K230" s="11"/>
    </row>
    <row r="231" spans="1:11" ht="30" customHeight="1" x14ac:dyDescent="0.25">
      <c r="A231" s="11"/>
      <c r="B231" s="11">
        <f>_xlfn.XLOOKUP(A231,'LISTE ELEVES'!B231:B913,'LISTE ELEVES'!C231:C913)</f>
        <v>0</v>
      </c>
      <c r="C231" s="11">
        <f>_xlfn.XLOOKUP(A231,'LISTE ELEVES'!B231:B913,'LISTE ELEVES'!D231:D913)</f>
        <v>0</v>
      </c>
      <c r="D231" s="11">
        <f>_xlfn.XLOOKUP(A231,'LISTE ELEVES'!B231:B913,'LISTE ELEVES'!A231:A913)</f>
        <v>0</v>
      </c>
      <c r="E231" s="12"/>
      <c r="F231" s="12"/>
      <c r="G231" s="12"/>
      <c r="H231" s="11"/>
      <c r="I231" s="11"/>
      <c r="J231" s="11"/>
      <c r="K231" s="11"/>
    </row>
    <row r="232" spans="1:11" ht="30" customHeight="1" x14ac:dyDescent="0.25">
      <c r="A232" s="11"/>
      <c r="B232" s="11">
        <f>_xlfn.XLOOKUP(A232,'LISTE ELEVES'!B232:B914,'LISTE ELEVES'!C232:C914)</f>
        <v>0</v>
      </c>
      <c r="C232" s="11">
        <f>_xlfn.XLOOKUP(A232,'LISTE ELEVES'!B232:B914,'LISTE ELEVES'!D232:D914)</f>
        <v>0</v>
      </c>
      <c r="D232" s="11">
        <f>_xlfn.XLOOKUP(A232,'LISTE ELEVES'!B232:B914,'LISTE ELEVES'!A232:A914)</f>
        <v>0</v>
      </c>
      <c r="E232" s="12"/>
      <c r="F232" s="12"/>
      <c r="G232" s="12"/>
      <c r="H232" s="11"/>
      <c r="I232" s="11"/>
      <c r="J232" s="11"/>
      <c r="K232" s="11"/>
    </row>
    <row r="233" spans="1:11" ht="30" customHeight="1" x14ac:dyDescent="0.25">
      <c r="A233" s="11"/>
      <c r="B233" s="11">
        <f>_xlfn.XLOOKUP(A233,'LISTE ELEVES'!B233:B915,'LISTE ELEVES'!C233:C915)</f>
        <v>0</v>
      </c>
      <c r="C233" s="11">
        <f>_xlfn.XLOOKUP(A233,'LISTE ELEVES'!B233:B915,'LISTE ELEVES'!D233:D915)</f>
        <v>0</v>
      </c>
      <c r="D233" s="11">
        <f>_xlfn.XLOOKUP(A233,'LISTE ELEVES'!B233:B915,'LISTE ELEVES'!A233:A915)</f>
        <v>0</v>
      </c>
      <c r="E233" s="12"/>
      <c r="F233" s="12"/>
      <c r="G233" s="12"/>
      <c r="H233" s="11"/>
      <c r="I233" s="11"/>
      <c r="J233" s="11"/>
      <c r="K233" s="11"/>
    </row>
    <row r="234" spans="1:11" ht="30" customHeight="1" x14ac:dyDescent="0.25">
      <c r="A234" s="11"/>
      <c r="B234" s="11">
        <f>_xlfn.XLOOKUP(A234,'LISTE ELEVES'!B234:B916,'LISTE ELEVES'!C234:C916)</f>
        <v>0</v>
      </c>
      <c r="C234" s="11">
        <f>_xlfn.XLOOKUP(A234,'LISTE ELEVES'!B234:B916,'LISTE ELEVES'!D234:D916)</f>
        <v>0</v>
      </c>
      <c r="D234" s="11">
        <f>_xlfn.XLOOKUP(A234,'LISTE ELEVES'!B234:B916,'LISTE ELEVES'!A234:A916)</f>
        <v>0</v>
      </c>
      <c r="E234" s="12"/>
      <c r="F234" s="12"/>
      <c r="G234" s="12"/>
      <c r="H234" s="11"/>
      <c r="I234" s="11"/>
      <c r="J234" s="11"/>
      <c r="K234" s="11"/>
    </row>
    <row r="235" spans="1:11" ht="30" customHeight="1" x14ac:dyDescent="0.25">
      <c r="A235" s="11"/>
      <c r="B235" s="11">
        <f>_xlfn.XLOOKUP(A235,'LISTE ELEVES'!B235:B917,'LISTE ELEVES'!C235:C917)</f>
        <v>0</v>
      </c>
      <c r="C235" s="11">
        <f>_xlfn.XLOOKUP(A235,'LISTE ELEVES'!B235:B917,'LISTE ELEVES'!D235:D917)</f>
        <v>0</v>
      </c>
      <c r="D235" s="11">
        <f>_xlfn.XLOOKUP(A235,'LISTE ELEVES'!B235:B917,'LISTE ELEVES'!A235:A917)</f>
        <v>0</v>
      </c>
      <c r="E235" s="12"/>
      <c r="F235" s="12"/>
      <c r="G235" s="12"/>
      <c r="H235" s="11"/>
      <c r="I235" s="11"/>
      <c r="J235" s="11"/>
      <c r="K235" s="11"/>
    </row>
    <row r="236" spans="1:11" ht="30" customHeight="1" x14ac:dyDescent="0.25">
      <c r="A236" s="11"/>
      <c r="B236" s="11">
        <f>_xlfn.XLOOKUP(A236,'LISTE ELEVES'!B236:B918,'LISTE ELEVES'!C236:C918)</f>
        <v>0</v>
      </c>
      <c r="C236" s="11">
        <f>_xlfn.XLOOKUP(A236,'LISTE ELEVES'!B236:B918,'LISTE ELEVES'!D236:D918)</f>
        <v>0</v>
      </c>
      <c r="D236" s="11">
        <f>_xlfn.XLOOKUP(A236,'LISTE ELEVES'!B236:B918,'LISTE ELEVES'!A236:A918)</f>
        <v>0</v>
      </c>
      <c r="E236" s="12"/>
      <c r="F236" s="12"/>
      <c r="G236" s="12"/>
      <c r="H236" s="11"/>
      <c r="I236" s="11"/>
      <c r="J236" s="11"/>
      <c r="K236" s="11"/>
    </row>
    <row r="237" spans="1:11" ht="30" customHeight="1" x14ac:dyDescent="0.25">
      <c r="A237" s="11"/>
      <c r="B237" s="11">
        <f>_xlfn.XLOOKUP(A237,'LISTE ELEVES'!B237:B919,'LISTE ELEVES'!C237:C919)</f>
        <v>0</v>
      </c>
      <c r="C237" s="11">
        <f>_xlfn.XLOOKUP(A237,'LISTE ELEVES'!B237:B919,'LISTE ELEVES'!D237:D919)</f>
        <v>0</v>
      </c>
      <c r="D237" s="11">
        <f>_xlfn.XLOOKUP(A237,'LISTE ELEVES'!B237:B919,'LISTE ELEVES'!A237:A919)</f>
        <v>0</v>
      </c>
      <c r="E237" s="12"/>
      <c r="F237" s="12"/>
      <c r="G237" s="12"/>
      <c r="H237" s="11"/>
      <c r="I237" s="11"/>
      <c r="J237" s="11"/>
      <c r="K237" s="11"/>
    </row>
    <row r="238" spans="1:11" ht="30" customHeight="1" x14ac:dyDescent="0.25">
      <c r="A238" s="11"/>
      <c r="B238" s="11">
        <f>_xlfn.XLOOKUP(A238,'LISTE ELEVES'!B238:B920,'LISTE ELEVES'!C238:C920)</f>
        <v>0</v>
      </c>
      <c r="C238" s="11">
        <f>_xlfn.XLOOKUP(A238,'LISTE ELEVES'!B238:B920,'LISTE ELEVES'!D238:D920)</f>
        <v>0</v>
      </c>
      <c r="D238" s="11">
        <f>_xlfn.XLOOKUP(A238,'LISTE ELEVES'!B238:B920,'LISTE ELEVES'!A238:A920)</f>
        <v>0</v>
      </c>
      <c r="E238" s="12"/>
      <c r="F238" s="12"/>
      <c r="G238" s="12"/>
      <c r="H238" s="11"/>
      <c r="I238" s="11"/>
      <c r="J238" s="11"/>
      <c r="K238" s="11"/>
    </row>
    <row r="239" spans="1:11" ht="30" customHeight="1" x14ac:dyDescent="0.25">
      <c r="A239" s="11"/>
      <c r="B239" s="11">
        <f>_xlfn.XLOOKUP(A239,'LISTE ELEVES'!B239:B921,'LISTE ELEVES'!C239:C921)</f>
        <v>0</v>
      </c>
      <c r="C239" s="11">
        <f>_xlfn.XLOOKUP(A239,'LISTE ELEVES'!B239:B921,'LISTE ELEVES'!D239:D921)</f>
        <v>0</v>
      </c>
      <c r="D239" s="11">
        <f>_xlfn.XLOOKUP(A239,'LISTE ELEVES'!B239:B921,'LISTE ELEVES'!A239:A921)</f>
        <v>0</v>
      </c>
      <c r="E239" s="12"/>
      <c r="F239" s="12"/>
      <c r="G239" s="12"/>
      <c r="H239" s="11"/>
      <c r="I239" s="11"/>
      <c r="J239" s="11"/>
      <c r="K239" s="11"/>
    </row>
    <row r="240" spans="1:11" ht="30" customHeight="1" x14ac:dyDescent="0.25">
      <c r="A240" s="11"/>
      <c r="B240" s="11">
        <f>_xlfn.XLOOKUP(A240,'LISTE ELEVES'!B240:B922,'LISTE ELEVES'!C240:C922)</f>
        <v>0</v>
      </c>
      <c r="C240" s="11">
        <f>_xlfn.XLOOKUP(A240,'LISTE ELEVES'!B240:B922,'LISTE ELEVES'!D240:D922)</f>
        <v>0</v>
      </c>
      <c r="D240" s="11">
        <f>_xlfn.XLOOKUP(A240,'LISTE ELEVES'!B240:B922,'LISTE ELEVES'!A240:A922)</f>
        <v>0</v>
      </c>
      <c r="E240" s="12"/>
      <c r="F240" s="12"/>
      <c r="G240" s="12"/>
      <c r="H240" s="11"/>
      <c r="I240" s="11"/>
      <c r="J240" s="11"/>
      <c r="K240" s="11"/>
    </row>
    <row r="241" spans="1:11" ht="30" customHeight="1" x14ac:dyDescent="0.25">
      <c r="A241" s="11"/>
      <c r="B241" s="11">
        <f>_xlfn.XLOOKUP(A241,'LISTE ELEVES'!B241:B923,'LISTE ELEVES'!C241:C923)</f>
        <v>0</v>
      </c>
      <c r="C241" s="11">
        <f>_xlfn.XLOOKUP(A241,'LISTE ELEVES'!B241:B923,'LISTE ELEVES'!D241:D923)</f>
        <v>0</v>
      </c>
      <c r="D241" s="11">
        <f>_xlfn.XLOOKUP(A241,'LISTE ELEVES'!B241:B923,'LISTE ELEVES'!A241:A923)</f>
        <v>0</v>
      </c>
      <c r="E241" s="12"/>
      <c r="F241" s="12"/>
      <c r="G241" s="12"/>
      <c r="H241" s="11"/>
      <c r="I241" s="11"/>
      <c r="J241" s="11"/>
      <c r="K241" s="11"/>
    </row>
    <row r="242" spans="1:11" ht="30" customHeight="1" x14ac:dyDescent="0.25">
      <c r="A242" s="11"/>
      <c r="B242" s="11">
        <f>_xlfn.XLOOKUP(A242,'LISTE ELEVES'!B242:B924,'LISTE ELEVES'!C242:C924)</f>
        <v>0</v>
      </c>
      <c r="C242" s="11">
        <f>_xlfn.XLOOKUP(A242,'LISTE ELEVES'!B242:B924,'LISTE ELEVES'!D242:D924)</f>
        <v>0</v>
      </c>
      <c r="D242" s="11">
        <f>_xlfn.XLOOKUP(A242,'LISTE ELEVES'!B242:B924,'LISTE ELEVES'!A242:A924)</f>
        <v>0</v>
      </c>
      <c r="E242" s="12"/>
      <c r="F242" s="12"/>
      <c r="G242" s="12"/>
      <c r="H242" s="11"/>
      <c r="I242" s="11"/>
      <c r="J242" s="11"/>
      <c r="K242" s="11"/>
    </row>
    <row r="243" spans="1:11" ht="30" customHeight="1" x14ac:dyDescent="0.25">
      <c r="A243" s="11"/>
      <c r="B243" s="11">
        <f>_xlfn.XLOOKUP(A243,'LISTE ELEVES'!B243:B925,'LISTE ELEVES'!C243:C925)</f>
        <v>0</v>
      </c>
      <c r="C243" s="11">
        <f>_xlfn.XLOOKUP(A243,'LISTE ELEVES'!B243:B925,'LISTE ELEVES'!D243:D925)</f>
        <v>0</v>
      </c>
      <c r="D243" s="11">
        <f>_xlfn.XLOOKUP(A243,'LISTE ELEVES'!B243:B925,'LISTE ELEVES'!A243:A925)</f>
        <v>0</v>
      </c>
      <c r="E243" s="12"/>
      <c r="F243" s="12"/>
      <c r="G243" s="12"/>
      <c r="H243" s="11"/>
      <c r="I243" s="11"/>
      <c r="J243" s="11"/>
      <c r="K243" s="11"/>
    </row>
    <row r="244" spans="1:11" ht="30" customHeight="1" x14ac:dyDescent="0.25">
      <c r="A244" s="11"/>
      <c r="B244" s="11">
        <f>_xlfn.XLOOKUP(A244,'LISTE ELEVES'!B244:B926,'LISTE ELEVES'!C244:C926)</f>
        <v>0</v>
      </c>
      <c r="C244" s="11">
        <f>_xlfn.XLOOKUP(A244,'LISTE ELEVES'!B244:B926,'LISTE ELEVES'!D244:D926)</f>
        <v>0</v>
      </c>
      <c r="D244" s="11">
        <f>_xlfn.XLOOKUP(A244,'LISTE ELEVES'!B244:B926,'LISTE ELEVES'!A244:A926)</f>
        <v>0</v>
      </c>
      <c r="E244" s="12"/>
      <c r="F244" s="12"/>
      <c r="G244" s="12"/>
      <c r="H244" s="11"/>
      <c r="I244" s="11"/>
      <c r="J244" s="11"/>
      <c r="K244" s="11"/>
    </row>
    <row r="245" spans="1:11" ht="30" customHeight="1" x14ac:dyDescent="0.25">
      <c r="A245" s="11"/>
      <c r="B245" s="11">
        <f>_xlfn.XLOOKUP(A245,'LISTE ELEVES'!B245:B927,'LISTE ELEVES'!C245:C927)</f>
        <v>0</v>
      </c>
      <c r="C245" s="11">
        <f>_xlfn.XLOOKUP(A245,'LISTE ELEVES'!B245:B927,'LISTE ELEVES'!D245:D927)</f>
        <v>0</v>
      </c>
      <c r="D245" s="11">
        <f>_xlfn.XLOOKUP(A245,'LISTE ELEVES'!B245:B927,'LISTE ELEVES'!A245:A927)</f>
        <v>0</v>
      </c>
      <c r="E245" s="12"/>
      <c r="F245" s="12"/>
      <c r="G245" s="12"/>
      <c r="H245" s="11"/>
      <c r="I245" s="11"/>
      <c r="J245" s="11"/>
      <c r="K245" s="11"/>
    </row>
    <row r="246" spans="1:11" ht="30" customHeight="1" x14ac:dyDescent="0.25">
      <c r="A246" s="11"/>
      <c r="B246" s="11">
        <f>_xlfn.XLOOKUP(A246,'LISTE ELEVES'!B246:B928,'LISTE ELEVES'!C246:C928)</f>
        <v>0</v>
      </c>
      <c r="C246" s="11">
        <f>_xlfn.XLOOKUP(A246,'LISTE ELEVES'!B246:B928,'LISTE ELEVES'!D246:D928)</f>
        <v>0</v>
      </c>
      <c r="D246" s="11">
        <f>_xlfn.XLOOKUP(A246,'LISTE ELEVES'!B246:B928,'LISTE ELEVES'!A246:A928)</f>
        <v>0</v>
      </c>
      <c r="E246" s="12"/>
      <c r="F246" s="12"/>
      <c r="G246" s="12"/>
      <c r="H246" s="11"/>
      <c r="I246" s="11"/>
      <c r="J246" s="11"/>
      <c r="K246" s="11"/>
    </row>
    <row r="247" spans="1:11" ht="30" customHeight="1" x14ac:dyDescent="0.25">
      <c r="A247" s="11"/>
      <c r="B247" s="11">
        <f>_xlfn.XLOOKUP(A247,'LISTE ELEVES'!B247:B929,'LISTE ELEVES'!C247:C929)</f>
        <v>0</v>
      </c>
      <c r="C247" s="11">
        <f>_xlfn.XLOOKUP(A247,'LISTE ELEVES'!B247:B929,'LISTE ELEVES'!D247:D929)</f>
        <v>0</v>
      </c>
      <c r="D247" s="11">
        <f>_xlfn.XLOOKUP(A247,'LISTE ELEVES'!B247:B929,'LISTE ELEVES'!A247:A929)</f>
        <v>0</v>
      </c>
      <c r="E247" s="12"/>
      <c r="F247" s="12"/>
      <c r="G247" s="12"/>
      <c r="H247" s="11"/>
      <c r="I247" s="11"/>
      <c r="J247" s="11"/>
      <c r="K247" s="11"/>
    </row>
    <row r="248" spans="1:11" ht="30" customHeight="1" x14ac:dyDescent="0.25">
      <c r="A248" s="11"/>
      <c r="B248" s="11">
        <f>_xlfn.XLOOKUP(A248,'LISTE ELEVES'!B248:B930,'LISTE ELEVES'!C248:C930)</f>
        <v>0</v>
      </c>
      <c r="C248" s="11">
        <f>_xlfn.XLOOKUP(A248,'LISTE ELEVES'!B248:B930,'LISTE ELEVES'!D248:D930)</f>
        <v>0</v>
      </c>
      <c r="D248" s="11">
        <f>_xlfn.XLOOKUP(A248,'LISTE ELEVES'!B248:B930,'LISTE ELEVES'!A248:A930)</f>
        <v>0</v>
      </c>
      <c r="E248" s="12"/>
      <c r="F248" s="12"/>
      <c r="G248" s="12"/>
      <c r="H248" s="11"/>
      <c r="I248" s="11"/>
      <c r="J248" s="11"/>
      <c r="K248" s="11"/>
    </row>
    <row r="249" spans="1:11" ht="30" customHeight="1" x14ac:dyDescent="0.25">
      <c r="A249" s="11"/>
      <c r="B249" s="11">
        <f>_xlfn.XLOOKUP(A249,'LISTE ELEVES'!B249:B931,'LISTE ELEVES'!C249:C931)</f>
        <v>0</v>
      </c>
      <c r="C249" s="11">
        <f>_xlfn.XLOOKUP(A249,'LISTE ELEVES'!B249:B931,'LISTE ELEVES'!D249:D931)</f>
        <v>0</v>
      </c>
      <c r="D249" s="11">
        <f>_xlfn.XLOOKUP(A249,'LISTE ELEVES'!B249:B931,'LISTE ELEVES'!A249:A931)</f>
        <v>0</v>
      </c>
      <c r="E249" s="12"/>
      <c r="F249" s="12"/>
      <c r="G249" s="12"/>
      <c r="H249" s="11"/>
      <c r="I249" s="11"/>
      <c r="J249" s="11"/>
      <c r="K249" s="11"/>
    </row>
    <row r="250" spans="1:11" ht="30" customHeight="1" x14ac:dyDescent="0.25">
      <c r="A250" s="11"/>
      <c r="B250" s="11">
        <f>_xlfn.XLOOKUP(A250,'LISTE ELEVES'!B250:B932,'LISTE ELEVES'!C250:C932)</f>
        <v>0</v>
      </c>
      <c r="C250" s="11">
        <f>_xlfn.XLOOKUP(A250,'LISTE ELEVES'!B250:B932,'LISTE ELEVES'!D250:D932)</f>
        <v>0</v>
      </c>
      <c r="D250" s="11">
        <f>_xlfn.XLOOKUP(A250,'LISTE ELEVES'!B250:B932,'LISTE ELEVES'!A250:A932)</f>
        <v>0</v>
      </c>
      <c r="E250" s="12"/>
      <c r="F250" s="12"/>
      <c r="G250" s="12"/>
      <c r="H250" s="11"/>
      <c r="I250" s="11"/>
      <c r="J250" s="11"/>
      <c r="K250" s="11"/>
    </row>
    <row r="251" spans="1:11" ht="30" customHeight="1" x14ac:dyDescent="0.25">
      <c r="A251" s="11"/>
      <c r="B251" s="11">
        <f>_xlfn.XLOOKUP(A251,'LISTE ELEVES'!B251:B933,'LISTE ELEVES'!C251:C933)</f>
        <v>0</v>
      </c>
      <c r="C251" s="11">
        <f>_xlfn.XLOOKUP(A251,'LISTE ELEVES'!B251:B933,'LISTE ELEVES'!D251:D933)</f>
        <v>0</v>
      </c>
      <c r="D251" s="11">
        <f>_xlfn.XLOOKUP(A251,'LISTE ELEVES'!B251:B933,'LISTE ELEVES'!A251:A933)</f>
        <v>0</v>
      </c>
      <c r="E251" s="12"/>
      <c r="F251" s="12"/>
      <c r="G251" s="12"/>
      <c r="H251" s="11"/>
      <c r="I251" s="11"/>
      <c r="J251" s="11"/>
      <c r="K251" s="11"/>
    </row>
    <row r="252" spans="1:11" ht="30" customHeight="1" x14ac:dyDescent="0.25">
      <c r="A252" s="11"/>
      <c r="B252" s="11">
        <f>_xlfn.XLOOKUP(A252,'LISTE ELEVES'!B252:B934,'LISTE ELEVES'!C252:C934)</f>
        <v>0</v>
      </c>
      <c r="C252" s="11">
        <f>_xlfn.XLOOKUP(A252,'LISTE ELEVES'!B252:B934,'LISTE ELEVES'!D252:D934)</f>
        <v>0</v>
      </c>
      <c r="D252" s="11">
        <f>_xlfn.XLOOKUP(A252,'LISTE ELEVES'!B252:B934,'LISTE ELEVES'!A252:A934)</f>
        <v>0</v>
      </c>
      <c r="E252" s="12"/>
      <c r="F252" s="12"/>
      <c r="G252" s="12"/>
      <c r="H252" s="11"/>
      <c r="I252" s="11"/>
      <c r="J252" s="11"/>
      <c r="K252" s="11"/>
    </row>
    <row r="253" spans="1:11" ht="30" customHeight="1" x14ac:dyDescent="0.25">
      <c r="A253" s="11"/>
      <c r="B253" s="11">
        <f>_xlfn.XLOOKUP(A253,'LISTE ELEVES'!B253:B935,'LISTE ELEVES'!C253:C935)</f>
        <v>0</v>
      </c>
      <c r="C253" s="11">
        <f>_xlfn.XLOOKUP(A253,'LISTE ELEVES'!B253:B935,'LISTE ELEVES'!D253:D935)</f>
        <v>0</v>
      </c>
      <c r="D253" s="11">
        <f>_xlfn.XLOOKUP(A253,'LISTE ELEVES'!B253:B935,'LISTE ELEVES'!A253:A935)</f>
        <v>0</v>
      </c>
      <c r="E253" s="12"/>
      <c r="F253" s="12"/>
      <c r="G253" s="12"/>
      <c r="H253" s="11"/>
      <c r="I253" s="11"/>
      <c r="J253" s="11"/>
      <c r="K253" s="11"/>
    </row>
    <row r="254" spans="1:11" ht="30" customHeight="1" x14ac:dyDescent="0.25">
      <c r="A254" s="11"/>
      <c r="B254" s="11">
        <f>_xlfn.XLOOKUP(A254,'LISTE ELEVES'!B254:B936,'LISTE ELEVES'!C254:C936)</f>
        <v>0</v>
      </c>
      <c r="C254" s="11">
        <f>_xlfn.XLOOKUP(A254,'LISTE ELEVES'!B254:B936,'LISTE ELEVES'!D254:D936)</f>
        <v>0</v>
      </c>
      <c r="D254" s="11">
        <f>_xlfn.XLOOKUP(A254,'LISTE ELEVES'!B254:B936,'LISTE ELEVES'!A254:A936)</f>
        <v>0</v>
      </c>
      <c r="E254" s="12"/>
      <c r="F254" s="12"/>
      <c r="G254" s="12"/>
      <c r="H254" s="11"/>
      <c r="I254" s="11"/>
      <c r="J254" s="11"/>
      <c r="K254" s="11"/>
    </row>
    <row r="255" spans="1:11" ht="30" customHeight="1" x14ac:dyDescent="0.25">
      <c r="A255" s="11"/>
      <c r="B255" s="11">
        <f>_xlfn.XLOOKUP(A255,'LISTE ELEVES'!B255:B937,'LISTE ELEVES'!C255:C937)</f>
        <v>0</v>
      </c>
      <c r="C255" s="11">
        <f>_xlfn.XLOOKUP(A255,'LISTE ELEVES'!B255:B937,'LISTE ELEVES'!D255:D937)</f>
        <v>0</v>
      </c>
      <c r="D255" s="11">
        <f>_xlfn.XLOOKUP(A255,'LISTE ELEVES'!B255:B937,'LISTE ELEVES'!A255:A937)</f>
        <v>0</v>
      </c>
      <c r="E255" s="12"/>
      <c r="F255" s="12"/>
      <c r="G255" s="12"/>
      <c r="H255" s="11"/>
      <c r="I255" s="11"/>
      <c r="J255" s="11"/>
      <c r="K255" s="11"/>
    </row>
    <row r="256" spans="1:11" ht="30" customHeight="1" x14ac:dyDescent="0.25">
      <c r="A256" s="11"/>
      <c r="B256" s="11">
        <f>_xlfn.XLOOKUP(A256,'LISTE ELEVES'!B256:B938,'LISTE ELEVES'!C256:C938)</f>
        <v>0</v>
      </c>
      <c r="C256" s="11">
        <f>_xlfn.XLOOKUP(A256,'LISTE ELEVES'!B256:B938,'LISTE ELEVES'!D256:D938)</f>
        <v>0</v>
      </c>
      <c r="D256" s="11">
        <f>_xlfn.XLOOKUP(A256,'LISTE ELEVES'!B256:B938,'LISTE ELEVES'!A256:A938)</f>
        <v>0</v>
      </c>
      <c r="E256" s="12"/>
      <c r="F256" s="12"/>
      <c r="G256" s="12"/>
      <c r="H256" s="11"/>
      <c r="I256" s="11"/>
      <c r="J256" s="11"/>
      <c r="K256" s="11"/>
    </row>
    <row r="257" spans="1:11" ht="30" customHeight="1" x14ac:dyDescent="0.25">
      <c r="A257" s="11"/>
      <c r="B257" s="11">
        <f>_xlfn.XLOOKUP(A257,'LISTE ELEVES'!B257:B939,'LISTE ELEVES'!C257:C939)</f>
        <v>0</v>
      </c>
      <c r="C257" s="11">
        <f>_xlfn.XLOOKUP(A257,'LISTE ELEVES'!B257:B939,'LISTE ELEVES'!D257:D939)</f>
        <v>0</v>
      </c>
      <c r="D257" s="11">
        <f>_xlfn.XLOOKUP(A257,'LISTE ELEVES'!B257:B939,'LISTE ELEVES'!A257:A939)</f>
        <v>0</v>
      </c>
      <c r="E257" s="12"/>
      <c r="F257" s="12"/>
      <c r="G257" s="12"/>
      <c r="H257" s="11"/>
      <c r="I257" s="11"/>
      <c r="J257" s="11"/>
      <c r="K257" s="11"/>
    </row>
    <row r="258" spans="1:11" ht="30" customHeight="1" x14ac:dyDescent="0.25">
      <c r="A258" s="11"/>
      <c r="B258" s="11">
        <f>_xlfn.XLOOKUP(A258,'LISTE ELEVES'!B258:B940,'LISTE ELEVES'!C258:C940)</f>
        <v>0</v>
      </c>
      <c r="C258" s="11">
        <f>_xlfn.XLOOKUP(A258,'LISTE ELEVES'!B258:B940,'LISTE ELEVES'!D258:D940)</f>
        <v>0</v>
      </c>
      <c r="D258" s="11">
        <f>_xlfn.XLOOKUP(A258,'LISTE ELEVES'!B258:B940,'LISTE ELEVES'!A258:A940)</f>
        <v>0</v>
      </c>
      <c r="E258" s="12"/>
      <c r="F258" s="12"/>
      <c r="G258" s="12"/>
      <c r="H258" s="11"/>
      <c r="I258" s="11"/>
      <c r="J258" s="11"/>
      <c r="K258" s="11"/>
    </row>
    <row r="259" spans="1:11" ht="30" customHeight="1" x14ac:dyDescent="0.25">
      <c r="A259" s="11"/>
      <c r="B259" s="11">
        <f>_xlfn.XLOOKUP(A259,'LISTE ELEVES'!B259:B941,'LISTE ELEVES'!C259:C941)</f>
        <v>0</v>
      </c>
      <c r="C259" s="11">
        <f>_xlfn.XLOOKUP(A259,'LISTE ELEVES'!B259:B941,'LISTE ELEVES'!D259:D941)</f>
        <v>0</v>
      </c>
      <c r="D259" s="11">
        <f>_xlfn.XLOOKUP(A259,'LISTE ELEVES'!B259:B941,'LISTE ELEVES'!A259:A941)</f>
        <v>0</v>
      </c>
      <c r="E259" s="12"/>
      <c r="F259" s="12"/>
      <c r="G259" s="12"/>
      <c r="H259" s="11"/>
      <c r="I259" s="11"/>
      <c r="J259" s="11"/>
      <c r="K259" s="11"/>
    </row>
    <row r="260" spans="1:11" ht="30" customHeight="1" x14ac:dyDescent="0.25"/>
    <row r="261" spans="1:11" ht="30" customHeight="1" x14ac:dyDescent="0.25"/>
    <row r="262" spans="1:11" ht="30" customHeight="1" x14ac:dyDescent="0.25"/>
    <row r="263" spans="1:11" ht="30" customHeight="1" x14ac:dyDescent="0.25"/>
    <row r="264" spans="1:11" ht="30" customHeight="1" x14ac:dyDescent="0.25"/>
    <row r="265" spans="1:11" ht="30" customHeight="1" x14ac:dyDescent="0.25"/>
    <row r="266" spans="1:11" ht="30" customHeight="1" x14ac:dyDescent="0.25"/>
    <row r="267" spans="1:11" ht="30" customHeight="1" x14ac:dyDescent="0.25"/>
    <row r="268" spans="1:11" ht="30" customHeight="1" x14ac:dyDescent="0.25"/>
    <row r="269" spans="1:11" ht="30" customHeight="1" x14ac:dyDescent="0.25"/>
    <row r="270" spans="1:11" ht="30" customHeight="1" x14ac:dyDescent="0.25"/>
    <row r="271" spans="1:11" ht="30" customHeight="1" x14ac:dyDescent="0.25"/>
    <row r="272" spans="1:11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56CCE00-56E3-4848-BF9B-268B44786125}">
          <x14:formula1>
            <xm:f>Feuil3!$B$2:$B$4</xm:f>
          </x14:formula1>
          <xm:sqref>F2:F1048576</xm:sqref>
        </x14:dataValidation>
        <x14:dataValidation type="list" allowBlank="1" showInputMessage="1" showErrorMessage="1" xr:uid="{25D7F4D2-2ED1-4015-85F8-019C2FB6F71A}">
          <x14:formula1>
            <xm:f>Feuil3!$C$2:$C$4</xm:f>
          </x14:formula1>
          <xm:sqref>G2:G1048576</xm:sqref>
        </x14:dataValidation>
        <x14:dataValidation type="list" allowBlank="1" showInputMessage="1" showErrorMessage="1" xr:uid="{B08C3532-7AE7-4910-9B2C-82B60C017495}">
          <x14:formula1>
            <xm:f>Feuil3!$D$2:$D$10</xm:f>
          </x14:formula1>
          <xm:sqref>H2:J1048576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2506B-784C-4849-815F-0B0931A3B3DC}">
  <dimension ref="A1:D684"/>
  <sheetViews>
    <sheetView topLeftCell="A635" zoomScale="85" zoomScaleNormal="85" workbookViewId="0">
      <selection activeCell="D685" sqref="D685"/>
    </sheetView>
  </sheetViews>
  <sheetFormatPr baseColWidth="10" defaultRowHeight="15" x14ac:dyDescent="0.25"/>
  <cols>
    <col min="1" max="1" width="10.5703125" bestFit="1" customWidth="1"/>
    <col min="2" max="2" width="25.85546875" bestFit="1" customWidth="1"/>
    <col min="3" max="3" width="13.140625" bestFit="1" customWidth="1"/>
    <col min="4" max="4" width="12.42578125" bestFit="1" customWidth="1"/>
    <col min="5" max="5" width="3.5703125" customWidth="1"/>
  </cols>
  <sheetData>
    <row r="1" spans="1:4" ht="15.75" x14ac:dyDescent="0.25">
      <c r="A1" s="15" t="s">
        <v>0</v>
      </c>
      <c r="B1" s="15" t="s">
        <v>11</v>
      </c>
      <c r="C1" s="15" t="s">
        <v>2</v>
      </c>
      <c r="D1" s="15" t="s">
        <v>3</v>
      </c>
    </row>
    <row r="2" spans="1:4" x14ac:dyDescent="0.25">
      <c r="A2" s="2" t="s">
        <v>169</v>
      </c>
      <c r="B2" s="2" t="s">
        <v>167</v>
      </c>
      <c r="C2" s="3" t="s">
        <v>168</v>
      </c>
      <c r="D2" s="16" t="s">
        <v>1061</v>
      </c>
    </row>
    <row r="3" spans="1:4" x14ac:dyDescent="0.25">
      <c r="A3" s="2" t="s">
        <v>169</v>
      </c>
      <c r="B3" s="2" t="s">
        <v>170</v>
      </c>
      <c r="C3" s="3" t="s">
        <v>171</v>
      </c>
      <c r="D3" s="16" t="s">
        <v>1062</v>
      </c>
    </row>
    <row r="4" spans="1:4" x14ac:dyDescent="0.25">
      <c r="A4" s="2" t="s">
        <v>169</v>
      </c>
      <c r="B4" s="2" t="s">
        <v>58</v>
      </c>
      <c r="C4" s="3" t="s">
        <v>23</v>
      </c>
      <c r="D4" s="16" t="s">
        <v>1060</v>
      </c>
    </row>
    <row r="5" spans="1:4" x14ac:dyDescent="0.25">
      <c r="A5" s="2" t="s">
        <v>169</v>
      </c>
      <c r="B5" s="2" t="s">
        <v>46</v>
      </c>
      <c r="C5" s="3" t="s">
        <v>61</v>
      </c>
      <c r="D5" s="16" t="s">
        <v>1063</v>
      </c>
    </row>
    <row r="6" spans="1:4" x14ac:dyDescent="0.25">
      <c r="A6" s="2" t="s">
        <v>169</v>
      </c>
      <c r="B6" s="2" t="s">
        <v>172</v>
      </c>
      <c r="C6" s="3" t="s">
        <v>173</v>
      </c>
      <c r="D6" s="16" t="s">
        <v>1064</v>
      </c>
    </row>
    <row r="7" spans="1:4" x14ac:dyDescent="0.25">
      <c r="A7" s="2" t="s">
        <v>169</v>
      </c>
      <c r="B7" s="2" t="s">
        <v>174</v>
      </c>
      <c r="C7" s="3" t="s">
        <v>175</v>
      </c>
      <c r="D7" s="16" t="s">
        <v>1065</v>
      </c>
    </row>
    <row r="8" spans="1:4" x14ac:dyDescent="0.25">
      <c r="A8" s="2" t="s">
        <v>169</v>
      </c>
      <c r="B8" s="2" t="s">
        <v>176</v>
      </c>
      <c r="C8" s="3" t="s">
        <v>177</v>
      </c>
      <c r="D8" s="16" t="s">
        <v>1066</v>
      </c>
    </row>
    <row r="9" spans="1:4" x14ac:dyDescent="0.25">
      <c r="A9" s="2" t="s">
        <v>169</v>
      </c>
      <c r="B9" s="2" t="s">
        <v>178</v>
      </c>
      <c r="C9" s="3" t="s">
        <v>179</v>
      </c>
      <c r="D9" s="16" t="s">
        <v>1067</v>
      </c>
    </row>
    <row r="10" spans="1:4" x14ac:dyDescent="0.25">
      <c r="A10" s="2" t="s">
        <v>169</v>
      </c>
      <c r="B10" s="2" t="s">
        <v>180</v>
      </c>
      <c r="C10" s="3" t="s">
        <v>181</v>
      </c>
      <c r="D10" s="16" t="s">
        <v>1068</v>
      </c>
    </row>
    <row r="11" spans="1:4" x14ac:dyDescent="0.25">
      <c r="A11" s="2" t="s">
        <v>169</v>
      </c>
      <c r="B11" s="2" t="s">
        <v>182</v>
      </c>
      <c r="C11" s="3" t="s">
        <v>183</v>
      </c>
      <c r="D11" s="16" t="s">
        <v>1069</v>
      </c>
    </row>
    <row r="12" spans="1:4" x14ac:dyDescent="0.25">
      <c r="A12" s="2" t="s">
        <v>169</v>
      </c>
      <c r="B12" s="2" t="s">
        <v>184</v>
      </c>
      <c r="C12" s="3" t="s">
        <v>185</v>
      </c>
      <c r="D12" s="16" t="s">
        <v>1070</v>
      </c>
    </row>
    <row r="13" spans="1:4" x14ac:dyDescent="0.25">
      <c r="A13" s="2" t="s">
        <v>169</v>
      </c>
      <c r="B13" s="2" t="s">
        <v>186</v>
      </c>
      <c r="C13" s="3" t="s">
        <v>61</v>
      </c>
      <c r="D13" s="16" t="s">
        <v>1071</v>
      </c>
    </row>
    <row r="14" spans="1:4" x14ac:dyDescent="0.25">
      <c r="A14" s="2" t="s">
        <v>169</v>
      </c>
      <c r="B14" s="2" t="s">
        <v>51</v>
      </c>
      <c r="C14" s="3" t="s">
        <v>65</v>
      </c>
      <c r="D14" s="16" t="s">
        <v>1072</v>
      </c>
    </row>
    <row r="15" spans="1:4" x14ac:dyDescent="0.25">
      <c r="A15" s="2" t="s">
        <v>169</v>
      </c>
      <c r="B15" s="2" t="s">
        <v>187</v>
      </c>
      <c r="C15" s="3" t="s">
        <v>188</v>
      </c>
      <c r="D15" s="16" t="s">
        <v>1060</v>
      </c>
    </row>
    <row r="16" spans="1:4" x14ac:dyDescent="0.25">
      <c r="A16" s="2" t="s">
        <v>169</v>
      </c>
      <c r="B16" s="2" t="s">
        <v>189</v>
      </c>
      <c r="C16" s="3" t="s">
        <v>32</v>
      </c>
      <c r="D16" s="16" t="s">
        <v>1073</v>
      </c>
    </row>
    <row r="17" spans="1:4" x14ac:dyDescent="0.25">
      <c r="A17" s="2" t="s">
        <v>169</v>
      </c>
      <c r="B17" s="2" t="s">
        <v>190</v>
      </c>
      <c r="C17" s="3" t="s">
        <v>191</v>
      </c>
      <c r="D17" s="16" t="s">
        <v>1074</v>
      </c>
    </row>
    <row r="18" spans="1:4" x14ac:dyDescent="0.25">
      <c r="A18" s="2" t="s">
        <v>169</v>
      </c>
      <c r="B18" s="2" t="s">
        <v>192</v>
      </c>
      <c r="C18" s="3" t="s">
        <v>193</v>
      </c>
      <c r="D18" s="16" t="s">
        <v>1075</v>
      </c>
    </row>
    <row r="19" spans="1:4" x14ac:dyDescent="0.25">
      <c r="A19" s="2" t="s">
        <v>169</v>
      </c>
      <c r="B19" s="2" t="s">
        <v>194</v>
      </c>
      <c r="C19" s="3" t="s">
        <v>97</v>
      </c>
      <c r="D19" s="16" t="s">
        <v>1076</v>
      </c>
    </row>
    <row r="20" spans="1:4" x14ac:dyDescent="0.25">
      <c r="A20" s="2" t="s">
        <v>169</v>
      </c>
      <c r="B20" s="2" t="s">
        <v>195</v>
      </c>
      <c r="C20" s="3" t="s">
        <v>196</v>
      </c>
      <c r="D20" s="16" t="s">
        <v>1077</v>
      </c>
    </row>
    <row r="21" spans="1:4" x14ac:dyDescent="0.25">
      <c r="A21" s="2" t="s">
        <v>169</v>
      </c>
      <c r="B21" s="2" t="s">
        <v>197</v>
      </c>
      <c r="C21" s="3" t="s">
        <v>67</v>
      </c>
      <c r="D21" s="16" t="s">
        <v>1078</v>
      </c>
    </row>
    <row r="22" spans="1:4" x14ac:dyDescent="0.25">
      <c r="A22" s="2" t="s">
        <v>169</v>
      </c>
      <c r="B22" s="2" t="s">
        <v>198</v>
      </c>
      <c r="C22" s="3" t="s">
        <v>90</v>
      </c>
      <c r="D22" s="16" t="s">
        <v>1079</v>
      </c>
    </row>
    <row r="23" spans="1:4" x14ac:dyDescent="0.25">
      <c r="A23" s="2" t="s">
        <v>169</v>
      </c>
      <c r="B23" s="2" t="s">
        <v>199</v>
      </c>
      <c r="C23" s="3" t="s">
        <v>56</v>
      </c>
      <c r="D23" s="16" t="s">
        <v>1080</v>
      </c>
    </row>
    <row r="24" spans="1:4" x14ac:dyDescent="0.25">
      <c r="A24" s="2" t="s">
        <v>169</v>
      </c>
      <c r="B24" s="2" t="s">
        <v>200</v>
      </c>
      <c r="C24" s="3" t="s">
        <v>201</v>
      </c>
      <c r="D24" s="16" t="s">
        <v>1081</v>
      </c>
    </row>
    <row r="25" spans="1:4" x14ac:dyDescent="0.25">
      <c r="A25" s="2" t="s">
        <v>169</v>
      </c>
      <c r="B25" s="2" t="s">
        <v>202</v>
      </c>
      <c r="C25" s="3" t="s">
        <v>112</v>
      </c>
      <c r="D25" s="16" t="s">
        <v>1082</v>
      </c>
    </row>
    <row r="26" spans="1:4" x14ac:dyDescent="0.25">
      <c r="A26" s="2" t="s">
        <v>204</v>
      </c>
      <c r="B26" s="2" t="s">
        <v>203</v>
      </c>
      <c r="C26" s="3" t="s">
        <v>104</v>
      </c>
      <c r="D26" s="16" t="s">
        <v>1083</v>
      </c>
    </row>
    <row r="27" spans="1:4" x14ac:dyDescent="0.25">
      <c r="A27" s="2" t="s">
        <v>204</v>
      </c>
      <c r="B27" s="2" t="s">
        <v>58</v>
      </c>
      <c r="C27" s="3" t="s">
        <v>205</v>
      </c>
      <c r="D27" s="16" t="s">
        <v>1084</v>
      </c>
    </row>
    <row r="28" spans="1:4" x14ac:dyDescent="0.25">
      <c r="A28" s="2" t="s">
        <v>204</v>
      </c>
      <c r="B28" s="2" t="s">
        <v>206</v>
      </c>
      <c r="C28" s="3" t="s">
        <v>50</v>
      </c>
      <c r="D28" s="16" t="s">
        <v>1085</v>
      </c>
    </row>
    <row r="29" spans="1:4" x14ac:dyDescent="0.25">
      <c r="A29" s="2" t="s">
        <v>204</v>
      </c>
      <c r="B29" s="2" t="s">
        <v>207</v>
      </c>
      <c r="C29" s="3" t="s">
        <v>65</v>
      </c>
      <c r="D29" s="16" t="s">
        <v>1086</v>
      </c>
    </row>
    <row r="30" spans="1:4" x14ac:dyDescent="0.25">
      <c r="A30" s="2" t="s">
        <v>204</v>
      </c>
      <c r="B30" s="2" t="s">
        <v>208</v>
      </c>
      <c r="C30" s="3" t="s">
        <v>209</v>
      </c>
      <c r="D30" s="16" t="s">
        <v>1087</v>
      </c>
    </row>
    <row r="31" spans="1:4" x14ac:dyDescent="0.25">
      <c r="A31" s="2" t="s">
        <v>204</v>
      </c>
      <c r="B31" s="2" t="s">
        <v>210</v>
      </c>
      <c r="C31" s="3" t="s">
        <v>16</v>
      </c>
      <c r="D31" s="16" t="s">
        <v>1068</v>
      </c>
    </row>
    <row r="32" spans="1:4" x14ac:dyDescent="0.25">
      <c r="A32" s="2" t="s">
        <v>204</v>
      </c>
      <c r="B32" s="2" t="s">
        <v>211</v>
      </c>
      <c r="C32" s="3" t="s">
        <v>212</v>
      </c>
      <c r="D32" s="16" t="s">
        <v>1088</v>
      </c>
    </row>
    <row r="33" spans="1:4" x14ac:dyDescent="0.25">
      <c r="A33" s="2" t="s">
        <v>204</v>
      </c>
      <c r="B33" s="2" t="s">
        <v>213</v>
      </c>
      <c r="C33" s="3" t="s">
        <v>23</v>
      </c>
      <c r="D33" s="16" t="s">
        <v>1089</v>
      </c>
    </row>
    <row r="34" spans="1:4" x14ac:dyDescent="0.25">
      <c r="A34" s="2" t="s">
        <v>204</v>
      </c>
      <c r="B34" s="2" t="s">
        <v>214</v>
      </c>
      <c r="C34" s="3" t="s">
        <v>56</v>
      </c>
      <c r="D34" s="16" t="s">
        <v>1090</v>
      </c>
    </row>
    <row r="35" spans="1:4" x14ac:dyDescent="0.25">
      <c r="A35" s="2" t="s">
        <v>204</v>
      </c>
      <c r="B35" s="2" t="s">
        <v>114</v>
      </c>
      <c r="C35" s="3" t="s">
        <v>61</v>
      </c>
      <c r="D35" s="16" t="s">
        <v>1091</v>
      </c>
    </row>
    <row r="36" spans="1:4" x14ac:dyDescent="0.25">
      <c r="A36" s="2" t="s">
        <v>204</v>
      </c>
      <c r="B36" s="2" t="s">
        <v>39</v>
      </c>
      <c r="C36" s="3" t="s">
        <v>215</v>
      </c>
      <c r="D36" s="16" t="s">
        <v>1092</v>
      </c>
    </row>
    <row r="37" spans="1:4" x14ac:dyDescent="0.25">
      <c r="A37" s="2" t="s">
        <v>204</v>
      </c>
      <c r="B37" s="2" t="s">
        <v>216</v>
      </c>
      <c r="C37" s="3" t="s">
        <v>67</v>
      </c>
      <c r="D37" s="16" t="s">
        <v>1093</v>
      </c>
    </row>
    <row r="38" spans="1:4" x14ac:dyDescent="0.25">
      <c r="A38" s="2" t="s">
        <v>204</v>
      </c>
      <c r="B38" s="2" t="s">
        <v>217</v>
      </c>
      <c r="C38" s="3" t="s">
        <v>102</v>
      </c>
      <c r="D38" s="16" t="s">
        <v>1094</v>
      </c>
    </row>
    <row r="39" spans="1:4" x14ac:dyDescent="0.25">
      <c r="A39" s="2" t="s">
        <v>204</v>
      </c>
      <c r="B39" s="2" t="s">
        <v>218</v>
      </c>
      <c r="C39" s="3" t="s">
        <v>66</v>
      </c>
      <c r="D39" s="16" t="s">
        <v>1095</v>
      </c>
    </row>
    <row r="40" spans="1:4" x14ac:dyDescent="0.25">
      <c r="A40" s="2" t="s">
        <v>204</v>
      </c>
      <c r="B40" s="2" t="s">
        <v>219</v>
      </c>
      <c r="C40" s="3" t="s">
        <v>27</v>
      </c>
      <c r="D40" s="16" t="s">
        <v>1096</v>
      </c>
    </row>
    <row r="41" spans="1:4" x14ac:dyDescent="0.25">
      <c r="A41" s="2" t="s">
        <v>204</v>
      </c>
      <c r="B41" s="2" t="s">
        <v>55</v>
      </c>
      <c r="C41" s="3" t="s">
        <v>36</v>
      </c>
      <c r="D41" s="16" t="s">
        <v>1097</v>
      </c>
    </row>
    <row r="42" spans="1:4" x14ac:dyDescent="0.25">
      <c r="A42" s="2" t="s">
        <v>204</v>
      </c>
      <c r="B42" s="2" t="s">
        <v>220</v>
      </c>
      <c r="C42" s="3" t="s">
        <v>50</v>
      </c>
      <c r="D42" s="16" t="s">
        <v>1098</v>
      </c>
    </row>
    <row r="43" spans="1:4" x14ac:dyDescent="0.25">
      <c r="A43" s="2" t="s">
        <v>204</v>
      </c>
      <c r="B43" s="2" t="s">
        <v>221</v>
      </c>
      <c r="C43" s="3" t="s">
        <v>222</v>
      </c>
      <c r="D43" s="16" t="s">
        <v>1076</v>
      </c>
    </row>
    <row r="44" spans="1:4" x14ac:dyDescent="0.25">
      <c r="A44" s="2" t="s">
        <v>204</v>
      </c>
      <c r="B44" s="2" t="s">
        <v>223</v>
      </c>
      <c r="C44" s="3" t="s">
        <v>85</v>
      </c>
      <c r="D44" s="16" t="s">
        <v>1099</v>
      </c>
    </row>
    <row r="45" spans="1:4" x14ac:dyDescent="0.25">
      <c r="A45" s="2" t="s">
        <v>204</v>
      </c>
      <c r="B45" s="2" t="s">
        <v>224</v>
      </c>
      <c r="C45" s="3" t="s">
        <v>225</v>
      </c>
      <c r="D45" s="16" t="s">
        <v>1100</v>
      </c>
    </row>
    <row r="46" spans="1:4" x14ac:dyDescent="0.25">
      <c r="A46" s="2" t="s">
        <v>204</v>
      </c>
      <c r="B46" s="2" t="s">
        <v>94</v>
      </c>
      <c r="C46" s="3" t="s">
        <v>34</v>
      </c>
      <c r="D46" s="16" t="s">
        <v>1101</v>
      </c>
    </row>
    <row r="47" spans="1:4" x14ac:dyDescent="0.25">
      <c r="A47" s="2" t="s">
        <v>204</v>
      </c>
      <c r="B47" s="2" t="s">
        <v>226</v>
      </c>
      <c r="C47" s="3" t="s">
        <v>227</v>
      </c>
      <c r="D47" s="16" t="s">
        <v>1102</v>
      </c>
    </row>
    <row r="48" spans="1:4" x14ac:dyDescent="0.25">
      <c r="A48" s="2" t="s">
        <v>204</v>
      </c>
      <c r="B48" s="2" t="s">
        <v>228</v>
      </c>
      <c r="C48" s="3" t="s">
        <v>115</v>
      </c>
      <c r="D48" s="16" t="s">
        <v>1103</v>
      </c>
    </row>
    <row r="49" spans="1:4" x14ac:dyDescent="0.25">
      <c r="A49" s="2" t="s">
        <v>204</v>
      </c>
      <c r="B49" s="2" t="s">
        <v>229</v>
      </c>
      <c r="C49" s="3" t="s">
        <v>230</v>
      </c>
      <c r="D49" s="16" t="s">
        <v>1104</v>
      </c>
    </row>
    <row r="50" spans="1:4" x14ac:dyDescent="0.25">
      <c r="A50" s="2" t="s">
        <v>426</v>
      </c>
      <c r="B50" s="2" t="s">
        <v>466</v>
      </c>
      <c r="C50" s="2" t="s">
        <v>465</v>
      </c>
      <c r="D50" s="16" t="s">
        <v>1105</v>
      </c>
    </row>
    <row r="51" spans="1:4" x14ac:dyDescent="0.25">
      <c r="A51" s="2" t="s">
        <v>426</v>
      </c>
      <c r="B51" s="2" t="s">
        <v>464</v>
      </c>
      <c r="C51" s="2" t="s">
        <v>13</v>
      </c>
      <c r="D51" s="16" t="s">
        <v>1106</v>
      </c>
    </row>
    <row r="52" spans="1:4" x14ac:dyDescent="0.25">
      <c r="A52" s="2" t="s">
        <v>426</v>
      </c>
      <c r="B52" s="2" t="s">
        <v>463</v>
      </c>
      <c r="C52" s="2" t="s">
        <v>462</v>
      </c>
      <c r="D52" s="16" t="s">
        <v>1107</v>
      </c>
    </row>
    <row r="53" spans="1:4" x14ac:dyDescent="0.25">
      <c r="A53" s="2" t="s">
        <v>426</v>
      </c>
      <c r="B53" s="2" t="s">
        <v>461</v>
      </c>
      <c r="C53" s="2" t="s">
        <v>460</v>
      </c>
      <c r="D53" s="16" t="s">
        <v>1108</v>
      </c>
    </row>
    <row r="54" spans="1:4" x14ac:dyDescent="0.25">
      <c r="A54" s="2" t="s">
        <v>426</v>
      </c>
      <c r="B54" s="2" t="s">
        <v>459</v>
      </c>
      <c r="C54" s="2" t="s">
        <v>458</v>
      </c>
      <c r="D54" s="16" t="s">
        <v>1109</v>
      </c>
    </row>
    <row r="55" spans="1:4" x14ac:dyDescent="0.25">
      <c r="A55" s="2" t="s">
        <v>426</v>
      </c>
      <c r="B55" s="2" t="s">
        <v>457</v>
      </c>
      <c r="C55" s="2" t="s">
        <v>20</v>
      </c>
      <c r="D55" s="16" t="s">
        <v>1110</v>
      </c>
    </row>
    <row r="56" spans="1:4" x14ac:dyDescent="0.25">
      <c r="A56" s="2" t="s">
        <v>426</v>
      </c>
      <c r="B56" s="2" t="s">
        <v>456</v>
      </c>
      <c r="C56" s="2" t="s">
        <v>455</v>
      </c>
      <c r="D56" s="16" t="s">
        <v>1111</v>
      </c>
    </row>
    <row r="57" spans="1:4" x14ac:dyDescent="0.25">
      <c r="A57" s="2" t="s">
        <v>426</v>
      </c>
      <c r="B57" s="2" t="s">
        <v>454</v>
      </c>
      <c r="C57" s="2" t="s">
        <v>453</v>
      </c>
      <c r="D57" s="16" t="s">
        <v>1112</v>
      </c>
    </row>
    <row r="58" spans="1:4" x14ac:dyDescent="0.25">
      <c r="A58" s="2" t="s">
        <v>426</v>
      </c>
      <c r="B58" s="2" t="s">
        <v>452</v>
      </c>
      <c r="C58" s="2" t="s">
        <v>21</v>
      </c>
      <c r="D58" s="16" t="s">
        <v>1113</v>
      </c>
    </row>
    <row r="59" spans="1:4" x14ac:dyDescent="0.25">
      <c r="A59" s="2" t="s">
        <v>426</v>
      </c>
      <c r="B59" s="2" t="s">
        <v>451</v>
      </c>
      <c r="C59" s="2" t="s">
        <v>450</v>
      </c>
      <c r="D59" s="16" t="s">
        <v>1114</v>
      </c>
    </row>
    <row r="60" spans="1:4" x14ac:dyDescent="0.25">
      <c r="A60" s="2" t="s">
        <v>426</v>
      </c>
      <c r="B60" s="2" t="s">
        <v>449</v>
      </c>
      <c r="C60" s="2" t="s">
        <v>448</v>
      </c>
      <c r="D60" s="16" t="s">
        <v>1115</v>
      </c>
    </row>
    <row r="61" spans="1:4" x14ac:dyDescent="0.25">
      <c r="A61" s="2" t="s">
        <v>426</v>
      </c>
      <c r="B61" s="2" t="s">
        <v>447</v>
      </c>
      <c r="C61" s="2" t="s">
        <v>446</v>
      </c>
      <c r="D61" s="16" t="s">
        <v>1116</v>
      </c>
    </row>
    <row r="62" spans="1:4" x14ac:dyDescent="0.25">
      <c r="A62" s="2" t="s">
        <v>426</v>
      </c>
      <c r="B62" s="2" t="s">
        <v>445</v>
      </c>
      <c r="C62" s="2" t="s">
        <v>13</v>
      </c>
      <c r="D62" s="16" t="s">
        <v>1117</v>
      </c>
    </row>
    <row r="63" spans="1:4" x14ac:dyDescent="0.25">
      <c r="A63" s="2" t="s">
        <v>426</v>
      </c>
      <c r="B63" s="2" t="s">
        <v>444</v>
      </c>
      <c r="C63" s="2" t="s">
        <v>443</v>
      </c>
      <c r="D63" s="16" t="s">
        <v>1118</v>
      </c>
    </row>
    <row r="64" spans="1:4" x14ac:dyDescent="0.25">
      <c r="A64" s="2" t="s">
        <v>426</v>
      </c>
      <c r="B64" s="2" t="s">
        <v>442</v>
      </c>
      <c r="C64" s="2" t="s">
        <v>441</v>
      </c>
      <c r="D64" s="16" t="s">
        <v>1119</v>
      </c>
    </row>
    <row r="65" spans="1:4" x14ac:dyDescent="0.25">
      <c r="A65" s="2" t="s">
        <v>426</v>
      </c>
      <c r="B65" s="2" t="s">
        <v>440</v>
      </c>
      <c r="C65" s="2" t="s">
        <v>439</v>
      </c>
      <c r="D65" s="16" t="s">
        <v>1120</v>
      </c>
    </row>
    <row r="66" spans="1:4" x14ac:dyDescent="0.25">
      <c r="A66" s="2" t="s">
        <v>426</v>
      </c>
      <c r="B66" s="2" t="s">
        <v>438</v>
      </c>
      <c r="C66" s="2" t="s">
        <v>16</v>
      </c>
      <c r="D66" s="16" t="s">
        <v>1121</v>
      </c>
    </row>
    <row r="67" spans="1:4" x14ac:dyDescent="0.25">
      <c r="A67" s="2" t="s">
        <v>426</v>
      </c>
      <c r="B67" s="2" t="s">
        <v>437</v>
      </c>
      <c r="C67" s="2" t="s">
        <v>436</v>
      </c>
      <c r="D67" s="16" t="s">
        <v>1118</v>
      </c>
    </row>
    <row r="68" spans="1:4" x14ac:dyDescent="0.25">
      <c r="A68" s="2" t="s">
        <v>426</v>
      </c>
      <c r="B68" s="2" t="s">
        <v>435</v>
      </c>
      <c r="C68" s="2" t="s">
        <v>434</v>
      </c>
      <c r="D68" s="16" t="s">
        <v>1122</v>
      </c>
    </row>
    <row r="69" spans="1:4" x14ac:dyDescent="0.25">
      <c r="A69" s="2" t="s">
        <v>426</v>
      </c>
      <c r="B69" s="2" t="s">
        <v>433</v>
      </c>
      <c r="C69" s="2" t="s">
        <v>22</v>
      </c>
      <c r="D69" s="16" t="s">
        <v>1123</v>
      </c>
    </row>
    <row r="70" spans="1:4" x14ac:dyDescent="0.25">
      <c r="A70" s="2" t="s">
        <v>426</v>
      </c>
      <c r="B70" s="2" t="s">
        <v>432</v>
      </c>
      <c r="C70" s="2" t="s">
        <v>431</v>
      </c>
      <c r="D70" s="16" t="s">
        <v>1124</v>
      </c>
    </row>
    <row r="71" spans="1:4" x14ac:dyDescent="0.25">
      <c r="A71" s="2" t="s">
        <v>426</v>
      </c>
      <c r="B71" s="2" t="s">
        <v>430</v>
      </c>
      <c r="C71" s="2" t="s">
        <v>429</v>
      </c>
      <c r="D71" s="16" t="s">
        <v>1125</v>
      </c>
    </row>
    <row r="72" spans="1:4" x14ac:dyDescent="0.25">
      <c r="A72" s="2" t="s">
        <v>426</v>
      </c>
      <c r="B72" s="2" t="s">
        <v>428</v>
      </c>
      <c r="C72" s="2" t="s">
        <v>427</v>
      </c>
      <c r="D72" s="16" t="s">
        <v>1126</v>
      </c>
    </row>
    <row r="73" spans="1:4" x14ac:dyDescent="0.25">
      <c r="A73" s="2" t="s">
        <v>426</v>
      </c>
      <c r="B73" s="2" t="s">
        <v>425</v>
      </c>
      <c r="C73" s="2" t="s">
        <v>23</v>
      </c>
      <c r="D73" s="16" t="s">
        <v>1127</v>
      </c>
    </row>
    <row r="74" spans="1:4" x14ac:dyDescent="0.25">
      <c r="A74" s="2" t="s">
        <v>392</v>
      </c>
      <c r="B74" s="2" t="s">
        <v>24</v>
      </c>
      <c r="C74" s="2" t="s">
        <v>424</v>
      </c>
      <c r="D74" s="16" t="s">
        <v>1128</v>
      </c>
    </row>
    <row r="75" spans="1:4" x14ac:dyDescent="0.25">
      <c r="A75" s="2" t="s">
        <v>392</v>
      </c>
      <c r="B75" s="2" t="s">
        <v>423</v>
      </c>
      <c r="C75" s="2" t="s">
        <v>422</v>
      </c>
      <c r="D75" s="16" t="s">
        <v>1129</v>
      </c>
    </row>
    <row r="76" spans="1:4" x14ac:dyDescent="0.25">
      <c r="A76" s="2" t="s">
        <v>392</v>
      </c>
      <c r="B76" s="2" t="s">
        <v>421</v>
      </c>
      <c r="C76" s="2" t="s">
        <v>17</v>
      </c>
      <c r="D76" s="16" t="s">
        <v>1130</v>
      </c>
    </row>
    <row r="77" spans="1:4" x14ac:dyDescent="0.25">
      <c r="A77" s="2" t="s">
        <v>392</v>
      </c>
      <c r="B77" s="2" t="s">
        <v>420</v>
      </c>
      <c r="C77" s="2" t="s">
        <v>25</v>
      </c>
      <c r="D77" s="16" t="s">
        <v>1098</v>
      </c>
    </row>
    <row r="78" spans="1:4" x14ac:dyDescent="0.25">
      <c r="A78" s="2" t="s">
        <v>392</v>
      </c>
      <c r="B78" s="2" t="s">
        <v>419</v>
      </c>
      <c r="C78" s="2" t="s">
        <v>26</v>
      </c>
      <c r="D78" s="16" t="s">
        <v>1131</v>
      </c>
    </row>
    <row r="79" spans="1:4" x14ac:dyDescent="0.25">
      <c r="A79" s="2" t="s">
        <v>392</v>
      </c>
      <c r="B79" s="2" t="s">
        <v>418</v>
      </c>
      <c r="C79" s="2" t="s">
        <v>27</v>
      </c>
      <c r="D79" s="16" t="s">
        <v>1132</v>
      </c>
    </row>
    <row r="80" spans="1:4" x14ac:dyDescent="0.25">
      <c r="A80" s="2" t="s">
        <v>392</v>
      </c>
      <c r="B80" s="2" t="s">
        <v>417</v>
      </c>
      <c r="C80" s="2" t="s">
        <v>416</v>
      </c>
      <c r="D80" s="16" t="s">
        <v>1133</v>
      </c>
    </row>
    <row r="81" spans="1:4" x14ac:dyDescent="0.25">
      <c r="A81" s="2" t="s">
        <v>392</v>
      </c>
      <c r="B81" s="2" t="s">
        <v>415</v>
      </c>
      <c r="C81" s="2" t="s">
        <v>28</v>
      </c>
      <c r="D81" s="16" t="s">
        <v>1134</v>
      </c>
    </row>
    <row r="82" spans="1:4" x14ac:dyDescent="0.25">
      <c r="A82" s="2" t="s">
        <v>392</v>
      </c>
      <c r="B82" s="2" t="s">
        <v>414</v>
      </c>
      <c r="C82" s="2" t="s">
        <v>29</v>
      </c>
      <c r="D82" s="16" t="s">
        <v>1135</v>
      </c>
    </row>
    <row r="83" spans="1:4" x14ac:dyDescent="0.25">
      <c r="A83" s="2" t="s">
        <v>392</v>
      </c>
      <c r="B83" s="2" t="s">
        <v>30</v>
      </c>
      <c r="C83" s="2" t="s">
        <v>413</v>
      </c>
      <c r="D83" s="16" t="s">
        <v>1136</v>
      </c>
    </row>
    <row r="84" spans="1:4" x14ac:dyDescent="0.25">
      <c r="A84" s="2" t="s">
        <v>392</v>
      </c>
      <c r="B84" s="2" t="s">
        <v>412</v>
      </c>
      <c r="C84" s="2" t="s">
        <v>31</v>
      </c>
      <c r="D84" s="16" t="s">
        <v>1137</v>
      </c>
    </row>
    <row r="85" spans="1:4" x14ac:dyDescent="0.25">
      <c r="A85" s="2" t="s">
        <v>392</v>
      </c>
      <c r="B85" s="2" t="s">
        <v>411</v>
      </c>
      <c r="C85" s="2" t="s">
        <v>32</v>
      </c>
      <c r="D85" s="16" t="s">
        <v>1118</v>
      </c>
    </row>
    <row r="86" spans="1:4" x14ac:dyDescent="0.25">
      <c r="A86" s="2" t="s">
        <v>392</v>
      </c>
      <c r="B86" s="2" t="s">
        <v>410</v>
      </c>
      <c r="C86" s="2" t="s">
        <v>13</v>
      </c>
      <c r="D86" s="16" t="s">
        <v>1138</v>
      </c>
    </row>
    <row r="87" spans="1:4" x14ac:dyDescent="0.25">
      <c r="A87" s="2" t="s">
        <v>392</v>
      </c>
      <c r="B87" s="2" t="s">
        <v>409</v>
      </c>
      <c r="C87" s="2" t="s">
        <v>408</v>
      </c>
      <c r="D87" s="16" t="s">
        <v>1136</v>
      </c>
    </row>
    <row r="88" spans="1:4" x14ac:dyDescent="0.25">
      <c r="A88" s="2" t="s">
        <v>392</v>
      </c>
      <c r="B88" s="2" t="s">
        <v>407</v>
      </c>
      <c r="C88" s="2" t="s">
        <v>406</v>
      </c>
      <c r="D88" s="16" t="s">
        <v>1139</v>
      </c>
    </row>
    <row r="89" spans="1:4" x14ac:dyDescent="0.25">
      <c r="A89" s="2" t="s">
        <v>392</v>
      </c>
      <c r="B89" s="2" t="s">
        <v>405</v>
      </c>
      <c r="C89" s="2" t="s">
        <v>404</v>
      </c>
      <c r="D89" s="16" t="s">
        <v>1140</v>
      </c>
    </row>
    <row r="90" spans="1:4" x14ac:dyDescent="0.25">
      <c r="A90" s="2" t="s">
        <v>392</v>
      </c>
      <c r="B90" s="2" t="s">
        <v>403</v>
      </c>
      <c r="C90" s="2" t="s">
        <v>402</v>
      </c>
      <c r="D90" s="16" t="s">
        <v>1141</v>
      </c>
    </row>
    <row r="91" spans="1:4" x14ac:dyDescent="0.25">
      <c r="A91" s="2" t="s">
        <v>392</v>
      </c>
      <c r="B91" s="2" t="s">
        <v>401</v>
      </c>
      <c r="C91" s="2" t="s">
        <v>400</v>
      </c>
      <c r="D91" s="16" t="s">
        <v>1142</v>
      </c>
    </row>
    <row r="92" spans="1:4" x14ac:dyDescent="0.25">
      <c r="A92" s="2" t="s">
        <v>392</v>
      </c>
      <c r="B92" s="2" t="s">
        <v>399</v>
      </c>
      <c r="C92" s="2" t="s">
        <v>33</v>
      </c>
      <c r="D92" s="16" t="s">
        <v>1143</v>
      </c>
    </row>
    <row r="93" spans="1:4" x14ac:dyDescent="0.25">
      <c r="A93" s="2" t="s">
        <v>392</v>
      </c>
      <c r="B93" s="2" t="s">
        <v>398</v>
      </c>
      <c r="C93" s="2" t="s">
        <v>397</v>
      </c>
      <c r="D93" s="16" t="s">
        <v>1144</v>
      </c>
    </row>
    <row r="94" spans="1:4" x14ac:dyDescent="0.25">
      <c r="A94" s="2" t="s">
        <v>392</v>
      </c>
      <c r="B94" s="2" t="s">
        <v>396</v>
      </c>
      <c r="C94" s="2" t="s">
        <v>34</v>
      </c>
      <c r="D94" s="16" t="s">
        <v>1145</v>
      </c>
    </row>
    <row r="95" spans="1:4" x14ac:dyDescent="0.25">
      <c r="A95" s="2" t="s">
        <v>392</v>
      </c>
      <c r="B95" s="2" t="s">
        <v>395</v>
      </c>
      <c r="C95" s="2" t="s">
        <v>35</v>
      </c>
      <c r="D95" s="16" t="s">
        <v>1146</v>
      </c>
    </row>
    <row r="96" spans="1:4" x14ac:dyDescent="0.25">
      <c r="A96" s="2" t="s">
        <v>392</v>
      </c>
      <c r="B96" s="2" t="s">
        <v>394</v>
      </c>
      <c r="C96" s="2" t="s">
        <v>393</v>
      </c>
      <c r="D96" s="16" t="s">
        <v>1147</v>
      </c>
    </row>
    <row r="97" spans="1:4" x14ac:dyDescent="0.25">
      <c r="A97" s="2" t="s">
        <v>392</v>
      </c>
      <c r="B97" s="2" t="s">
        <v>391</v>
      </c>
      <c r="C97" s="2" t="s">
        <v>390</v>
      </c>
      <c r="D97" s="16" t="s">
        <v>1148</v>
      </c>
    </row>
    <row r="98" spans="1:4" x14ac:dyDescent="0.25">
      <c r="A98" s="2" t="s">
        <v>922</v>
      </c>
      <c r="B98" s="2" t="s">
        <v>949</v>
      </c>
      <c r="C98" s="3" t="s">
        <v>948</v>
      </c>
      <c r="D98" s="16" t="s">
        <v>1149</v>
      </c>
    </row>
    <row r="99" spans="1:4" x14ac:dyDescent="0.25">
      <c r="A99" s="2" t="s">
        <v>922</v>
      </c>
      <c r="B99" s="2" t="s">
        <v>947</v>
      </c>
      <c r="C99" s="3" t="s">
        <v>32</v>
      </c>
      <c r="D99" s="16" t="s">
        <v>1150</v>
      </c>
    </row>
    <row r="100" spans="1:4" x14ac:dyDescent="0.25">
      <c r="A100" s="2" t="s">
        <v>922</v>
      </c>
      <c r="B100" s="2" t="s">
        <v>946</v>
      </c>
      <c r="C100" s="3" t="s">
        <v>34</v>
      </c>
      <c r="D100" s="16" t="s">
        <v>1151</v>
      </c>
    </row>
    <row r="101" spans="1:4" x14ac:dyDescent="0.25">
      <c r="A101" s="2" t="s">
        <v>922</v>
      </c>
      <c r="B101" s="2" t="s">
        <v>457</v>
      </c>
      <c r="C101" s="3" t="s">
        <v>505</v>
      </c>
      <c r="D101" s="16" t="s">
        <v>1152</v>
      </c>
    </row>
    <row r="102" spans="1:4" x14ac:dyDescent="0.25">
      <c r="A102" s="2" t="s">
        <v>922</v>
      </c>
      <c r="B102" s="2" t="s">
        <v>945</v>
      </c>
      <c r="C102" s="3" t="s">
        <v>15</v>
      </c>
      <c r="D102" s="16" t="s">
        <v>1153</v>
      </c>
    </row>
    <row r="103" spans="1:4" x14ac:dyDescent="0.25">
      <c r="A103" s="2" t="s">
        <v>922</v>
      </c>
      <c r="B103" s="2" t="s">
        <v>944</v>
      </c>
      <c r="C103" s="3" t="s">
        <v>515</v>
      </c>
      <c r="D103" s="16" t="s">
        <v>1154</v>
      </c>
    </row>
    <row r="104" spans="1:4" x14ac:dyDescent="0.25">
      <c r="A104" s="2" t="s">
        <v>922</v>
      </c>
      <c r="B104" s="2" t="s">
        <v>92</v>
      </c>
      <c r="C104" s="3" t="s">
        <v>27</v>
      </c>
      <c r="D104" s="16" t="s">
        <v>1155</v>
      </c>
    </row>
    <row r="105" spans="1:4" x14ac:dyDescent="0.25">
      <c r="A105" s="2" t="s">
        <v>922</v>
      </c>
      <c r="B105" s="2" t="s">
        <v>943</v>
      </c>
      <c r="C105" s="3" t="s">
        <v>942</v>
      </c>
      <c r="D105" s="16" t="s">
        <v>1156</v>
      </c>
    </row>
    <row r="106" spans="1:4" x14ac:dyDescent="0.25">
      <c r="A106" s="2" t="s">
        <v>922</v>
      </c>
      <c r="B106" s="2" t="s">
        <v>941</v>
      </c>
      <c r="C106" s="3" t="s">
        <v>45</v>
      </c>
      <c r="D106" s="16" t="s">
        <v>1157</v>
      </c>
    </row>
    <row r="107" spans="1:4" x14ac:dyDescent="0.25">
      <c r="A107" s="2" t="s">
        <v>922</v>
      </c>
      <c r="B107" s="2" t="s">
        <v>940</v>
      </c>
      <c r="C107" s="3" t="s">
        <v>939</v>
      </c>
      <c r="D107" s="16" t="s">
        <v>1158</v>
      </c>
    </row>
    <row r="108" spans="1:4" x14ac:dyDescent="0.25">
      <c r="A108" s="2" t="s">
        <v>922</v>
      </c>
      <c r="B108" s="2" t="s">
        <v>938</v>
      </c>
      <c r="C108" s="3" t="s">
        <v>436</v>
      </c>
      <c r="D108" s="16" t="s">
        <v>1159</v>
      </c>
    </row>
    <row r="109" spans="1:4" x14ac:dyDescent="0.25">
      <c r="A109" s="2" t="s">
        <v>922</v>
      </c>
      <c r="B109" s="2" t="s">
        <v>937</v>
      </c>
      <c r="C109" s="3" t="s">
        <v>936</v>
      </c>
      <c r="D109" s="16" t="s">
        <v>1160</v>
      </c>
    </row>
    <row r="110" spans="1:4" x14ac:dyDescent="0.25">
      <c r="A110" s="2" t="s">
        <v>922</v>
      </c>
      <c r="B110" s="2" t="s">
        <v>935</v>
      </c>
      <c r="C110" s="3" t="s">
        <v>934</v>
      </c>
      <c r="D110" s="16" t="s">
        <v>1161</v>
      </c>
    </row>
    <row r="111" spans="1:4" x14ac:dyDescent="0.25">
      <c r="A111" s="2" t="s">
        <v>922</v>
      </c>
      <c r="B111" s="2" t="s">
        <v>41</v>
      </c>
      <c r="C111" s="3" t="s">
        <v>793</v>
      </c>
      <c r="D111" s="16" t="s">
        <v>1162</v>
      </c>
    </row>
    <row r="112" spans="1:4" x14ac:dyDescent="0.25">
      <c r="A112" s="2" t="s">
        <v>922</v>
      </c>
      <c r="B112" s="2" t="s">
        <v>933</v>
      </c>
      <c r="C112" s="3" t="s">
        <v>932</v>
      </c>
      <c r="D112" s="16" t="s">
        <v>1163</v>
      </c>
    </row>
    <row r="113" spans="1:4" x14ac:dyDescent="0.25">
      <c r="A113" s="2" t="s">
        <v>922</v>
      </c>
      <c r="B113" s="2" t="s">
        <v>931</v>
      </c>
      <c r="C113" s="3" t="s">
        <v>930</v>
      </c>
      <c r="D113" s="16" t="s">
        <v>1164</v>
      </c>
    </row>
    <row r="114" spans="1:4" x14ac:dyDescent="0.25">
      <c r="A114" s="2" t="s">
        <v>922</v>
      </c>
      <c r="B114" s="2" t="s">
        <v>929</v>
      </c>
      <c r="C114" s="3" t="s">
        <v>27</v>
      </c>
      <c r="D114" s="16" t="s">
        <v>1165</v>
      </c>
    </row>
    <row r="115" spans="1:4" x14ac:dyDescent="0.25">
      <c r="A115" s="2" t="s">
        <v>922</v>
      </c>
      <c r="B115" s="2" t="s">
        <v>928</v>
      </c>
      <c r="C115" s="3" t="s">
        <v>402</v>
      </c>
      <c r="D115" s="16" t="s">
        <v>1166</v>
      </c>
    </row>
    <row r="116" spans="1:4" x14ac:dyDescent="0.25">
      <c r="A116" s="2" t="s">
        <v>922</v>
      </c>
      <c r="B116" s="2" t="s">
        <v>93</v>
      </c>
      <c r="C116" s="3" t="s">
        <v>927</v>
      </c>
      <c r="D116" s="16" t="s">
        <v>1167</v>
      </c>
    </row>
    <row r="117" spans="1:4" x14ac:dyDescent="0.25">
      <c r="A117" s="2" t="s">
        <v>922</v>
      </c>
      <c r="B117" s="2" t="s">
        <v>94</v>
      </c>
      <c r="C117" s="3" t="s">
        <v>95</v>
      </c>
      <c r="D117" s="16" t="s">
        <v>1168</v>
      </c>
    </row>
    <row r="118" spans="1:4" x14ac:dyDescent="0.25">
      <c r="A118" s="2" t="s">
        <v>922</v>
      </c>
      <c r="B118" s="2" t="s">
        <v>926</v>
      </c>
      <c r="C118" s="3" t="s">
        <v>96</v>
      </c>
      <c r="D118" s="16" t="s">
        <v>1169</v>
      </c>
    </row>
    <row r="119" spans="1:4" x14ac:dyDescent="0.25">
      <c r="A119" s="2" t="s">
        <v>922</v>
      </c>
      <c r="B119" s="2" t="s">
        <v>925</v>
      </c>
      <c r="C119" s="3" t="s">
        <v>924</v>
      </c>
      <c r="D119" s="16" t="s">
        <v>1170</v>
      </c>
    </row>
    <row r="120" spans="1:4" x14ac:dyDescent="0.25">
      <c r="A120" s="2" t="s">
        <v>922</v>
      </c>
      <c r="B120" s="2" t="s">
        <v>923</v>
      </c>
      <c r="C120" s="3" t="s">
        <v>16</v>
      </c>
      <c r="D120" s="16" t="s">
        <v>1171</v>
      </c>
    </row>
    <row r="121" spans="1:4" x14ac:dyDescent="0.25">
      <c r="A121" s="2" t="s">
        <v>922</v>
      </c>
      <c r="B121" s="2" t="s">
        <v>921</v>
      </c>
      <c r="C121" s="3" t="s">
        <v>16</v>
      </c>
      <c r="D121" s="16" t="s">
        <v>1172</v>
      </c>
    </row>
    <row r="122" spans="1:4" x14ac:dyDescent="0.25">
      <c r="A122" s="2" t="s">
        <v>896</v>
      </c>
      <c r="B122" s="2" t="s">
        <v>920</v>
      </c>
      <c r="C122" s="3" t="s">
        <v>919</v>
      </c>
      <c r="D122" s="16" t="s">
        <v>1173</v>
      </c>
    </row>
    <row r="123" spans="1:4" x14ac:dyDescent="0.25">
      <c r="A123" s="2" t="s">
        <v>896</v>
      </c>
      <c r="B123" s="2" t="s">
        <v>918</v>
      </c>
      <c r="C123" s="3" t="s">
        <v>97</v>
      </c>
      <c r="D123" s="16" t="s">
        <v>1174</v>
      </c>
    </row>
    <row r="124" spans="1:4" x14ac:dyDescent="0.25">
      <c r="A124" s="2" t="s">
        <v>896</v>
      </c>
      <c r="B124" s="2" t="s">
        <v>917</v>
      </c>
      <c r="C124" s="3" t="s">
        <v>98</v>
      </c>
      <c r="D124" s="16" t="s">
        <v>1175</v>
      </c>
    </row>
    <row r="125" spans="1:4" x14ac:dyDescent="0.25">
      <c r="A125" s="2" t="s">
        <v>896</v>
      </c>
      <c r="B125" s="2" t="s">
        <v>916</v>
      </c>
      <c r="C125" s="3" t="s">
        <v>441</v>
      </c>
      <c r="D125" s="16" t="s">
        <v>1176</v>
      </c>
    </row>
    <row r="126" spans="1:4" x14ac:dyDescent="0.25">
      <c r="A126" s="2" t="s">
        <v>896</v>
      </c>
      <c r="B126" s="2" t="s">
        <v>915</v>
      </c>
      <c r="C126" s="3" t="s">
        <v>662</v>
      </c>
      <c r="D126" s="16" t="s">
        <v>1177</v>
      </c>
    </row>
    <row r="127" spans="1:4" x14ac:dyDescent="0.25">
      <c r="A127" s="2" t="s">
        <v>896</v>
      </c>
      <c r="B127" s="2" t="s">
        <v>99</v>
      </c>
      <c r="C127" s="3" t="s">
        <v>701</v>
      </c>
      <c r="D127" s="16" t="s">
        <v>1178</v>
      </c>
    </row>
    <row r="128" spans="1:4" x14ac:dyDescent="0.25">
      <c r="A128" s="2" t="s">
        <v>896</v>
      </c>
      <c r="B128" s="2" t="s">
        <v>914</v>
      </c>
      <c r="C128" s="3" t="s">
        <v>913</v>
      </c>
      <c r="D128" s="16" t="s">
        <v>1160</v>
      </c>
    </row>
    <row r="129" spans="1:4" x14ac:dyDescent="0.25">
      <c r="A129" s="2" t="s">
        <v>896</v>
      </c>
      <c r="B129" s="2" t="s">
        <v>912</v>
      </c>
      <c r="C129" s="3" t="s">
        <v>911</v>
      </c>
      <c r="D129" s="16" t="s">
        <v>1179</v>
      </c>
    </row>
    <row r="130" spans="1:4" x14ac:dyDescent="0.25">
      <c r="A130" s="2" t="s">
        <v>896</v>
      </c>
      <c r="B130" s="2" t="s">
        <v>910</v>
      </c>
      <c r="C130" s="3" t="s">
        <v>13</v>
      </c>
      <c r="D130" s="16" t="s">
        <v>1180</v>
      </c>
    </row>
    <row r="131" spans="1:4" x14ac:dyDescent="0.25">
      <c r="A131" s="2" t="s">
        <v>896</v>
      </c>
      <c r="B131" s="2" t="s">
        <v>909</v>
      </c>
      <c r="C131" s="3" t="s">
        <v>908</v>
      </c>
      <c r="D131" s="16" t="s">
        <v>1181</v>
      </c>
    </row>
    <row r="132" spans="1:4" x14ac:dyDescent="0.25">
      <c r="A132" s="2" t="s">
        <v>896</v>
      </c>
      <c r="B132" s="2" t="s">
        <v>100</v>
      </c>
      <c r="C132" s="3" t="s">
        <v>907</v>
      </c>
      <c r="D132" s="16" t="s">
        <v>1182</v>
      </c>
    </row>
    <row r="133" spans="1:4" x14ac:dyDescent="0.25">
      <c r="A133" s="2" t="s">
        <v>896</v>
      </c>
      <c r="B133" s="2" t="s">
        <v>906</v>
      </c>
      <c r="C133" s="3" t="s">
        <v>101</v>
      </c>
      <c r="D133" s="16" t="s">
        <v>1183</v>
      </c>
    </row>
    <row r="134" spans="1:4" x14ac:dyDescent="0.25">
      <c r="A134" s="2" t="s">
        <v>896</v>
      </c>
      <c r="B134" s="2" t="s">
        <v>905</v>
      </c>
      <c r="C134" s="3" t="s">
        <v>904</v>
      </c>
      <c r="D134" s="16" t="s">
        <v>1184</v>
      </c>
    </row>
    <row r="135" spans="1:4" x14ac:dyDescent="0.25">
      <c r="A135" s="2" t="s">
        <v>896</v>
      </c>
      <c r="B135" s="2" t="s">
        <v>903</v>
      </c>
      <c r="C135" s="3" t="s">
        <v>902</v>
      </c>
      <c r="D135" s="16" t="s">
        <v>1185</v>
      </c>
    </row>
    <row r="136" spans="1:4" x14ac:dyDescent="0.25">
      <c r="A136" s="2" t="s">
        <v>896</v>
      </c>
      <c r="B136" s="2" t="s">
        <v>901</v>
      </c>
      <c r="C136" s="3" t="s">
        <v>31</v>
      </c>
      <c r="D136" s="16" t="s">
        <v>1186</v>
      </c>
    </row>
    <row r="137" spans="1:4" x14ac:dyDescent="0.25">
      <c r="A137" s="2" t="s">
        <v>896</v>
      </c>
      <c r="B137" s="2" t="s">
        <v>900</v>
      </c>
      <c r="C137" s="3" t="s">
        <v>102</v>
      </c>
      <c r="D137" s="16" t="s">
        <v>1187</v>
      </c>
    </row>
    <row r="138" spans="1:4" x14ac:dyDescent="0.25">
      <c r="A138" s="2" t="s">
        <v>896</v>
      </c>
      <c r="B138" s="2" t="s">
        <v>899</v>
      </c>
      <c r="C138" s="3" t="s">
        <v>441</v>
      </c>
      <c r="D138" s="16" t="s">
        <v>1188</v>
      </c>
    </row>
    <row r="139" spans="1:4" x14ac:dyDescent="0.25">
      <c r="A139" s="2" t="s">
        <v>896</v>
      </c>
      <c r="B139" s="2" t="s">
        <v>898</v>
      </c>
      <c r="C139" s="3" t="s">
        <v>436</v>
      </c>
      <c r="D139" s="16" t="s">
        <v>1189</v>
      </c>
    </row>
    <row r="140" spans="1:4" x14ac:dyDescent="0.25">
      <c r="A140" s="2" t="s">
        <v>896</v>
      </c>
      <c r="B140" s="2" t="s">
        <v>897</v>
      </c>
      <c r="C140" s="3" t="s">
        <v>16</v>
      </c>
      <c r="D140" s="16" t="s">
        <v>1190</v>
      </c>
    </row>
    <row r="141" spans="1:4" x14ac:dyDescent="0.25">
      <c r="A141" s="2" t="s">
        <v>896</v>
      </c>
      <c r="B141" s="2" t="s">
        <v>897</v>
      </c>
      <c r="C141" s="3" t="s">
        <v>17</v>
      </c>
      <c r="D141" s="16" t="s">
        <v>1191</v>
      </c>
    </row>
    <row r="142" spans="1:4" x14ac:dyDescent="0.25">
      <c r="A142" s="2" t="s">
        <v>896</v>
      </c>
      <c r="B142" s="2" t="s">
        <v>895</v>
      </c>
      <c r="C142" s="3" t="s">
        <v>774</v>
      </c>
      <c r="D142" s="16" t="s">
        <v>1192</v>
      </c>
    </row>
    <row r="143" spans="1:4" x14ac:dyDescent="0.25">
      <c r="A143" s="2" t="s">
        <v>116</v>
      </c>
      <c r="B143" s="2" t="s">
        <v>118</v>
      </c>
      <c r="C143" s="3" t="s">
        <v>105</v>
      </c>
      <c r="D143" s="16" t="s">
        <v>1193</v>
      </c>
    </row>
    <row r="144" spans="1:4" x14ac:dyDescent="0.25">
      <c r="A144" s="2" t="s">
        <v>116</v>
      </c>
      <c r="B144" s="2" t="s">
        <v>119</v>
      </c>
      <c r="C144" s="3" t="s">
        <v>120</v>
      </c>
      <c r="D144" s="16" t="s">
        <v>1194</v>
      </c>
    </row>
    <row r="145" spans="1:4" x14ac:dyDescent="0.25">
      <c r="A145" s="2" t="s">
        <v>116</v>
      </c>
      <c r="B145" s="2" t="s">
        <v>121</v>
      </c>
      <c r="C145" s="3" t="s">
        <v>122</v>
      </c>
      <c r="D145" s="16" t="s">
        <v>1195</v>
      </c>
    </row>
    <row r="146" spans="1:4" x14ac:dyDescent="0.25">
      <c r="A146" s="2" t="s">
        <v>116</v>
      </c>
      <c r="B146" s="2" t="s">
        <v>123</v>
      </c>
      <c r="C146" s="3" t="s">
        <v>50</v>
      </c>
      <c r="D146" s="16" t="s">
        <v>1196</v>
      </c>
    </row>
    <row r="147" spans="1:4" x14ac:dyDescent="0.25">
      <c r="A147" s="2" t="s">
        <v>116</v>
      </c>
      <c r="B147" s="2" t="s">
        <v>124</v>
      </c>
      <c r="C147" s="3" t="s">
        <v>13</v>
      </c>
      <c r="D147" s="16" t="s">
        <v>1197</v>
      </c>
    </row>
    <row r="148" spans="1:4" x14ac:dyDescent="0.25">
      <c r="A148" s="2" t="s">
        <v>116</v>
      </c>
      <c r="B148" s="2" t="s">
        <v>125</v>
      </c>
      <c r="C148" s="3" t="s">
        <v>126</v>
      </c>
      <c r="D148" s="16" t="s">
        <v>1198</v>
      </c>
    </row>
    <row r="149" spans="1:4" x14ac:dyDescent="0.25">
      <c r="A149" s="2" t="s">
        <v>116</v>
      </c>
      <c r="B149" s="2" t="s">
        <v>127</v>
      </c>
      <c r="C149" s="3" t="s">
        <v>128</v>
      </c>
      <c r="D149" s="16" t="s">
        <v>1199</v>
      </c>
    </row>
    <row r="150" spans="1:4" x14ac:dyDescent="0.25">
      <c r="A150" s="2" t="s">
        <v>116</v>
      </c>
      <c r="B150" s="2" t="s">
        <v>129</v>
      </c>
      <c r="C150" s="3" t="s">
        <v>87</v>
      </c>
      <c r="D150" s="16" t="s">
        <v>1200</v>
      </c>
    </row>
    <row r="151" spans="1:4" x14ac:dyDescent="0.25">
      <c r="A151" s="2" t="s">
        <v>116</v>
      </c>
      <c r="B151" s="2" t="s">
        <v>91</v>
      </c>
      <c r="C151" s="3" t="s">
        <v>48</v>
      </c>
      <c r="D151" s="16" t="s">
        <v>1161</v>
      </c>
    </row>
    <row r="152" spans="1:4" x14ac:dyDescent="0.25">
      <c r="A152" s="2" t="s">
        <v>116</v>
      </c>
      <c r="B152" s="2" t="s">
        <v>130</v>
      </c>
      <c r="C152" s="3" t="s">
        <v>131</v>
      </c>
      <c r="D152" s="16" t="s">
        <v>1201</v>
      </c>
    </row>
    <row r="153" spans="1:4" x14ac:dyDescent="0.25">
      <c r="A153" s="2" t="s">
        <v>116</v>
      </c>
      <c r="B153" s="2" t="s">
        <v>132</v>
      </c>
      <c r="C153" s="3" t="s">
        <v>133</v>
      </c>
      <c r="D153" s="16" t="s">
        <v>1202</v>
      </c>
    </row>
    <row r="154" spans="1:4" x14ac:dyDescent="0.25">
      <c r="A154" s="2" t="s">
        <v>116</v>
      </c>
      <c r="B154" s="2" t="s">
        <v>134</v>
      </c>
      <c r="C154" s="3" t="s">
        <v>18</v>
      </c>
      <c r="D154" s="16" t="s">
        <v>1203</v>
      </c>
    </row>
    <row r="155" spans="1:4" x14ac:dyDescent="0.25">
      <c r="A155" s="2" t="s">
        <v>639</v>
      </c>
      <c r="B155" s="2" t="s">
        <v>657</v>
      </c>
      <c r="C155" s="2" t="s">
        <v>61</v>
      </c>
      <c r="D155" s="16" t="s">
        <v>1204</v>
      </c>
    </row>
    <row r="156" spans="1:4" x14ac:dyDescent="0.25">
      <c r="A156" s="2" t="s">
        <v>639</v>
      </c>
      <c r="B156" s="2" t="s">
        <v>656</v>
      </c>
      <c r="C156" s="2" t="s">
        <v>427</v>
      </c>
      <c r="D156" s="16" t="s">
        <v>1205</v>
      </c>
    </row>
    <row r="157" spans="1:4" x14ac:dyDescent="0.25">
      <c r="A157" s="2" t="s">
        <v>639</v>
      </c>
      <c r="B157" s="2" t="s">
        <v>655</v>
      </c>
      <c r="C157" s="2" t="s">
        <v>654</v>
      </c>
      <c r="D157" s="16" t="s">
        <v>1206</v>
      </c>
    </row>
    <row r="158" spans="1:4" x14ac:dyDescent="0.25">
      <c r="A158" s="2" t="s">
        <v>639</v>
      </c>
      <c r="B158" s="2" t="s">
        <v>653</v>
      </c>
      <c r="C158" s="2" t="s">
        <v>436</v>
      </c>
      <c r="D158" s="16" t="s">
        <v>1207</v>
      </c>
    </row>
    <row r="159" spans="1:4" x14ac:dyDescent="0.25">
      <c r="A159" s="2" t="s">
        <v>639</v>
      </c>
      <c r="B159" s="2" t="s">
        <v>62</v>
      </c>
      <c r="C159" s="2" t="s">
        <v>652</v>
      </c>
      <c r="D159" s="16" t="s">
        <v>1208</v>
      </c>
    </row>
    <row r="160" spans="1:4" x14ac:dyDescent="0.25">
      <c r="A160" s="2" t="s">
        <v>639</v>
      </c>
      <c r="B160" s="2" t="s">
        <v>651</v>
      </c>
      <c r="C160" s="2" t="s">
        <v>650</v>
      </c>
      <c r="D160" s="16" t="s">
        <v>1209</v>
      </c>
    </row>
    <row r="161" spans="1:4" x14ac:dyDescent="0.25">
      <c r="A161" s="2" t="s">
        <v>639</v>
      </c>
      <c r="B161" s="2" t="s">
        <v>649</v>
      </c>
      <c r="C161" s="2" t="s">
        <v>648</v>
      </c>
      <c r="D161" s="16" t="s">
        <v>1210</v>
      </c>
    </row>
    <row r="162" spans="1:4" x14ac:dyDescent="0.25">
      <c r="A162" s="2" t="s">
        <v>639</v>
      </c>
      <c r="B162" s="2" t="s">
        <v>647</v>
      </c>
      <c r="C162" s="2" t="s">
        <v>20</v>
      </c>
      <c r="D162" s="16" t="s">
        <v>1211</v>
      </c>
    </row>
    <row r="163" spans="1:4" x14ac:dyDescent="0.25">
      <c r="A163" s="2" t="s">
        <v>639</v>
      </c>
      <c r="B163" s="2" t="s">
        <v>646</v>
      </c>
      <c r="C163" s="2" t="s">
        <v>63</v>
      </c>
      <c r="D163" s="16" t="s">
        <v>1212</v>
      </c>
    </row>
    <row r="164" spans="1:4" x14ac:dyDescent="0.25">
      <c r="A164" s="2" t="s">
        <v>639</v>
      </c>
      <c r="B164" s="2" t="s">
        <v>645</v>
      </c>
      <c r="C164" s="2" t="s">
        <v>64</v>
      </c>
      <c r="D164" s="16" t="s">
        <v>1213</v>
      </c>
    </row>
    <row r="165" spans="1:4" x14ac:dyDescent="0.25">
      <c r="A165" s="2" t="s">
        <v>639</v>
      </c>
      <c r="B165" s="2" t="s">
        <v>644</v>
      </c>
      <c r="C165" s="2" t="s">
        <v>643</v>
      </c>
      <c r="D165" s="16" t="s">
        <v>1214</v>
      </c>
    </row>
    <row r="166" spans="1:4" x14ac:dyDescent="0.25">
      <c r="A166" s="2" t="s">
        <v>639</v>
      </c>
      <c r="B166" s="2" t="s">
        <v>642</v>
      </c>
      <c r="C166" s="2" t="s">
        <v>641</v>
      </c>
      <c r="D166" s="16" t="s">
        <v>1215</v>
      </c>
    </row>
    <row r="167" spans="1:4" x14ac:dyDescent="0.25">
      <c r="A167" s="2" t="s">
        <v>639</v>
      </c>
      <c r="B167" s="2" t="s">
        <v>640</v>
      </c>
      <c r="C167" s="2" t="s">
        <v>18</v>
      </c>
      <c r="D167" s="16" t="s">
        <v>1216</v>
      </c>
    </row>
    <row r="168" spans="1:4" x14ac:dyDescent="0.25">
      <c r="A168" s="2" t="s">
        <v>639</v>
      </c>
      <c r="B168" s="2" t="s">
        <v>638</v>
      </c>
      <c r="C168" s="2" t="s">
        <v>637</v>
      </c>
      <c r="D168" s="16" t="s">
        <v>1217</v>
      </c>
    </row>
    <row r="169" spans="1:4" x14ac:dyDescent="0.25">
      <c r="A169" s="14" t="s">
        <v>788</v>
      </c>
      <c r="B169" s="2" t="s">
        <v>819</v>
      </c>
      <c r="C169" s="3" t="s">
        <v>818</v>
      </c>
      <c r="D169" s="16" t="s">
        <v>1218</v>
      </c>
    </row>
    <row r="170" spans="1:4" x14ac:dyDescent="0.25">
      <c r="A170" s="14" t="s">
        <v>788</v>
      </c>
      <c r="B170" s="2" t="s">
        <v>817</v>
      </c>
      <c r="C170" s="3" t="s">
        <v>816</v>
      </c>
      <c r="D170" s="16" t="s">
        <v>1219</v>
      </c>
    </row>
    <row r="171" spans="1:4" x14ac:dyDescent="0.25">
      <c r="A171" s="14" t="s">
        <v>788</v>
      </c>
      <c r="B171" s="2" t="s">
        <v>457</v>
      </c>
      <c r="C171" s="3" t="s">
        <v>18</v>
      </c>
      <c r="D171" s="16" t="s">
        <v>1220</v>
      </c>
    </row>
    <row r="172" spans="1:4" x14ac:dyDescent="0.25">
      <c r="A172" s="14" t="s">
        <v>788</v>
      </c>
      <c r="B172" s="2" t="s">
        <v>815</v>
      </c>
      <c r="C172" s="3" t="s">
        <v>27</v>
      </c>
      <c r="D172" s="16" t="s">
        <v>1221</v>
      </c>
    </row>
    <row r="173" spans="1:4" x14ac:dyDescent="0.25">
      <c r="A173" s="14" t="s">
        <v>788</v>
      </c>
      <c r="B173" s="2" t="s">
        <v>114</v>
      </c>
      <c r="C173" s="3" t="s">
        <v>814</v>
      </c>
      <c r="D173" s="16" t="s">
        <v>1222</v>
      </c>
    </row>
    <row r="174" spans="1:4" x14ac:dyDescent="0.25">
      <c r="A174" s="14" t="s">
        <v>788</v>
      </c>
      <c r="B174" s="2" t="s">
        <v>813</v>
      </c>
      <c r="C174" s="3" t="s">
        <v>812</v>
      </c>
      <c r="D174" s="16" t="s">
        <v>1223</v>
      </c>
    </row>
    <row r="175" spans="1:4" x14ac:dyDescent="0.25">
      <c r="A175" s="14" t="s">
        <v>788</v>
      </c>
      <c r="B175" s="2" t="s">
        <v>811</v>
      </c>
      <c r="C175" s="3" t="s">
        <v>43</v>
      </c>
      <c r="D175" s="16" t="s">
        <v>1224</v>
      </c>
    </row>
    <row r="176" spans="1:4" x14ac:dyDescent="0.25">
      <c r="A176" s="14" t="s">
        <v>788</v>
      </c>
      <c r="B176" s="2" t="s">
        <v>810</v>
      </c>
      <c r="C176" s="3" t="s">
        <v>731</v>
      </c>
      <c r="D176" s="16" t="s">
        <v>1225</v>
      </c>
    </row>
    <row r="177" spans="1:4" x14ac:dyDescent="0.25">
      <c r="A177" s="14" t="s">
        <v>788</v>
      </c>
      <c r="B177" s="2" t="s">
        <v>809</v>
      </c>
      <c r="C177" s="3" t="s">
        <v>808</v>
      </c>
      <c r="D177" s="16" t="s">
        <v>1226</v>
      </c>
    </row>
    <row r="178" spans="1:4" x14ac:dyDescent="0.25">
      <c r="A178" s="14" t="s">
        <v>788</v>
      </c>
      <c r="B178" s="2" t="s">
        <v>807</v>
      </c>
      <c r="C178" s="3" t="s">
        <v>53</v>
      </c>
      <c r="D178" s="16" t="s">
        <v>1227</v>
      </c>
    </row>
    <row r="179" spans="1:4" x14ac:dyDescent="0.25">
      <c r="A179" s="14" t="s">
        <v>788</v>
      </c>
      <c r="B179" s="2" t="s">
        <v>409</v>
      </c>
      <c r="C179" s="3" t="s">
        <v>472</v>
      </c>
      <c r="D179" s="16" t="s">
        <v>1228</v>
      </c>
    </row>
    <row r="180" spans="1:4" x14ac:dyDescent="0.25">
      <c r="A180" s="14" t="s">
        <v>788</v>
      </c>
      <c r="B180" s="2" t="s">
        <v>806</v>
      </c>
      <c r="C180" s="3" t="s">
        <v>27</v>
      </c>
      <c r="D180" s="16" t="s">
        <v>1229</v>
      </c>
    </row>
    <row r="181" spans="1:4" x14ac:dyDescent="0.25">
      <c r="A181" s="14" t="s">
        <v>788</v>
      </c>
      <c r="B181" s="2" t="s">
        <v>805</v>
      </c>
      <c r="C181" s="3" t="s">
        <v>804</v>
      </c>
      <c r="D181" s="16" t="s">
        <v>1230</v>
      </c>
    </row>
    <row r="182" spans="1:4" x14ac:dyDescent="0.25">
      <c r="A182" s="14" t="s">
        <v>788</v>
      </c>
      <c r="B182" s="2" t="s">
        <v>803</v>
      </c>
      <c r="C182" s="3" t="s">
        <v>13</v>
      </c>
      <c r="D182" s="16" t="s">
        <v>1104</v>
      </c>
    </row>
    <row r="183" spans="1:4" x14ac:dyDescent="0.25">
      <c r="A183" s="14" t="s">
        <v>788</v>
      </c>
      <c r="B183" s="2" t="s">
        <v>802</v>
      </c>
      <c r="C183" s="3" t="s">
        <v>115</v>
      </c>
      <c r="D183" s="16" t="s">
        <v>1231</v>
      </c>
    </row>
    <row r="184" spans="1:4" x14ac:dyDescent="0.25">
      <c r="A184" s="14" t="s">
        <v>788</v>
      </c>
      <c r="B184" s="2" t="s">
        <v>801</v>
      </c>
      <c r="C184" s="3" t="s">
        <v>800</v>
      </c>
      <c r="D184" s="16" t="s">
        <v>1232</v>
      </c>
    </row>
    <row r="185" spans="1:4" x14ac:dyDescent="0.25">
      <c r="A185" s="14" t="s">
        <v>788</v>
      </c>
      <c r="B185" s="2" t="s">
        <v>799</v>
      </c>
      <c r="C185" s="3" t="s">
        <v>441</v>
      </c>
      <c r="D185" s="16" t="s">
        <v>1233</v>
      </c>
    </row>
    <row r="186" spans="1:4" x14ac:dyDescent="0.25">
      <c r="A186" s="14" t="s">
        <v>788</v>
      </c>
      <c r="B186" s="2" t="s">
        <v>798</v>
      </c>
      <c r="C186" s="3" t="s">
        <v>797</v>
      </c>
      <c r="D186" s="16" t="s">
        <v>1234</v>
      </c>
    </row>
    <row r="187" spans="1:4" x14ac:dyDescent="0.25">
      <c r="A187" s="14" t="s">
        <v>788</v>
      </c>
      <c r="B187" s="2" t="s">
        <v>796</v>
      </c>
      <c r="C187" s="3" t="s">
        <v>795</v>
      </c>
      <c r="D187" s="16" t="s">
        <v>1235</v>
      </c>
    </row>
    <row r="188" spans="1:4" x14ac:dyDescent="0.25">
      <c r="A188" s="14" t="s">
        <v>788</v>
      </c>
      <c r="B188" s="2" t="s">
        <v>794</v>
      </c>
      <c r="C188" s="3" t="s">
        <v>793</v>
      </c>
      <c r="D188" s="16" t="s">
        <v>1236</v>
      </c>
    </row>
    <row r="189" spans="1:4" x14ac:dyDescent="0.25">
      <c r="A189" s="14" t="s">
        <v>788</v>
      </c>
      <c r="B189" s="2" t="s">
        <v>792</v>
      </c>
      <c r="C189" s="3" t="s">
        <v>791</v>
      </c>
      <c r="D189" s="16" t="s">
        <v>1233</v>
      </c>
    </row>
    <row r="190" spans="1:4" x14ac:dyDescent="0.25">
      <c r="A190" s="14" t="s">
        <v>788</v>
      </c>
      <c r="B190" s="2" t="s">
        <v>790</v>
      </c>
      <c r="C190" s="3" t="s">
        <v>789</v>
      </c>
      <c r="D190" s="16" t="s">
        <v>1237</v>
      </c>
    </row>
    <row r="191" spans="1:4" x14ac:dyDescent="0.25">
      <c r="A191" s="14" t="s">
        <v>788</v>
      </c>
      <c r="B191" s="2" t="s">
        <v>467</v>
      </c>
      <c r="C191" s="3" t="s">
        <v>56</v>
      </c>
      <c r="D191" s="16" t="s">
        <v>1238</v>
      </c>
    </row>
    <row r="192" spans="1:4" x14ac:dyDescent="0.25">
      <c r="A192" s="14" t="s">
        <v>788</v>
      </c>
      <c r="B192" s="2" t="s">
        <v>787</v>
      </c>
      <c r="C192" s="3" t="s">
        <v>786</v>
      </c>
      <c r="D192" s="16" t="s">
        <v>1239</v>
      </c>
    </row>
    <row r="193" spans="1:4" x14ac:dyDescent="0.25">
      <c r="A193" s="14" t="s">
        <v>788</v>
      </c>
      <c r="B193" s="2" t="s">
        <v>819</v>
      </c>
      <c r="C193" s="3" t="s">
        <v>818</v>
      </c>
      <c r="D193" s="16" t="s">
        <v>1218</v>
      </c>
    </row>
    <row r="194" spans="1:4" x14ac:dyDescent="0.25">
      <c r="A194" s="14" t="s">
        <v>788</v>
      </c>
      <c r="B194" s="2" t="s">
        <v>817</v>
      </c>
      <c r="C194" s="3" t="s">
        <v>816</v>
      </c>
      <c r="D194" s="16" t="s">
        <v>1219</v>
      </c>
    </row>
    <row r="195" spans="1:4" x14ac:dyDescent="0.25">
      <c r="A195" s="14" t="s">
        <v>788</v>
      </c>
      <c r="B195" s="2" t="s">
        <v>457</v>
      </c>
      <c r="C195" s="3" t="s">
        <v>18</v>
      </c>
      <c r="D195" s="16" t="s">
        <v>1220</v>
      </c>
    </row>
    <row r="196" spans="1:4" x14ac:dyDescent="0.25">
      <c r="A196" s="14" t="s">
        <v>788</v>
      </c>
      <c r="B196" s="2" t="s">
        <v>815</v>
      </c>
      <c r="C196" s="3" t="s">
        <v>27</v>
      </c>
      <c r="D196" s="16" t="s">
        <v>1221</v>
      </c>
    </row>
    <row r="197" spans="1:4" x14ac:dyDescent="0.25">
      <c r="A197" s="14" t="s">
        <v>788</v>
      </c>
      <c r="B197" s="2" t="s">
        <v>114</v>
      </c>
      <c r="C197" s="3" t="s">
        <v>814</v>
      </c>
      <c r="D197" s="16" t="s">
        <v>1222</v>
      </c>
    </row>
    <row r="198" spans="1:4" x14ac:dyDescent="0.25">
      <c r="A198" s="14" t="s">
        <v>788</v>
      </c>
      <c r="B198" s="2" t="s">
        <v>813</v>
      </c>
      <c r="C198" s="3" t="s">
        <v>812</v>
      </c>
      <c r="D198" s="16" t="s">
        <v>1223</v>
      </c>
    </row>
    <row r="199" spans="1:4" x14ac:dyDescent="0.25">
      <c r="A199" s="14" t="s">
        <v>788</v>
      </c>
      <c r="B199" s="2" t="s">
        <v>811</v>
      </c>
      <c r="C199" s="3" t="s">
        <v>43</v>
      </c>
      <c r="D199" s="16" t="s">
        <v>1224</v>
      </c>
    </row>
    <row r="200" spans="1:4" x14ac:dyDescent="0.25">
      <c r="A200" s="14" t="s">
        <v>788</v>
      </c>
      <c r="B200" s="2" t="s">
        <v>810</v>
      </c>
      <c r="C200" s="3" t="s">
        <v>731</v>
      </c>
      <c r="D200" s="16" t="s">
        <v>1225</v>
      </c>
    </row>
    <row r="201" spans="1:4" x14ac:dyDescent="0.25">
      <c r="A201" s="14" t="s">
        <v>788</v>
      </c>
      <c r="B201" s="2" t="s">
        <v>809</v>
      </c>
      <c r="C201" s="3" t="s">
        <v>808</v>
      </c>
      <c r="D201" s="16" t="s">
        <v>1226</v>
      </c>
    </row>
    <row r="202" spans="1:4" x14ac:dyDescent="0.25">
      <c r="A202" s="14" t="s">
        <v>788</v>
      </c>
      <c r="B202" s="2" t="s">
        <v>807</v>
      </c>
      <c r="C202" s="3" t="s">
        <v>53</v>
      </c>
      <c r="D202" s="16" t="s">
        <v>1227</v>
      </c>
    </row>
    <row r="203" spans="1:4" x14ac:dyDescent="0.25">
      <c r="A203" s="14" t="s">
        <v>788</v>
      </c>
      <c r="B203" s="2" t="s">
        <v>409</v>
      </c>
      <c r="C203" s="3" t="s">
        <v>472</v>
      </c>
      <c r="D203" s="16" t="s">
        <v>1228</v>
      </c>
    </row>
    <row r="204" spans="1:4" x14ac:dyDescent="0.25">
      <c r="A204" s="14" t="s">
        <v>788</v>
      </c>
      <c r="B204" s="2" t="s">
        <v>806</v>
      </c>
      <c r="C204" s="3" t="s">
        <v>27</v>
      </c>
      <c r="D204" s="16" t="s">
        <v>1229</v>
      </c>
    </row>
    <row r="205" spans="1:4" x14ac:dyDescent="0.25">
      <c r="A205" s="14" t="s">
        <v>788</v>
      </c>
      <c r="B205" s="2" t="s">
        <v>805</v>
      </c>
      <c r="C205" s="3" t="s">
        <v>804</v>
      </c>
      <c r="D205" s="16" t="s">
        <v>1230</v>
      </c>
    </row>
    <row r="206" spans="1:4" x14ac:dyDescent="0.25">
      <c r="A206" s="14" t="s">
        <v>788</v>
      </c>
      <c r="B206" s="2" t="s">
        <v>803</v>
      </c>
      <c r="C206" s="3" t="s">
        <v>13</v>
      </c>
      <c r="D206" s="16" t="s">
        <v>1104</v>
      </c>
    </row>
    <row r="207" spans="1:4" x14ac:dyDescent="0.25">
      <c r="A207" s="14" t="s">
        <v>788</v>
      </c>
      <c r="B207" s="2" t="s">
        <v>802</v>
      </c>
      <c r="C207" s="3" t="s">
        <v>115</v>
      </c>
      <c r="D207" s="16" t="s">
        <v>1231</v>
      </c>
    </row>
    <row r="208" spans="1:4" x14ac:dyDescent="0.25">
      <c r="A208" s="14" t="s">
        <v>788</v>
      </c>
      <c r="B208" s="2" t="s">
        <v>801</v>
      </c>
      <c r="C208" s="3" t="s">
        <v>800</v>
      </c>
      <c r="D208" s="16" t="s">
        <v>1232</v>
      </c>
    </row>
    <row r="209" spans="1:4" x14ac:dyDescent="0.25">
      <c r="A209" s="14" t="s">
        <v>788</v>
      </c>
      <c r="B209" s="2" t="s">
        <v>799</v>
      </c>
      <c r="C209" s="3" t="s">
        <v>441</v>
      </c>
      <c r="D209" s="16" t="s">
        <v>1233</v>
      </c>
    </row>
    <row r="210" spans="1:4" x14ac:dyDescent="0.25">
      <c r="A210" s="14" t="s">
        <v>788</v>
      </c>
      <c r="B210" s="2" t="s">
        <v>798</v>
      </c>
      <c r="C210" s="3" t="s">
        <v>797</v>
      </c>
      <c r="D210" s="16" t="s">
        <v>1234</v>
      </c>
    </row>
    <row r="211" spans="1:4" x14ac:dyDescent="0.25">
      <c r="A211" s="14" t="s">
        <v>788</v>
      </c>
      <c r="B211" s="2" t="s">
        <v>796</v>
      </c>
      <c r="C211" s="3" t="s">
        <v>795</v>
      </c>
      <c r="D211" s="16" t="s">
        <v>1235</v>
      </c>
    </row>
    <row r="212" spans="1:4" x14ac:dyDescent="0.25">
      <c r="A212" s="14" t="s">
        <v>788</v>
      </c>
      <c r="B212" s="2" t="s">
        <v>794</v>
      </c>
      <c r="C212" s="3" t="s">
        <v>793</v>
      </c>
      <c r="D212" s="16" t="s">
        <v>1236</v>
      </c>
    </row>
    <row r="213" spans="1:4" x14ac:dyDescent="0.25">
      <c r="A213" s="14" t="s">
        <v>788</v>
      </c>
      <c r="B213" s="2" t="s">
        <v>792</v>
      </c>
      <c r="C213" s="3" t="s">
        <v>791</v>
      </c>
      <c r="D213" s="16" t="s">
        <v>1233</v>
      </c>
    </row>
    <row r="214" spans="1:4" x14ac:dyDescent="0.25">
      <c r="A214" s="14" t="s">
        <v>788</v>
      </c>
      <c r="B214" s="2" t="s">
        <v>790</v>
      </c>
      <c r="C214" s="3" t="s">
        <v>789</v>
      </c>
      <c r="D214" s="16" t="s">
        <v>1237</v>
      </c>
    </row>
    <row r="215" spans="1:4" x14ac:dyDescent="0.25">
      <c r="A215" s="14" t="s">
        <v>788</v>
      </c>
      <c r="B215" s="2" t="s">
        <v>467</v>
      </c>
      <c r="C215" s="3" t="s">
        <v>56</v>
      </c>
      <c r="D215" s="16" t="s">
        <v>1238</v>
      </c>
    </row>
    <row r="216" spans="1:4" x14ac:dyDescent="0.25">
      <c r="A216" s="14" t="s">
        <v>788</v>
      </c>
      <c r="B216" s="2" t="s">
        <v>787</v>
      </c>
      <c r="C216" s="3" t="s">
        <v>786</v>
      </c>
      <c r="D216" s="16" t="s">
        <v>1239</v>
      </c>
    </row>
    <row r="217" spans="1:4" x14ac:dyDescent="0.25">
      <c r="A217" s="2" t="s">
        <v>553</v>
      </c>
      <c r="B217" s="2" t="s">
        <v>46</v>
      </c>
      <c r="C217" s="2" t="s">
        <v>538</v>
      </c>
      <c r="D217" s="16" t="s">
        <v>1240</v>
      </c>
    </row>
    <row r="218" spans="1:4" x14ac:dyDescent="0.25">
      <c r="A218" s="2" t="s">
        <v>553</v>
      </c>
      <c r="B218" s="2" t="s">
        <v>592</v>
      </c>
      <c r="C218" s="2" t="s">
        <v>17</v>
      </c>
      <c r="D218" s="16" t="s">
        <v>1241</v>
      </c>
    </row>
    <row r="219" spans="1:4" x14ac:dyDescent="0.25">
      <c r="A219" s="2" t="s">
        <v>553</v>
      </c>
      <c r="B219" s="2" t="s">
        <v>591</v>
      </c>
      <c r="C219" s="2" t="s">
        <v>590</v>
      </c>
      <c r="D219" s="16" t="s">
        <v>1194</v>
      </c>
    </row>
    <row r="220" spans="1:4" x14ac:dyDescent="0.25">
      <c r="A220" s="2" t="s">
        <v>553</v>
      </c>
      <c r="B220" s="2" t="s">
        <v>589</v>
      </c>
      <c r="C220" s="2" t="s">
        <v>588</v>
      </c>
      <c r="D220" s="16" t="s">
        <v>1242</v>
      </c>
    </row>
    <row r="221" spans="1:4" x14ac:dyDescent="0.25">
      <c r="A221" s="2" t="s">
        <v>553</v>
      </c>
      <c r="B221" s="2" t="s">
        <v>587</v>
      </c>
      <c r="C221" s="2" t="s">
        <v>586</v>
      </c>
      <c r="D221" s="16" t="s">
        <v>1243</v>
      </c>
    </row>
    <row r="222" spans="1:4" x14ac:dyDescent="0.25">
      <c r="A222" s="2" t="s">
        <v>553</v>
      </c>
      <c r="B222" s="2" t="s">
        <v>585</v>
      </c>
      <c r="C222" s="2" t="s">
        <v>584</v>
      </c>
      <c r="D222" s="16" t="s">
        <v>1244</v>
      </c>
    </row>
    <row r="223" spans="1:4" x14ac:dyDescent="0.25">
      <c r="A223" s="2" t="s">
        <v>553</v>
      </c>
      <c r="B223" s="2" t="s">
        <v>583</v>
      </c>
      <c r="C223" s="2" t="s">
        <v>582</v>
      </c>
      <c r="D223" s="16" t="s">
        <v>1245</v>
      </c>
    </row>
    <row r="224" spans="1:4" x14ac:dyDescent="0.25">
      <c r="A224" s="2" t="s">
        <v>553</v>
      </c>
      <c r="B224" s="2" t="s">
        <v>581</v>
      </c>
      <c r="C224" s="2" t="s">
        <v>580</v>
      </c>
      <c r="D224" s="16" t="s">
        <v>1246</v>
      </c>
    </row>
    <row r="225" spans="1:4" x14ac:dyDescent="0.25">
      <c r="A225" s="2" t="s">
        <v>553</v>
      </c>
      <c r="B225" s="2" t="s">
        <v>47</v>
      </c>
      <c r="C225" s="2" t="s">
        <v>48</v>
      </c>
      <c r="D225" s="16" t="s">
        <v>1247</v>
      </c>
    </row>
    <row r="226" spans="1:4" x14ac:dyDescent="0.25">
      <c r="A226" s="2" t="s">
        <v>553</v>
      </c>
      <c r="B226" s="2" t="s">
        <v>579</v>
      </c>
      <c r="C226" s="2" t="s">
        <v>470</v>
      </c>
      <c r="D226" s="16" t="s">
        <v>1248</v>
      </c>
    </row>
    <row r="227" spans="1:4" x14ac:dyDescent="0.25">
      <c r="A227" s="2" t="s">
        <v>553</v>
      </c>
      <c r="B227" s="2" t="s">
        <v>578</v>
      </c>
      <c r="C227" s="2" t="s">
        <v>16</v>
      </c>
      <c r="D227" s="16" t="s">
        <v>1249</v>
      </c>
    </row>
    <row r="228" spans="1:4" x14ac:dyDescent="0.25">
      <c r="A228" s="2" t="s">
        <v>553</v>
      </c>
      <c r="B228" s="2" t="s">
        <v>577</v>
      </c>
      <c r="C228" s="2" t="s">
        <v>49</v>
      </c>
      <c r="D228" s="16" t="s">
        <v>1250</v>
      </c>
    </row>
    <row r="229" spans="1:4" x14ac:dyDescent="0.25">
      <c r="A229" s="2" t="s">
        <v>553</v>
      </c>
      <c r="B229" s="2" t="s">
        <v>576</v>
      </c>
      <c r="C229" s="2" t="s">
        <v>50</v>
      </c>
      <c r="D229" s="16" t="s">
        <v>1251</v>
      </c>
    </row>
    <row r="230" spans="1:4" x14ac:dyDescent="0.25">
      <c r="A230" s="2" t="s">
        <v>553</v>
      </c>
      <c r="B230" s="2" t="s">
        <v>51</v>
      </c>
      <c r="C230" s="2" t="s">
        <v>575</v>
      </c>
      <c r="D230" s="16" t="s">
        <v>1135</v>
      </c>
    </row>
    <row r="231" spans="1:4" x14ac:dyDescent="0.25">
      <c r="A231" s="2" t="s">
        <v>553</v>
      </c>
      <c r="B231" s="2" t="s">
        <v>574</v>
      </c>
      <c r="C231" s="2" t="s">
        <v>52</v>
      </c>
      <c r="D231" s="16" t="s">
        <v>1252</v>
      </c>
    </row>
    <row r="232" spans="1:4" x14ac:dyDescent="0.25">
      <c r="A232" s="2" t="s">
        <v>553</v>
      </c>
      <c r="B232" s="2" t="s">
        <v>573</v>
      </c>
      <c r="C232" s="2" t="s">
        <v>572</v>
      </c>
      <c r="D232" s="16" t="s">
        <v>1215</v>
      </c>
    </row>
    <row r="233" spans="1:4" x14ac:dyDescent="0.25">
      <c r="A233" s="2" t="s">
        <v>553</v>
      </c>
      <c r="B233" s="2" t="s">
        <v>571</v>
      </c>
      <c r="C233" s="2" t="s">
        <v>53</v>
      </c>
      <c r="D233" s="16" t="s">
        <v>1253</v>
      </c>
    </row>
    <row r="234" spans="1:4" x14ac:dyDescent="0.25">
      <c r="A234" s="2" t="s">
        <v>553</v>
      </c>
      <c r="B234" s="2" t="s">
        <v>570</v>
      </c>
      <c r="C234" s="2" t="s">
        <v>569</v>
      </c>
      <c r="D234" s="16" t="s">
        <v>1254</v>
      </c>
    </row>
    <row r="235" spans="1:4" x14ac:dyDescent="0.25">
      <c r="A235" s="2" t="s">
        <v>553</v>
      </c>
      <c r="B235" s="2" t="s">
        <v>54</v>
      </c>
      <c r="C235" s="2" t="s">
        <v>16</v>
      </c>
      <c r="D235" s="16" t="s">
        <v>1255</v>
      </c>
    </row>
    <row r="236" spans="1:4" x14ac:dyDescent="0.25">
      <c r="A236" s="2" t="s">
        <v>553</v>
      </c>
      <c r="B236" s="2" t="s">
        <v>568</v>
      </c>
      <c r="C236" s="2" t="s">
        <v>402</v>
      </c>
      <c r="D236" s="16" t="s">
        <v>1256</v>
      </c>
    </row>
    <row r="237" spans="1:4" x14ac:dyDescent="0.25">
      <c r="A237" s="2" t="s">
        <v>553</v>
      </c>
      <c r="B237" s="2" t="s">
        <v>567</v>
      </c>
      <c r="C237" s="2" t="s">
        <v>566</v>
      </c>
      <c r="D237" s="16" t="s">
        <v>1257</v>
      </c>
    </row>
    <row r="238" spans="1:4" x14ac:dyDescent="0.25">
      <c r="A238" s="2" t="s">
        <v>553</v>
      </c>
      <c r="B238" s="2" t="s">
        <v>565</v>
      </c>
      <c r="C238" s="2" t="s">
        <v>564</v>
      </c>
      <c r="D238" s="16" t="s">
        <v>1069</v>
      </c>
    </row>
    <row r="239" spans="1:4" x14ac:dyDescent="0.25">
      <c r="A239" s="2" t="s">
        <v>553</v>
      </c>
      <c r="B239" s="2" t="s">
        <v>563</v>
      </c>
      <c r="C239" s="2" t="s">
        <v>562</v>
      </c>
      <c r="D239" s="16" t="s">
        <v>1069</v>
      </c>
    </row>
    <row r="240" spans="1:4" x14ac:dyDescent="0.25">
      <c r="A240" s="2" t="s">
        <v>553</v>
      </c>
      <c r="B240" s="2" t="s">
        <v>561</v>
      </c>
      <c r="C240" s="2" t="s">
        <v>560</v>
      </c>
      <c r="D240" s="16" t="s">
        <v>1258</v>
      </c>
    </row>
    <row r="241" spans="1:4" x14ac:dyDescent="0.25">
      <c r="A241" s="2" t="s">
        <v>553</v>
      </c>
      <c r="B241" s="2" t="s">
        <v>559</v>
      </c>
      <c r="C241" s="2" t="s">
        <v>28</v>
      </c>
      <c r="D241" s="16" t="s">
        <v>1256</v>
      </c>
    </row>
    <row r="242" spans="1:4" x14ac:dyDescent="0.25">
      <c r="A242" s="2" t="s">
        <v>553</v>
      </c>
      <c r="B242" s="2" t="s">
        <v>558</v>
      </c>
      <c r="C242" s="2" t="s">
        <v>45</v>
      </c>
      <c r="D242" s="16" t="s">
        <v>1259</v>
      </c>
    </row>
    <row r="243" spans="1:4" x14ac:dyDescent="0.25">
      <c r="A243" s="2" t="s">
        <v>553</v>
      </c>
      <c r="B243" s="2" t="s">
        <v>557</v>
      </c>
      <c r="C243" s="2" t="s">
        <v>31</v>
      </c>
      <c r="D243" s="16" t="s">
        <v>1260</v>
      </c>
    </row>
    <row r="244" spans="1:4" x14ac:dyDescent="0.25">
      <c r="A244" s="2" t="s">
        <v>553</v>
      </c>
      <c r="B244" s="2" t="s">
        <v>556</v>
      </c>
      <c r="C244" s="2" t="s">
        <v>27</v>
      </c>
      <c r="D244" s="16" t="s">
        <v>1198</v>
      </c>
    </row>
    <row r="245" spans="1:4" x14ac:dyDescent="0.25">
      <c r="A245" s="2" t="s">
        <v>553</v>
      </c>
      <c r="B245" s="2" t="s">
        <v>555</v>
      </c>
      <c r="C245" s="2" t="s">
        <v>554</v>
      </c>
      <c r="D245" s="16" t="s">
        <v>1261</v>
      </c>
    </row>
    <row r="246" spans="1:4" x14ac:dyDescent="0.25">
      <c r="A246" s="2" t="s">
        <v>553</v>
      </c>
      <c r="B246" s="2" t="s">
        <v>552</v>
      </c>
      <c r="C246" s="2" t="s">
        <v>13</v>
      </c>
      <c r="D246" s="16" t="s">
        <v>1262</v>
      </c>
    </row>
    <row r="247" spans="1:4" x14ac:dyDescent="0.25">
      <c r="A247" s="2" t="s">
        <v>514</v>
      </c>
      <c r="B247" s="2" t="s">
        <v>551</v>
      </c>
      <c r="C247" s="2" t="s">
        <v>550</v>
      </c>
      <c r="D247" s="16" t="s">
        <v>1231</v>
      </c>
    </row>
    <row r="248" spans="1:4" x14ac:dyDescent="0.25">
      <c r="A248" s="2" t="s">
        <v>514</v>
      </c>
      <c r="B248" s="2" t="s">
        <v>549</v>
      </c>
      <c r="C248" s="2" t="s">
        <v>16</v>
      </c>
      <c r="D248" s="16" t="s">
        <v>1263</v>
      </c>
    </row>
    <row r="249" spans="1:4" x14ac:dyDescent="0.25">
      <c r="A249" s="2" t="s">
        <v>514</v>
      </c>
      <c r="B249" s="2" t="s">
        <v>548</v>
      </c>
      <c r="C249" s="2" t="s">
        <v>547</v>
      </c>
      <c r="D249" s="16" t="s">
        <v>1264</v>
      </c>
    </row>
    <row r="250" spans="1:4" x14ac:dyDescent="0.25">
      <c r="A250" s="2" t="s">
        <v>514</v>
      </c>
      <c r="B250" s="2" t="s">
        <v>546</v>
      </c>
      <c r="C250" s="2" t="s">
        <v>53</v>
      </c>
      <c r="D250" s="16" t="s">
        <v>1265</v>
      </c>
    </row>
    <row r="251" spans="1:4" x14ac:dyDescent="0.25">
      <c r="A251" s="2" t="s">
        <v>514</v>
      </c>
      <c r="B251" s="2" t="s">
        <v>545</v>
      </c>
      <c r="C251" s="2" t="s">
        <v>544</v>
      </c>
      <c r="D251" s="16" t="s">
        <v>1266</v>
      </c>
    </row>
    <row r="252" spans="1:4" x14ac:dyDescent="0.25">
      <c r="A252" s="2" t="s">
        <v>514</v>
      </c>
      <c r="B252" s="2" t="s">
        <v>543</v>
      </c>
      <c r="C252" s="2" t="s">
        <v>16</v>
      </c>
      <c r="D252" s="16" t="s">
        <v>1267</v>
      </c>
    </row>
    <row r="253" spans="1:4" x14ac:dyDescent="0.25">
      <c r="A253" s="2" t="s">
        <v>514</v>
      </c>
      <c r="B253" s="2" t="s">
        <v>542</v>
      </c>
      <c r="C253" s="2" t="s">
        <v>16</v>
      </c>
      <c r="D253" s="16" t="s">
        <v>1268</v>
      </c>
    </row>
    <row r="254" spans="1:4" x14ac:dyDescent="0.25">
      <c r="A254" s="2" t="s">
        <v>514</v>
      </c>
      <c r="B254" s="2" t="s">
        <v>541</v>
      </c>
      <c r="C254" s="2" t="s">
        <v>22</v>
      </c>
      <c r="D254" s="16" t="s">
        <v>1269</v>
      </c>
    </row>
    <row r="255" spans="1:4" x14ac:dyDescent="0.25">
      <c r="A255" s="2" t="s">
        <v>514</v>
      </c>
      <c r="B255" s="2" t="s">
        <v>540</v>
      </c>
      <c r="C255" s="2" t="s">
        <v>14</v>
      </c>
      <c r="D255" s="16" t="s">
        <v>1145</v>
      </c>
    </row>
    <row r="256" spans="1:4" x14ac:dyDescent="0.25">
      <c r="A256" s="2" t="s">
        <v>514</v>
      </c>
      <c r="B256" s="2" t="s">
        <v>539</v>
      </c>
      <c r="C256" s="2" t="s">
        <v>538</v>
      </c>
      <c r="D256" s="16" t="s">
        <v>1270</v>
      </c>
    </row>
    <row r="257" spans="1:4" x14ac:dyDescent="0.25">
      <c r="A257" s="2" t="s">
        <v>514</v>
      </c>
      <c r="B257" s="2" t="s">
        <v>55</v>
      </c>
      <c r="C257" s="2" t="s">
        <v>537</v>
      </c>
      <c r="D257" s="16" t="s">
        <v>1271</v>
      </c>
    </row>
    <row r="258" spans="1:4" x14ac:dyDescent="0.25">
      <c r="A258" s="2" t="s">
        <v>514</v>
      </c>
      <c r="B258" s="2" t="s">
        <v>536</v>
      </c>
      <c r="C258" s="2" t="s">
        <v>535</v>
      </c>
      <c r="D258" s="16" t="s">
        <v>1272</v>
      </c>
    </row>
    <row r="259" spans="1:4" x14ac:dyDescent="0.25">
      <c r="A259" s="2" t="s">
        <v>514</v>
      </c>
      <c r="B259" s="2" t="s">
        <v>534</v>
      </c>
      <c r="C259" s="2" t="s">
        <v>533</v>
      </c>
      <c r="D259" s="16" t="s">
        <v>1273</v>
      </c>
    </row>
    <row r="260" spans="1:4" x14ac:dyDescent="0.25">
      <c r="A260" s="2" t="s">
        <v>514</v>
      </c>
      <c r="B260" s="2" t="s">
        <v>532</v>
      </c>
      <c r="C260" s="2" t="s">
        <v>14</v>
      </c>
      <c r="D260" s="16" t="s">
        <v>1274</v>
      </c>
    </row>
    <row r="261" spans="1:4" x14ac:dyDescent="0.25">
      <c r="A261" s="2" t="s">
        <v>514</v>
      </c>
      <c r="B261" s="2" t="s">
        <v>531</v>
      </c>
      <c r="C261" s="2" t="s">
        <v>441</v>
      </c>
      <c r="D261" s="16" t="s">
        <v>1275</v>
      </c>
    </row>
    <row r="262" spans="1:4" x14ac:dyDescent="0.25">
      <c r="A262" s="2" t="s">
        <v>514</v>
      </c>
      <c r="B262" s="2" t="s">
        <v>530</v>
      </c>
      <c r="C262" s="2" t="s">
        <v>529</v>
      </c>
      <c r="D262" s="16" t="s">
        <v>1276</v>
      </c>
    </row>
    <row r="263" spans="1:4" x14ac:dyDescent="0.25">
      <c r="A263" s="2" t="s">
        <v>514</v>
      </c>
      <c r="B263" s="2" t="s">
        <v>528</v>
      </c>
      <c r="C263" s="2" t="s">
        <v>527</v>
      </c>
      <c r="D263" s="16" t="s">
        <v>1277</v>
      </c>
    </row>
    <row r="264" spans="1:4" x14ac:dyDescent="0.25">
      <c r="A264" s="2" t="s">
        <v>514</v>
      </c>
      <c r="B264" s="2" t="s">
        <v>526</v>
      </c>
      <c r="C264" s="2" t="s">
        <v>525</v>
      </c>
      <c r="D264" s="16" t="s">
        <v>1278</v>
      </c>
    </row>
    <row r="265" spans="1:4" x14ac:dyDescent="0.25">
      <c r="A265" s="2" t="s">
        <v>514</v>
      </c>
      <c r="B265" s="2" t="s">
        <v>524</v>
      </c>
      <c r="C265" s="2" t="s">
        <v>523</v>
      </c>
      <c r="D265" s="16" t="s">
        <v>1279</v>
      </c>
    </row>
    <row r="266" spans="1:4" x14ac:dyDescent="0.25">
      <c r="A266" s="2" t="s">
        <v>514</v>
      </c>
      <c r="B266" s="2" t="s">
        <v>522</v>
      </c>
      <c r="C266" s="2" t="s">
        <v>521</v>
      </c>
      <c r="D266" s="16" t="s">
        <v>1156</v>
      </c>
    </row>
    <row r="267" spans="1:4" x14ac:dyDescent="0.25">
      <c r="A267" s="2" t="s">
        <v>514</v>
      </c>
      <c r="B267" s="2" t="s">
        <v>520</v>
      </c>
      <c r="C267" s="2" t="s">
        <v>519</v>
      </c>
      <c r="D267" s="16" t="s">
        <v>1280</v>
      </c>
    </row>
    <row r="268" spans="1:4" x14ac:dyDescent="0.25">
      <c r="A268" s="2" t="s">
        <v>514</v>
      </c>
      <c r="B268" s="2" t="s">
        <v>518</v>
      </c>
      <c r="C268" s="2" t="s">
        <v>517</v>
      </c>
      <c r="D268" s="16" t="s">
        <v>1281</v>
      </c>
    </row>
    <row r="269" spans="1:4" x14ac:dyDescent="0.25">
      <c r="A269" s="2" t="s">
        <v>514</v>
      </c>
      <c r="B269" s="2" t="s">
        <v>469</v>
      </c>
      <c r="C269" s="2" t="s">
        <v>441</v>
      </c>
      <c r="D269" s="16" t="s">
        <v>1192</v>
      </c>
    </row>
    <row r="270" spans="1:4" x14ac:dyDescent="0.25">
      <c r="A270" s="2" t="s">
        <v>514</v>
      </c>
      <c r="B270" s="2" t="s">
        <v>516</v>
      </c>
      <c r="C270" s="2" t="s">
        <v>515</v>
      </c>
      <c r="D270" s="16" t="s">
        <v>1282</v>
      </c>
    </row>
    <row r="271" spans="1:4" x14ac:dyDescent="0.25">
      <c r="A271" s="2" t="s">
        <v>514</v>
      </c>
      <c r="B271" s="2" t="s">
        <v>513</v>
      </c>
      <c r="C271" s="2" t="s">
        <v>56</v>
      </c>
      <c r="D271" s="16" t="s">
        <v>1241</v>
      </c>
    </row>
    <row r="272" spans="1:4" x14ac:dyDescent="0.25">
      <c r="A272" s="2" t="s">
        <v>1023</v>
      </c>
      <c r="B272" s="2" t="s">
        <v>1055</v>
      </c>
      <c r="C272" s="3" t="s">
        <v>16</v>
      </c>
      <c r="D272" s="16" t="s">
        <v>1283</v>
      </c>
    </row>
    <row r="273" spans="1:4" x14ac:dyDescent="0.25">
      <c r="A273" s="2" t="s">
        <v>1023</v>
      </c>
      <c r="B273" s="2" t="s">
        <v>1054</v>
      </c>
      <c r="C273" s="3" t="s">
        <v>16</v>
      </c>
      <c r="D273" s="16" t="s">
        <v>1284</v>
      </c>
    </row>
    <row r="274" spans="1:4" x14ac:dyDescent="0.25">
      <c r="A274" s="2" t="s">
        <v>1023</v>
      </c>
      <c r="B274" s="2" t="s">
        <v>1053</v>
      </c>
      <c r="C274" s="3" t="s">
        <v>843</v>
      </c>
      <c r="D274" s="16" t="s">
        <v>1285</v>
      </c>
    </row>
    <row r="275" spans="1:4" x14ac:dyDescent="0.25">
      <c r="A275" s="2" t="s">
        <v>1023</v>
      </c>
      <c r="B275" s="2" t="s">
        <v>1052</v>
      </c>
      <c r="C275" s="3" t="s">
        <v>1051</v>
      </c>
      <c r="D275" s="16" t="s">
        <v>1286</v>
      </c>
    </row>
    <row r="276" spans="1:4" x14ac:dyDescent="0.25">
      <c r="A276" s="2" t="s">
        <v>1023</v>
      </c>
      <c r="B276" s="2" t="s">
        <v>463</v>
      </c>
      <c r="C276" s="3" t="s">
        <v>34</v>
      </c>
      <c r="D276" s="16" t="s">
        <v>1287</v>
      </c>
    </row>
    <row r="277" spans="1:4" x14ac:dyDescent="0.25">
      <c r="A277" s="2" t="s">
        <v>1023</v>
      </c>
      <c r="B277" s="2" t="s">
        <v>1050</v>
      </c>
      <c r="C277" s="3" t="s">
        <v>1049</v>
      </c>
      <c r="D277" s="16" t="s">
        <v>1288</v>
      </c>
    </row>
    <row r="278" spans="1:4" x14ac:dyDescent="0.25">
      <c r="A278" s="2" t="s">
        <v>1023</v>
      </c>
      <c r="B278" s="2" t="s">
        <v>1048</v>
      </c>
      <c r="C278" s="3" t="s">
        <v>1047</v>
      </c>
      <c r="D278" s="16" t="s">
        <v>1184</v>
      </c>
    </row>
    <row r="279" spans="1:4" x14ac:dyDescent="0.25">
      <c r="A279" s="2" t="s">
        <v>1023</v>
      </c>
      <c r="B279" s="2" t="s">
        <v>1046</v>
      </c>
      <c r="C279" s="3" t="s">
        <v>1045</v>
      </c>
      <c r="D279" s="16" t="s">
        <v>1289</v>
      </c>
    </row>
    <row r="280" spans="1:4" x14ac:dyDescent="0.25">
      <c r="A280" s="2" t="s">
        <v>1023</v>
      </c>
      <c r="B280" s="2" t="s">
        <v>1044</v>
      </c>
      <c r="C280" s="3" t="s">
        <v>1043</v>
      </c>
      <c r="D280" s="16" t="s">
        <v>1290</v>
      </c>
    </row>
    <row r="281" spans="1:4" x14ac:dyDescent="0.25">
      <c r="A281" s="2" t="s">
        <v>1023</v>
      </c>
      <c r="B281" s="2" t="s">
        <v>1042</v>
      </c>
      <c r="C281" s="3" t="s">
        <v>455</v>
      </c>
      <c r="D281" s="16" t="s">
        <v>1134</v>
      </c>
    </row>
    <row r="282" spans="1:4" x14ac:dyDescent="0.25">
      <c r="A282" s="2" t="s">
        <v>1023</v>
      </c>
      <c r="B282" s="2" t="s">
        <v>1041</v>
      </c>
      <c r="C282" s="3" t="s">
        <v>12</v>
      </c>
      <c r="D282" s="16" t="s">
        <v>1291</v>
      </c>
    </row>
    <row r="283" spans="1:4" x14ac:dyDescent="0.25">
      <c r="A283" s="2" t="s">
        <v>1023</v>
      </c>
      <c r="B283" s="2" t="s">
        <v>1040</v>
      </c>
      <c r="C283" s="3" t="s">
        <v>1039</v>
      </c>
      <c r="D283" s="16" t="s">
        <v>1292</v>
      </c>
    </row>
    <row r="284" spans="1:4" x14ac:dyDescent="0.25">
      <c r="A284" s="2" t="s">
        <v>1023</v>
      </c>
      <c r="B284" s="2" t="s">
        <v>1038</v>
      </c>
      <c r="C284" s="3" t="s">
        <v>59</v>
      </c>
      <c r="D284" s="16" t="s">
        <v>1293</v>
      </c>
    </row>
    <row r="285" spans="1:4" x14ac:dyDescent="0.25">
      <c r="A285" s="2" t="s">
        <v>1023</v>
      </c>
      <c r="B285" s="2" t="s">
        <v>1037</v>
      </c>
      <c r="C285" s="3" t="s">
        <v>66</v>
      </c>
      <c r="D285" s="16" t="s">
        <v>1294</v>
      </c>
    </row>
    <row r="286" spans="1:4" x14ac:dyDescent="0.25">
      <c r="A286" s="2" t="s">
        <v>1023</v>
      </c>
      <c r="B286" s="2" t="s">
        <v>1036</v>
      </c>
      <c r="C286" s="3" t="s">
        <v>106</v>
      </c>
      <c r="D286" s="16" t="s">
        <v>1295</v>
      </c>
    </row>
    <row r="287" spans="1:4" x14ac:dyDescent="0.25">
      <c r="A287" s="2" t="s">
        <v>1023</v>
      </c>
      <c r="B287" s="2" t="s">
        <v>1035</v>
      </c>
      <c r="C287" s="3" t="s">
        <v>1034</v>
      </c>
      <c r="D287" s="16" t="s">
        <v>1296</v>
      </c>
    </row>
    <row r="288" spans="1:4" x14ac:dyDescent="0.25">
      <c r="A288" s="2" t="s">
        <v>1023</v>
      </c>
      <c r="B288" s="2" t="s">
        <v>1033</v>
      </c>
      <c r="C288" s="3" t="s">
        <v>393</v>
      </c>
      <c r="D288" s="16" t="s">
        <v>1297</v>
      </c>
    </row>
    <row r="289" spans="1:4" x14ac:dyDescent="0.25">
      <c r="A289" s="2" t="s">
        <v>1023</v>
      </c>
      <c r="B289" s="2" t="s">
        <v>107</v>
      </c>
      <c r="C289" s="3" t="s">
        <v>1032</v>
      </c>
      <c r="D289" s="16" t="s">
        <v>1298</v>
      </c>
    </row>
    <row r="290" spans="1:4" x14ac:dyDescent="0.25">
      <c r="A290" s="2" t="s">
        <v>1023</v>
      </c>
      <c r="B290" s="2" t="s">
        <v>1031</v>
      </c>
      <c r="C290" s="3" t="s">
        <v>1030</v>
      </c>
      <c r="D290" s="16" t="s">
        <v>1299</v>
      </c>
    </row>
    <row r="291" spans="1:4" x14ac:dyDescent="0.25">
      <c r="A291" s="2" t="s">
        <v>1023</v>
      </c>
      <c r="B291" s="2" t="s">
        <v>108</v>
      </c>
      <c r="C291" s="3" t="s">
        <v>770</v>
      </c>
      <c r="D291" s="16" t="s">
        <v>1300</v>
      </c>
    </row>
    <row r="292" spans="1:4" x14ac:dyDescent="0.25">
      <c r="A292" s="2" t="s">
        <v>1023</v>
      </c>
      <c r="B292" s="2" t="s">
        <v>109</v>
      </c>
      <c r="C292" s="3" t="s">
        <v>66</v>
      </c>
      <c r="D292" s="16" t="s">
        <v>1301</v>
      </c>
    </row>
    <row r="293" spans="1:4" x14ac:dyDescent="0.25">
      <c r="A293" s="2" t="s">
        <v>1023</v>
      </c>
      <c r="B293" s="2" t="s">
        <v>1029</v>
      </c>
      <c r="C293" s="3" t="s">
        <v>1028</v>
      </c>
      <c r="D293" s="16" t="s">
        <v>1302</v>
      </c>
    </row>
    <row r="294" spans="1:4" x14ac:dyDescent="0.25">
      <c r="A294" s="2" t="s">
        <v>1023</v>
      </c>
      <c r="B294" s="2" t="s">
        <v>1027</v>
      </c>
      <c r="C294" s="3" t="s">
        <v>1026</v>
      </c>
      <c r="D294" s="16" t="s">
        <v>1303</v>
      </c>
    </row>
    <row r="295" spans="1:4" x14ac:dyDescent="0.25">
      <c r="A295" s="2" t="s">
        <v>1023</v>
      </c>
      <c r="B295" s="2" t="s">
        <v>1025</v>
      </c>
      <c r="C295" s="3" t="s">
        <v>1024</v>
      </c>
      <c r="D295" s="16" t="s">
        <v>1304</v>
      </c>
    </row>
    <row r="296" spans="1:4" x14ac:dyDescent="0.25">
      <c r="A296" s="2" t="s">
        <v>1023</v>
      </c>
      <c r="B296" s="2" t="s">
        <v>1022</v>
      </c>
      <c r="C296" s="2" t="s">
        <v>1021</v>
      </c>
      <c r="D296" s="16" t="s">
        <v>1305</v>
      </c>
    </row>
    <row r="297" spans="1:4" x14ac:dyDescent="0.25">
      <c r="A297" s="2" t="s">
        <v>992</v>
      </c>
      <c r="B297" s="2" t="s">
        <v>1020</v>
      </c>
      <c r="C297" s="3" t="s">
        <v>1019</v>
      </c>
      <c r="D297" s="16" t="s">
        <v>1306</v>
      </c>
    </row>
    <row r="298" spans="1:4" x14ac:dyDescent="0.25">
      <c r="A298" s="2" t="s">
        <v>992</v>
      </c>
      <c r="B298" s="2" t="s">
        <v>1018</v>
      </c>
      <c r="C298" s="3" t="s">
        <v>886</v>
      </c>
      <c r="D298" s="16" t="s">
        <v>1307</v>
      </c>
    </row>
    <row r="299" spans="1:4" x14ac:dyDescent="0.25">
      <c r="A299" s="2" t="s">
        <v>992</v>
      </c>
      <c r="B299" s="2" t="s">
        <v>817</v>
      </c>
      <c r="C299" s="3" t="s">
        <v>1017</v>
      </c>
      <c r="D299" s="16" t="s">
        <v>1308</v>
      </c>
    </row>
    <row r="300" spans="1:4" x14ac:dyDescent="0.25">
      <c r="A300" s="2" t="s">
        <v>992</v>
      </c>
      <c r="B300" s="2" t="s">
        <v>1016</v>
      </c>
      <c r="C300" s="3" t="s">
        <v>1015</v>
      </c>
      <c r="D300" s="16" t="s">
        <v>1153</v>
      </c>
    </row>
    <row r="301" spans="1:4" x14ac:dyDescent="0.25">
      <c r="A301" s="2" t="s">
        <v>992</v>
      </c>
      <c r="B301" s="2" t="s">
        <v>110</v>
      </c>
      <c r="C301" s="3" t="s">
        <v>1014</v>
      </c>
      <c r="D301" s="16" t="s">
        <v>1153</v>
      </c>
    </row>
    <row r="302" spans="1:4" x14ac:dyDescent="0.25">
      <c r="A302" s="2" t="s">
        <v>992</v>
      </c>
      <c r="B302" s="2" t="s">
        <v>1013</v>
      </c>
      <c r="C302" s="3" t="s">
        <v>40</v>
      </c>
      <c r="D302" s="16" t="s">
        <v>1309</v>
      </c>
    </row>
    <row r="303" spans="1:4" x14ac:dyDescent="0.25">
      <c r="A303" s="2" t="s">
        <v>992</v>
      </c>
      <c r="B303" s="2" t="s">
        <v>1012</v>
      </c>
      <c r="C303" s="3" t="s">
        <v>111</v>
      </c>
      <c r="D303" s="16" t="s">
        <v>1310</v>
      </c>
    </row>
    <row r="304" spans="1:4" x14ac:dyDescent="0.25">
      <c r="A304" s="2" t="s">
        <v>992</v>
      </c>
      <c r="B304" s="2" t="s">
        <v>1011</v>
      </c>
      <c r="C304" s="3" t="s">
        <v>53</v>
      </c>
      <c r="D304" s="16" t="s">
        <v>1311</v>
      </c>
    </row>
    <row r="305" spans="1:4" x14ac:dyDescent="0.25">
      <c r="A305" s="2" t="s">
        <v>992</v>
      </c>
      <c r="B305" s="2" t="s">
        <v>1010</v>
      </c>
      <c r="C305" s="3" t="s">
        <v>1009</v>
      </c>
      <c r="D305" s="16" t="s">
        <v>1312</v>
      </c>
    </row>
    <row r="306" spans="1:4" x14ac:dyDescent="0.25">
      <c r="A306" s="2" t="s">
        <v>992</v>
      </c>
      <c r="B306" s="2" t="s">
        <v>1008</v>
      </c>
      <c r="C306" s="3" t="s">
        <v>66</v>
      </c>
      <c r="D306" s="16" t="s">
        <v>1313</v>
      </c>
    </row>
    <row r="307" spans="1:4" x14ac:dyDescent="0.25">
      <c r="A307" s="2" t="s">
        <v>992</v>
      </c>
      <c r="B307" s="2" t="s">
        <v>1007</v>
      </c>
      <c r="C307" s="3" t="s">
        <v>112</v>
      </c>
      <c r="D307" s="16" t="s">
        <v>1314</v>
      </c>
    </row>
    <row r="308" spans="1:4" x14ac:dyDescent="0.25">
      <c r="A308" s="2" t="s">
        <v>992</v>
      </c>
      <c r="B308" s="2" t="s">
        <v>1006</v>
      </c>
      <c r="C308" s="3" t="s">
        <v>34</v>
      </c>
      <c r="D308" s="16" t="s">
        <v>1315</v>
      </c>
    </row>
    <row r="309" spans="1:4" x14ac:dyDescent="0.25">
      <c r="A309" s="2" t="s">
        <v>992</v>
      </c>
      <c r="B309" s="2" t="s">
        <v>1005</v>
      </c>
      <c r="C309" s="3" t="s">
        <v>32</v>
      </c>
      <c r="D309" s="16" t="s">
        <v>1263</v>
      </c>
    </row>
    <row r="310" spans="1:4" x14ac:dyDescent="0.25">
      <c r="A310" s="2" t="s">
        <v>992</v>
      </c>
      <c r="B310" s="2" t="s">
        <v>1004</v>
      </c>
      <c r="C310" s="3" t="s">
        <v>1003</v>
      </c>
      <c r="D310" s="16" t="s">
        <v>1316</v>
      </c>
    </row>
    <row r="311" spans="1:4" x14ac:dyDescent="0.25">
      <c r="A311" s="2" t="s">
        <v>992</v>
      </c>
      <c r="B311" s="2" t="s">
        <v>1002</v>
      </c>
      <c r="C311" s="3" t="s">
        <v>50</v>
      </c>
      <c r="D311" s="16" t="s">
        <v>1317</v>
      </c>
    </row>
    <row r="312" spans="1:4" x14ac:dyDescent="0.25">
      <c r="A312" s="2" t="s">
        <v>992</v>
      </c>
      <c r="B312" s="2" t="s">
        <v>1001</v>
      </c>
      <c r="C312" s="3" t="s">
        <v>66</v>
      </c>
      <c r="D312" s="16" t="s">
        <v>1318</v>
      </c>
    </row>
    <row r="313" spans="1:4" x14ac:dyDescent="0.25">
      <c r="A313" s="2" t="s">
        <v>992</v>
      </c>
      <c r="B313" s="2" t="s">
        <v>1000</v>
      </c>
      <c r="C313" s="3" t="s">
        <v>999</v>
      </c>
      <c r="D313" s="16" t="s">
        <v>1319</v>
      </c>
    </row>
    <row r="314" spans="1:4" x14ac:dyDescent="0.25">
      <c r="A314" s="2" t="s">
        <v>992</v>
      </c>
      <c r="B314" s="2" t="s">
        <v>998</v>
      </c>
      <c r="C314" s="3" t="s">
        <v>564</v>
      </c>
      <c r="D314" s="16" t="s">
        <v>1320</v>
      </c>
    </row>
    <row r="315" spans="1:4" x14ac:dyDescent="0.25">
      <c r="A315" s="2" t="s">
        <v>992</v>
      </c>
      <c r="B315" s="2" t="s">
        <v>997</v>
      </c>
      <c r="C315" s="3" t="s">
        <v>996</v>
      </c>
      <c r="D315" s="16" t="s">
        <v>1321</v>
      </c>
    </row>
    <row r="316" spans="1:4" x14ac:dyDescent="0.25">
      <c r="A316" s="2" t="s">
        <v>992</v>
      </c>
      <c r="B316" s="2" t="s">
        <v>60</v>
      </c>
      <c r="C316" s="3" t="s">
        <v>40</v>
      </c>
      <c r="D316" s="16" t="s">
        <v>1322</v>
      </c>
    </row>
    <row r="317" spans="1:4" x14ac:dyDescent="0.25">
      <c r="A317" s="2" t="s">
        <v>992</v>
      </c>
      <c r="B317" s="2" t="s">
        <v>995</v>
      </c>
      <c r="C317" s="3" t="s">
        <v>102</v>
      </c>
      <c r="D317" s="16" t="s">
        <v>1323</v>
      </c>
    </row>
    <row r="318" spans="1:4" x14ac:dyDescent="0.25">
      <c r="A318" s="2" t="s">
        <v>992</v>
      </c>
      <c r="B318" s="2" t="s">
        <v>994</v>
      </c>
      <c r="C318" s="3" t="s">
        <v>16</v>
      </c>
      <c r="D318" s="16" t="s">
        <v>1324</v>
      </c>
    </row>
    <row r="319" spans="1:4" x14ac:dyDescent="0.25">
      <c r="A319" s="2" t="s">
        <v>992</v>
      </c>
      <c r="B319" s="2" t="s">
        <v>993</v>
      </c>
      <c r="C319" s="3" t="s">
        <v>67</v>
      </c>
      <c r="D319" s="16" t="s">
        <v>1304</v>
      </c>
    </row>
    <row r="320" spans="1:4" x14ac:dyDescent="0.25">
      <c r="A320" s="2" t="s">
        <v>992</v>
      </c>
      <c r="B320" s="2" t="s">
        <v>113</v>
      </c>
      <c r="C320" s="3" t="s">
        <v>991</v>
      </c>
      <c r="D320" s="16" t="s">
        <v>1325</v>
      </c>
    </row>
    <row r="321" spans="1:4" x14ac:dyDescent="0.25">
      <c r="A321" s="2" t="s">
        <v>276</v>
      </c>
      <c r="B321" s="2" t="s">
        <v>274</v>
      </c>
      <c r="C321" s="3" t="s">
        <v>275</v>
      </c>
      <c r="D321" s="16" t="s">
        <v>1326</v>
      </c>
    </row>
    <row r="322" spans="1:4" x14ac:dyDescent="0.25">
      <c r="A322" s="2" t="s">
        <v>276</v>
      </c>
      <c r="B322" s="2" t="s">
        <v>277</v>
      </c>
      <c r="C322" s="3" t="s">
        <v>18</v>
      </c>
      <c r="D322" s="16" t="s">
        <v>1327</v>
      </c>
    </row>
    <row r="323" spans="1:4" x14ac:dyDescent="0.25">
      <c r="A323" s="2" t="s">
        <v>276</v>
      </c>
      <c r="B323" s="2" t="s">
        <v>278</v>
      </c>
      <c r="C323" s="3" t="s">
        <v>279</v>
      </c>
      <c r="D323" s="16" t="s">
        <v>1328</v>
      </c>
    </row>
    <row r="324" spans="1:4" x14ac:dyDescent="0.25">
      <c r="A324" s="2" t="s">
        <v>276</v>
      </c>
      <c r="B324" s="2" t="s">
        <v>280</v>
      </c>
      <c r="C324" s="3" t="s">
        <v>43</v>
      </c>
      <c r="D324" s="16" t="s">
        <v>1094</v>
      </c>
    </row>
    <row r="325" spans="1:4" x14ac:dyDescent="0.25">
      <c r="A325" s="2" t="s">
        <v>276</v>
      </c>
      <c r="B325" s="2" t="s">
        <v>110</v>
      </c>
      <c r="C325" s="3" t="s">
        <v>98</v>
      </c>
      <c r="D325" s="16" t="s">
        <v>1329</v>
      </c>
    </row>
    <row r="326" spans="1:4" x14ac:dyDescent="0.25">
      <c r="A326" s="2" t="s">
        <v>276</v>
      </c>
      <c r="B326" s="2" t="s">
        <v>92</v>
      </c>
      <c r="C326" s="3" t="s">
        <v>143</v>
      </c>
      <c r="D326" s="16" t="s">
        <v>1095</v>
      </c>
    </row>
    <row r="327" spans="1:4" x14ac:dyDescent="0.25">
      <c r="A327" s="2" t="s">
        <v>276</v>
      </c>
      <c r="B327" s="2" t="s">
        <v>281</v>
      </c>
      <c r="C327" s="3" t="s">
        <v>57</v>
      </c>
      <c r="D327" s="16" t="s">
        <v>1330</v>
      </c>
    </row>
    <row r="328" spans="1:4" x14ac:dyDescent="0.25">
      <c r="A328" s="2" t="s">
        <v>276</v>
      </c>
      <c r="B328" s="2" t="s">
        <v>282</v>
      </c>
      <c r="C328" s="3" t="s">
        <v>67</v>
      </c>
      <c r="D328" s="16" t="s">
        <v>1331</v>
      </c>
    </row>
    <row r="329" spans="1:4" x14ac:dyDescent="0.25">
      <c r="A329" s="2" t="s">
        <v>276</v>
      </c>
      <c r="B329" s="2" t="s">
        <v>47</v>
      </c>
      <c r="C329" s="3" t="s">
        <v>22</v>
      </c>
      <c r="D329" s="16" t="s">
        <v>1332</v>
      </c>
    </row>
    <row r="330" spans="1:4" x14ac:dyDescent="0.25">
      <c r="A330" s="2" t="s">
        <v>276</v>
      </c>
      <c r="B330" s="2" t="s">
        <v>283</v>
      </c>
      <c r="C330" s="3" t="s">
        <v>111</v>
      </c>
      <c r="D330" s="16" t="s">
        <v>1333</v>
      </c>
    </row>
    <row r="331" spans="1:4" x14ac:dyDescent="0.25">
      <c r="A331" s="2" t="s">
        <v>276</v>
      </c>
      <c r="B331" s="2" t="s">
        <v>284</v>
      </c>
      <c r="C331" s="3" t="s">
        <v>285</v>
      </c>
      <c r="D331" s="16" t="s">
        <v>1334</v>
      </c>
    </row>
    <row r="332" spans="1:4" x14ac:dyDescent="0.25">
      <c r="A332" s="2" t="s">
        <v>276</v>
      </c>
      <c r="B332" s="2" t="s">
        <v>86</v>
      </c>
      <c r="C332" s="3" t="s">
        <v>286</v>
      </c>
      <c r="D332" s="16" t="s">
        <v>1335</v>
      </c>
    </row>
    <row r="333" spans="1:4" x14ac:dyDescent="0.25">
      <c r="A333" s="2" t="s">
        <v>276</v>
      </c>
      <c r="B333" s="2" t="s">
        <v>287</v>
      </c>
      <c r="C333" s="3" t="s">
        <v>288</v>
      </c>
      <c r="D333" s="16" t="s">
        <v>1336</v>
      </c>
    </row>
    <row r="334" spans="1:4" x14ac:dyDescent="0.25">
      <c r="A334" s="2" t="s">
        <v>276</v>
      </c>
      <c r="B334" s="2" t="s">
        <v>289</v>
      </c>
      <c r="C334" s="3" t="s">
        <v>290</v>
      </c>
      <c r="D334" s="16" t="s">
        <v>1104</v>
      </c>
    </row>
    <row r="335" spans="1:4" x14ac:dyDescent="0.25">
      <c r="A335" s="2" t="s">
        <v>276</v>
      </c>
      <c r="B335" s="2" t="s">
        <v>291</v>
      </c>
      <c r="C335" s="3" t="s">
        <v>34</v>
      </c>
      <c r="D335" s="16" t="s">
        <v>1125</v>
      </c>
    </row>
    <row r="336" spans="1:4" x14ac:dyDescent="0.25">
      <c r="A336" s="2" t="s">
        <v>276</v>
      </c>
      <c r="B336" s="2" t="s">
        <v>292</v>
      </c>
      <c r="C336" s="3" t="s">
        <v>37</v>
      </c>
      <c r="D336" s="16" t="s">
        <v>1337</v>
      </c>
    </row>
    <row r="337" spans="1:4" x14ac:dyDescent="0.25">
      <c r="A337" s="2" t="s">
        <v>276</v>
      </c>
      <c r="B337" s="2" t="s">
        <v>293</v>
      </c>
      <c r="C337" s="3" t="s">
        <v>115</v>
      </c>
      <c r="D337" s="16" t="s">
        <v>1338</v>
      </c>
    </row>
    <row r="338" spans="1:4" x14ac:dyDescent="0.25">
      <c r="A338" s="2" t="s">
        <v>276</v>
      </c>
      <c r="B338" s="2" t="s">
        <v>294</v>
      </c>
      <c r="C338" s="3" t="s">
        <v>27</v>
      </c>
      <c r="D338" s="16" t="s">
        <v>1339</v>
      </c>
    </row>
    <row r="339" spans="1:4" x14ac:dyDescent="0.25">
      <c r="A339" s="2" t="s">
        <v>276</v>
      </c>
      <c r="B339" s="2" t="s">
        <v>295</v>
      </c>
      <c r="C339" s="3" t="s">
        <v>296</v>
      </c>
      <c r="D339" s="16" t="s">
        <v>1213</v>
      </c>
    </row>
    <row r="340" spans="1:4" x14ac:dyDescent="0.25">
      <c r="A340" s="2" t="s">
        <v>276</v>
      </c>
      <c r="B340" s="2" t="s">
        <v>297</v>
      </c>
      <c r="C340" s="3" t="s">
        <v>298</v>
      </c>
      <c r="D340" s="16" t="s">
        <v>1340</v>
      </c>
    </row>
    <row r="341" spans="1:4" x14ac:dyDescent="0.25">
      <c r="A341" s="2" t="s">
        <v>276</v>
      </c>
      <c r="B341" s="2" t="s">
        <v>54</v>
      </c>
      <c r="C341" s="3" t="s">
        <v>299</v>
      </c>
      <c r="D341" s="16" t="s">
        <v>1341</v>
      </c>
    </row>
    <row r="342" spans="1:4" x14ac:dyDescent="0.25">
      <c r="A342" s="2" t="s">
        <v>276</v>
      </c>
      <c r="B342" s="2" t="s">
        <v>300</v>
      </c>
      <c r="C342" s="3" t="s">
        <v>301</v>
      </c>
      <c r="D342" s="16" t="s">
        <v>1342</v>
      </c>
    </row>
    <row r="343" spans="1:4" x14ac:dyDescent="0.25">
      <c r="A343" s="2" t="s">
        <v>276</v>
      </c>
      <c r="B343" s="2" t="s">
        <v>302</v>
      </c>
      <c r="C343" s="3" t="s">
        <v>65</v>
      </c>
      <c r="D343" s="16" t="s">
        <v>1343</v>
      </c>
    </row>
    <row r="344" spans="1:4" x14ac:dyDescent="0.25">
      <c r="A344" s="2" t="s">
        <v>276</v>
      </c>
      <c r="B344" s="2" t="s">
        <v>303</v>
      </c>
      <c r="C344" s="3" t="s">
        <v>304</v>
      </c>
      <c r="D344" s="16" t="s">
        <v>1344</v>
      </c>
    </row>
    <row r="345" spans="1:4" x14ac:dyDescent="0.25">
      <c r="A345" s="2" t="s">
        <v>276</v>
      </c>
      <c r="B345" s="2" t="s">
        <v>305</v>
      </c>
      <c r="C345" s="2" t="s">
        <v>21</v>
      </c>
      <c r="D345" s="16" t="s">
        <v>1345</v>
      </c>
    </row>
    <row r="346" spans="1:4" x14ac:dyDescent="0.25">
      <c r="A346" s="2" t="s">
        <v>276</v>
      </c>
      <c r="B346" s="2" t="s">
        <v>306</v>
      </c>
      <c r="C346" s="2" t="s">
        <v>66</v>
      </c>
      <c r="D346" s="16" t="s">
        <v>1346</v>
      </c>
    </row>
    <row r="347" spans="1:4" x14ac:dyDescent="0.25">
      <c r="A347" s="2" t="s">
        <v>276</v>
      </c>
      <c r="B347" s="2" t="s">
        <v>307</v>
      </c>
      <c r="C347" s="2" t="s">
        <v>308</v>
      </c>
      <c r="D347" s="16" t="s">
        <v>1347</v>
      </c>
    </row>
    <row r="348" spans="1:4" x14ac:dyDescent="0.25">
      <c r="A348" s="2" t="s">
        <v>276</v>
      </c>
      <c r="B348" s="2" t="s">
        <v>309</v>
      </c>
      <c r="C348" s="2" t="s">
        <v>31</v>
      </c>
      <c r="D348" s="16" t="s">
        <v>1348</v>
      </c>
    </row>
    <row r="349" spans="1:4" x14ac:dyDescent="0.25">
      <c r="A349" s="2" t="s">
        <v>276</v>
      </c>
      <c r="B349" s="2" t="s">
        <v>310</v>
      </c>
      <c r="C349" s="2" t="s">
        <v>311</v>
      </c>
      <c r="D349" s="16" t="s">
        <v>1349</v>
      </c>
    </row>
    <row r="350" spans="1:4" x14ac:dyDescent="0.25">
      <c r="A350" s="2" t="s">
        <v>276</v>
      </c>
      <c r="B350" s="2" t="s">
        <v>312</v>
      </c>
      <c r="C350" s="2" t="s">
        <v>181</v>
      </c>
      <c r="D350" s="16" t="s">
        <v>1071</v>
      </c>
    </row>
    <row r="351" spans="1:4" x14ac:dyDescent="0.25">
      <c r="A351" s="2" t="s">
        <v>345</v>
      </c>
      <c r="B351" s="2" t="s">
        <v>24</v>
      </c>
      <c r="C351" s="3" t="s">
        <v>313</v>
      </c>
      <c r="D351" s="16" t="s">
        <v>1350</v>
      </c>
    </row>
    <row r="352" spans="1:4" x14ac:dyDescent="0.25">
      <c r="A352" s="2" t="s">
        <v>345</v>
      </c>
      <c r="B352" s="2" t="s">
        <v>314</v>
      </c>
      <c r="C352" s="3" t="s">
        <v>315</v>
      </c>
      <c r="D352" s="16" t="s">
        <v>1351</v>
      </c>
    </row>
    <row r="353" spans="1:4" x14ac:dyDescent="0.25">
      <c r="A353" s="2" t="s">
        <v>345</v>
      </c>
      <c r="B353" s="2" t="s">
        <v>316</v>
      </c>
      <c r="C353" s="3" t="s">
        <v>67</v>
      </c>
      <c r="D353" s="16" t="s">
        <v>1352</v>
      </c>
    </row>
    <row r="354" spans="1:4" x14ac:dyDescent="0.25">
      <c r="A354" s="2" t="s">
        <v>345</v>
      </c>
      <c r="B354" s="2" t="s">
        <v>317</v>
      </c>
      <c r="C354" s="3" t="s">
        <v>16</v>
      </c>
      <c r="D354" s="16" t="s">
        <v>1353</v>
      </c>
    </row>
    <row r="355" spans="1:4" x14ac:dyDescent="0.25">
      <c r="A355" s="2" t="s">
        <v>345</v>
      </c>
      <c r="B355" s="2" t="s">
        <v>318</v>
      </c>
      <c r="C355" s="3" t="s">
        <v>27</v>
      </c>
      <c r="D355" s="16" t="s">
        <v>1354</v>
      </c>
    </row>
    <row r="356" spans="1:4" x14ac:dyDescent="0.25">
      <c r="A356" s="2" t="s">
        <v>345</v>
      </c>
      <c r="B356" s="2" t="s">
        <v>99</v>
      </c>
      <c r="C356" s="3" t="s">
        <v>319</v>
      </c>
      <c r="D356" s="16" t="s">
        <v>1072</v>
      </c>
    </row>
    <row r="357" spans="1:4" x14ac:dyDescent="0.25">
      <c r="A357" s="2" t="s">
        <v>345</v>
      </c>
      <c r="B357" s="2" t="s">
        <v>320</v>
      </c>
      <c r="C357" s="3" t="s">
        <v>321</v>
      </c>
      <c r="D357" s="16" t="s">
        <v>1355</v>
      </c>
    </row>
    <row r="358" spans="1:4" x14ac:dyDescent="0.25">
      <c r="A358" s="2" t="s">
        <v>345</v>
      </c>
      <c r="B358" s="2" t="s">
        <v>322</v>
      </c>
      <c r="C358" s="3" t="s">
        <v>66</v>
      </c>
      <c r="D358" s="16" t="s">
        <v>1356</v>
      </c>
    </row>
    <row r="359" spans="1:4" x14ac:dyDescent="0.25">
      <c r="A359" s="2" t="s">
        <v>345</v>
      </c>
      <c r="B359" s="2" t="s">
        <v>89</v>
      </c>
      <c r="C359" s="3" t="s">
        <v>26</v>
      </c>
      <c r="D359" s="16" t="s">
        <v>1357</v>
      </c>
    </row>
    <row r="360" spans="1:4" x14ac:dyDescent="0.25">
      <c r="A360" s="2" t="s">
        <v>345</v>
      </c>
      <c r="B360" s="2" t="s">
        <v>323</v>
      </c>
      <c r="C360" s="3" t="s">
        <v>88</v>
      </c>
      <c r="D360" s="16" t="s">
        <v>1358</v>
      </c>
    </row>
    <row r="361" spans="1:4" x14ac:dyDescent="0.25">
      <c r="A361" s="2" t="s">
        <v>345</v>
      </c>
      <c r="B361" s="2" t="s">
        <v>38</v>
      </c>
      <c r="C361" s="3" t="s">
        <v>20</v>
      </c>
      <c r="D361" s="16" t="s">
        <v>1359</v>
      </c>
    </row>
    <row r="362" spans="1:4" x14ac:dyDescent="0.25">
      <c r="A362" s="2" t="s">
        <v>345</v>
      </c>
      <c r="B362" s="2" t="s">
        <v>324</v>
      </c>
      <c r="C362" s="3" t="s">
        <v>17</v>
      </c>
      <c r="D362" s="16" t="s">
        <v>1360</v>
      </c>
    </row>
    <row r="363" spans="1:4" x14ac:dyDescent="0.25">
      <c r="A363" s="2" t="s">
        <v>345</v>
      </c>
      <c r="B363" s="2" t="s">
        <v>325</v>
      </c>
      <c r="C363" s="3" t="s">
        <v>95</v>
      </c>
      <c r="D363" s="16" t="s">
        <v>1361</v>
      </c>
    </row>
    <row r="364" spans="1:4" x14ac:dyDescent="0.25">
      <c r="A364" s="2" t="s">
        <v>345</v>
      </c>
      <c r="B364" s="2" t="s">
        <v>326</v>
      </c>
      <c r="C364" s="3" t="s">
        <v>106</v>
      </c>
      <c r="D364" s="16" t="s">
        <v>1362</v>
      </c>
    </row>
    <row r="365" spans="1:4" x14ac:dyDescent="0.25">
      <c r="A365" s="2" t="s">
        <v>345</v>
      </c>
      <c r="B365" s="2" t="s">
        <v>327</v>
      </c>
      <c r="C365" s="3" t="s">
        <v>59</v>
      </c>
      <c r="D365" s="16" t="s">
        <v>1086</v>
      </c>
    </row>
    <row r="366" spans="1:4" x14ac:dyDescent="0.25">
      <c r="A366" s="2" t="s">
        <v>345</v>
      </c>
      <c r="B366" s="2" t="s">
        <v>328</v>
      </c>
      <c r="C366" s="3" t="s">
        <v>64</v>
      </c>
      <c r="D366" s="16" t="s">
        <v>1330</v>
      </c>
    </row>
    <row r="367" spans="1:4" x14ac:dyDescent="0.25">
      <c r="A367" s="2" t="s">
        <v>345</v>
      </c>
      <c r="B367" s="2" t="s">
        <v>329</v>
      </c>
      <c r="C367" s="3" t="s">
        <v>330</v>
      </c>
      <c r="D367" s="16" t="s">
        <v>1363</v>
      </c>
    </row>
    <row r="368" spans="1:4" x14ac:dyDescent="0.25">
      <c r="A368" s="2" t="s">
        <v>345</v>
      </c>
      <c r="B368" s="2" t="s">
        <v>331</v>
      </c>
      <c r="C368" s="3" t="s">
        <v>63</v>
      </c>
      <c r="D368" s="16" t="s">
        <v>1364</v>
      </c>
    </row>
    <row r="369" spans="1:4" x14ac:dyDescent="0.25">
      <c r="A369" s="2" t="s">
        <v>345</v>
      </c>
      <c r="B369" s="2" t="s">
        <v>332</v>
      </c>
      <c r="C369" s="3" t="s">
        <v>333</v>
      </c>
      <c r="D369" s="16" t="s">
        <v>1365</v>
      </c>
    </row>
    <row r="370" spans="1:4" x14ac:dyDescent="0.25">
      <c r="A370" s="2" t="s">
        <v>345</v>
      </c>
      <c r="B370" s="2" t="s">
        <v>251</v>
      </c>
      <c r="C370" s="3" t="s">
        <v>179</v>
      </c>
      <c r="D370" s="16" t="s">
        <v>1366</v>
      </c>
    </row>
    <row r="371" spans="1:4" x14ac:dyDescent="0.25">
      <c r="A371" s="2" t="s">
        <v>345</v>
      </c>
      <c r="B371" s="2" t="s">
        <v>334</v>
      </c>
      <c r="C371" s="3" t="s">
        <v>17</v>
      </c>
      <c r="D371" s="16" t="s">
        <v>1367</v>
      </c>
    </row>
    <row r="372" spans="1:4" x14ac:dyDescent="0.25">
      <c r="A372" s="2" t="s">
        <v>345</v>
      </c>
      <c r="B372" s="2" t="s">
        <v>159</v>
      </c>
      <c r="C372" s="3" t="s">
        <v>29</v>
      </c>
      <c r="D372" s="16" t="s">
        <v>1368</v>
      </c>
    </row>
    <row r="373" spans="1:4" x14ac:dyDescent="0.25">
      <c r="A373" s="2" t="s">
        <v>345</v>
      </c>
      <c r="B373" s="2" t="s">
        <v>100</v>
      </c>
      <c r="C373" s="3" t="s">
        <v>68</v>
      </c>
      <c r="D373" s="16" t="s">
        <v>1369</v>
      </c>
    </row>
    <row r="374" spans="1:4" x14ac:dyDescent="0.25">
      <c r="A374" s="2" t="s">
        <v>345</v>
      </c>
      <c r="B374" s="2" t="s">
        <v>335</v>
      </c>
      <c r="C374" s="3" t="s">
        <v>336</v>
      </c>
      <c r="D374" s="16" t="s">
        <v>1329</v>
      </c>
    </row>
    <row r="375" spans="1:4" x14ac:dyDescent="0.25">
      <c r="A375" s="2" t="s">
        <v>345</v>
      </c>
      <c r="B375" s="2" t="s">
        <v>337</v>
      </c>
      <c r="C375" s="2" t="s">
        <v>338</v>
      </c>
      <c r="D375" s="16" t="s">
        <v>1370</v>
      </c>
    </row>
    <row r="376" spans="1:4" x14ac:dyDescent="0.25">
      <c r="A376" s="2" t="s">
        <v>345</v>
      </c>
      <c r="B376" s="2" t="s">
        <v>339</v>
      </c>
      <c r="C376" s="2" t="s">
        <v>64</v>
      </c>
      <c r="D376" s="16" t="s">
        <v>1333</v>
      </c>
    </row>
    <row r="377" spans="1:4" x14ac:dyDescent="0.25">
      <c r="A377" s="2" t="s">
        <v>345</v>
      </c>
      <c r="B377" s="2" t="s">
        <v>340</v>
      </c>
      <c r="C377" s="2" t="s">
        <v>341</v>
      </c>
      <c r="D377" s="16" t="s">
        <v>1371</v>
      </c>
    </row>
    <row r="378" spans="1:4" x14ac:dyDescent="0.25">
      <c r="A378" s="2" t="s">
        <v>345</v>
      </c>
      <c r="B378" s="2" t="s">
        <v>342</v>
      </c>
      <c r="C378" s="2" t="s">
        <v>343</v>
      </c>
      <c r="D378" s="16" t="s">
        <v>1372</v>
      </c>
    </row>
    <row r="379" spans="1:4" x14ac:dyDescent="0.25">
      <c r="A379" s="2" t="s">
        <v>345</v>
      </c>
      <c r="B379" s="2" t="s">
        <v>226</v>
      </c>
      <c r="C379" s="2" t="s">
        <v>344</v>
      </c>
      <c r="D379" s="16" t="s">
        <v>1239</v>
      </c>
    </row>
    <row r="380" spans="1:4" x14ac:dyDescent="0.25">
      <c r="A380" s="2" t="s">
        <v>345</v>
      </c>
      <c r="B380" s="2" t="s">
        <v>346</v>
      </c>
      <c r="C380" s="2" t="s">
        <v>101</v>
      </c>
      <c r="D380" s="16" t="s">
        <v>1065</v>
      </c>
    </row>
    <row r="381" spans="1:4" x14ac:dyDescent="0.25">
      <c r="A381" s="2" t="s">
        <v>595</v>
      </c>
      <c r="B381" s="2" t="s">
        <v>636</v>
      </c>
      <c r="C381" s="2" t="s">
        <v>635</v>
      </c>
      <c r="D381" s="16" t="s">
        <v>1373</v>
      </c>
    </row>
    <row r="382" spans="1:4" x14ac:dyDescent="0.25">
      <c r="A382" s="2" t="s">
        <v>595</v>
      </c>
      <c r="B382" s="2" t="s">
        <v>633</v>
      </c>
      <c r="C382" s="2" t="s">
        <v>634</v>
      </c>
      <c r="D382" s="16" t="s">
        <v>1374</v>
      </c>
    </row>
    <row r="383" spans="1:4" x14ac:dyDescent="0.25">
      <c r="A383" s="2" t="s">
        <v>595</v>
      </c>
      <c r="B383" s="2" t="s">
        <v>633</v>
      </c>
      <c r="C383" s="2" t="s">
        <v>632</v>
      </c>
      <c r="D383" s="16" t="s">
        <v>1375</v>
      </c>
    </row>
    <row r="384" spans="1:4" x14ac:dyDescent="0.25">
      <c r="A384" s="2" t="s">
        <v>595</v>
      </c>
      <c r="B384" s="2" t="s">
        <v>631</v>
      </c>
      <c r="C384" s="2" t="s">
        <v>50</v>
      </c>
      <c r="D384" s="16" t="s">
        <v>1208</v>
      </c>
    </row>
    <row r="385" spans="1:4" x14ac:dyDescent="0.25">
      <c r="A385" s="2" t="s">
        <v>595</v>
      </c>
      <c r="B385" s="2" t="s">
        <v>630</v>
      </c>
      <c r="C385" s="2" t="s">
        <v>629</v>
      </c>
      <c r="D385" s="16" t="s">
        <v>1376</v>
      </c>
    </row>
    <row r="386" spans="1:4" x14ac:dyDescent="0.25">
      <c r="A386" s="2" t="s">
        <v>595</v>
      </c>
      <c r="B386" s="2" t="s">
        <v>628</v>
      </c>
      <c r="C386" s="2" t="s">
        <v>16</v>
      </c>
      <c r="D386" s="16" t="s">
        <v>1278</v>
      </c>
    </row>
    <row r="387" spans="1:4" x14ac:dyDescent="0.25">
      <c r="A387" s="2" t="s">
        <v>595</v>
      </c>
      <c r="B387" s="2" t="s">
        <v>627</v>
      </c>
      <c r="C387" s="2" t="s">
        <v>32</v>
      </c>
      <c r="D387" s="16" t="s">
        <v>1287</v>
      </c>
    </row>
    <row r="388" spans="1:4" x14ac:dyDescent="0.25">
      <c r="A388" s="2" t="s">
        <v>595</v>
      </c>
      <c r="B388" s="2" t="s">
        <v>626</v>
      </c>
      <c r="C388" s="2" t="s">
        <v>65</v>
      </c>
      <c r="D388" s="16" t="s">
        <v>1350</v>
      </c>
    </row>
    <row r="389" spans="1:4" x14ac:dyDescent="0.25">
      <c r="A389" s="2" t="s">
        <v>595</v>
      </c>
      <c r="B389" s="2" t="s">
        <v>625</v>
      </c>
      <c r="C389" s="2" t="s">
        <v>624</v>
      </c>
      <c r="D389" s="16" t="s">
        <v>1377</v>
      </c>
    </row>
    <row r="390" spans="1:4" x14ac:dyDescent="0.25">
      <c r="A390" s="2" t="s">
        <v>595</v>
      </c>
      <c r="B390" s="2" t="s">
        <v>623</v>
      </c>
      <c r="C390" s="2" t="s">
        <v>622</v>
      </c>
      <c r="D390" s="16" t="s">
        <v>1275</v>
      </c>
    </row>
    <row r="391" spans="1:4" x14ac:dyDescent="0.25">
      <c r="A391" s="2" t="s">
        <v>595</v>
      </c>
      <c r="B391" s="2" t="s">
        <v>621</v>
      </c>
      <c r="C391" s="2" t="s">
        <v>66</v>
      </c>
      <c r="D391" s="16" t="s">
        <v>1378</v>
      </c>
    </row>
    <row r="392" spans="1:4" x14ac:dyDescent="0.25">
      <c r="A392" s="2" t="s">
        <v>595</v>
      </c>
      <c r="B392" s="2" t="s">
        <v>620</v>
      </c>
      <c r="C392" s="2" t="s">
        <v>441</v>
      </c>
      <c r="D392" s="16" t="s">
        <v>1136</v>
      </c>
    </row>
    <row r="393" spans="1:4" x14ac:dyDescent="0.25">
      <c r="A393" s="2" t="s">
        <v>595</v>
      </c>
      <c r="B393" s="2" t="s">
        <v>619</v>
      </c>
      <c r="C393" s="2" t="s">
        <v>618</v>
      </c>
      <c r="D393" s="16" t="s">
        <v>1379</v>
      </c>
    </row>
    <row r="394" spans="1:4" x14ac:dyDescent="0.25">
      <c r="A394" s="2" t="s">
        <v>595</v>
      </c>
      <c r="B394" s="2" t="s">
        <v>617</v>
      </c>
      <c r="C394" s="2" t="s">
        <v>616</v>
      </c>
      <c r="D394" s="16" t="s">
        <v>1380</v>
      </c>
    </row>
    <row r="395" spans="1:4" x14ac:dyDescent="0.25">
      <c r="A395" s="2" t="s">
        <v>595</v>
      </c>
      <c r="B395" s="2" t="s">
        <v>615</v>
      </c>
      <c r="C395" s="2" t="s">
        <v>26</v>
      </c>
      <c r="D395" s="16" t="s">
        <v>1264</v>
      </c>
    </row>
    <row r="396" spans="1:4" x14ac:dyDescent="0.25">
      <c r="A396" s="2" t="s">
        <v>595</v>
      </c>
      <c r="B396" s="2" t="s">
        <v>614</v>
      </c>
      <c r="C396" s="2" t="s">
        <v>67</v>
      </c>
      <c r="D396" s="16" t="s">
        <v>1381</v>
      </c>
    </row>
    <row r="397" spans="1:4" x14ac:dyDescent="0.25">
      <c r="A397" s="2" t="s">
        <v>595</v>
      </c>
      <c r="B397" s="2" t="s">
        <v>613</v>
      </c>
      <c r="C397" s="2" t="s">
        <v>612</v>
      </c>
      <c r="D397" s="16" t="s">
        <v>1242</v>
      </c>
    </row>
    <row r="398" spans="1:4" x14ac:dyDescent="0.25">
      <c r="A398" s="2" t="s">
        <v>595</v>
      </c>
      <c r="B398" s="2" t="s">
        <v>611</v>
      </c>
      <c r="C398" s="2" t="s">
        <v>610</v>
      </c>
      <c r="D398" s="16" t="s">
        <v>1370</v>
      </c>
    </row>
    <row r="399" spans="1:4" x14ac:dyDescent="0.25">
      <c r="A399" s="2" t="s">
        <v>595</v>
      </c>
      <c r="B399" s="2" t="s">
        <v>609</v>
      </c>
      <c r="C399" s="2" t="s">
        <v>53</v>
      </c>
      <c r="D399" s="16" t="s">
        <v>1136</v>
      </c>
    </row>
    <row r="400" spans="1:4" x14ac:dyDescent="0.25">
      <c r="A400" s="2" t="s">
        <v>595</v>
      </c>
      <c r="B400" s="2" t="s">
        <v>608</v>
      </c>
      <c r="C400" s="2" t="s">
        <v>439</v>
      </c>
      <c r="D400" s="16" t="s">
        <v>1382</v>
      </c>
    </row>
    <row r="401" spans="1:4" x14ac:dyDescent="0.25">
      <c r="A401" s="2" t="s">
        <v>595</v>
      </c>
      <c r="B401" s="2" t="s">
        <v>607</v>
      </c>
      <c r="C401" s="2" t="s">
        <v>606</v>
      </c>
      <c r="D401" s="16" t="s">
        <v>1383</v>
      </c>
    </row>
    <row r="402" spans="1:4" x14ac:dyDescent="0.25">
      <c r="A402" s="2" t="s">
        <v>595</v>
      </c>
      <c r="B402" s="2" t="s">
        <v>605</v>
      </c>
      <c r="C402" s="2" t="s">
        <v>17</v>
      </c>
      <c r="D402" s="16" t="s">
        <v>1134</v>
      </c>
    </row>
    <row r="403" spans="1:4" x14ac:dyDescent="0.25">
      <c r="A403" s="2" t="s">
        <v>595</v>
      </c>
      <c r="B403" s="2" t="s">
        <v>604</v>
      </c>
      <c r="C403" s="2" t="s">
        <v>603</v>
      </c>
      <c r="D403" s="16" t="s">
        <v>1384</v>
      </c>
    </row>
    <row r="404" spans="1:4" x14ac:dyDescent="0.25">
      <c r="A404" s="2" t="s">
        <v>595</v>
      </c>
      <c r="B404" s="2" t="s">
        <v>602</v>
      </c>
      <c r="C404" s="2" t="s">
        <v>601</v>
      </c>
      <c r="D404" s="16" t="s">
        <v>1385</v>
      </c>
    </row>
    <row r="405" spans="1:4" x14ac:dyDescent="0.25">
      <c r="A405" s="2" t="s">
        <v>595</v>
      </c>
      <c r="B405" s="2" t="s">
        <v>600</v>
      </c>
      <c r="C405" s="2" t="s">
        <v>599</v>
      </c>
      <c r="D405" s="16" t="s">
        <v>1386</v>
      </c>
    </row>
    <row r="406" spans="1:4" x14ac:dyDescent="0.25">
      <c r="A406" s="2" t="s">
        <v>595</v>
      </c>
      <c r="B406" s="2" t="s">
        <v>598</v>
      </c>
      <c r="C406" s="2" t="s">
        <v>68</v>
      </c>
      <c r="D406" s="16" t="s">
        <v>1131</v>
      </c>
    </row>
    <row r="407" spans="1:4" x14ac:dyDescent="0.25">
      <c r="A407" s="2" t="s">
        <v>595</v>
      </c>
      <c r="B407" s="2" t="s">
        <v>597</v>
      </c>
      <c r="C407" s="2" t="s">
        <v>596</v>
      </c>
      <c r="D407" s="16" t="s">
        <v>1387</v>
      </c>
    </row>
    <row r="408" spans="1:4" x14ac:dyDescent="0.25">
      <c r="A408" s="2" t="s">
        <v>595</v>
      </c>
      <c r="B408" s="2" t="s">
        <v>594</v>
      </c>
      <c r="C408" s="2" t="s">
        <v>593</v>
      </c>
      <c r="D408" s="16" t="s">
        <v>1388</v>
      </c>
    </row>
    <row r="409" spans="1:4" x14ac:dyDescent="0.25">
      <c r="A409" s="2" t="s">
        <v>468</v>
      </c>
      <c r="B409" s="2" t="s">
        <v>512</v>
      </c>
      <c r="C409" s="2" t="s">
        <v>16</v>
      </c>
      <c r="D409" s="16" t="s">
        <v>1389</v>
      </c>
    </row>
    <row r="410" spans="1:4" x14ac:dyDescent="0.25">
      <c r="A410" s="2" t="s">
        <v>468</v>
      </c>
      <c r="B410" s="2" t="s">
        <v>511</v>
      </c>
      <c r="C410" s="2" t="s">
        <v>13</v>
      </c>
      <c r="D410" s="16" t="s">
        <v>1366</v>
      </c>
    </row>
    <row r="411" spans="1:4" x14ac:dyDescent="0.25">
      <c r="A411" s="2" t="s">
        <v>468</v>
      </c>
      <c r="B411" s="2" t="s">
        <v>510</v>
      </c>
      <c r="C411" s="2" t="s">
        <v>26</v>
      </c>
      <c r="D411" s="16" t="s">
        <v>1390</v>
      </c>
    </row>
    <row r="412" spans="1:4" x14ac:dyDescent="0.25">
      <c r="A412" s="2" t="s">
        <v>468</v>
      </c>
      <c r="B412" s="2" t="s">
        <v>509</v>
      </c>
      <c r="C412" s="2" t="s">
        <v>57</v>
      </c>
      <c r="D412" s="16" t="s">
        <v>1391</v>
      </c>
    </row>
    <row r="413" spans="1:4" x14ac:dyDescent="0.25">
      <c r="A413" s="2" t="s">
        <v>468</v>
      </c>
      <c r="B413" s="2" t="s">
        <v>508</v>
      </c>
      <c r="C413" s="2" t="s">
        <v>507</v>
      </c>
      <c r="D413" s="16" t="s">
        <v>1392</v>
      </c>
    </row>
    <row r="414" spans="1:4" x14ac:dyDescent="0.25">
      <c r="A414" s="2" t="s">
        <v>468</v>
      </c>
      <c r="B414" s="2" t="s">
        <v>58</v>
      </c>
      <c r="C414" s="2" t="s">
        <v>59</v>
      </c>
      <c r="D414" s="16" t="s">
        <v>1084</v>
      </c>
    </row>
    <row r="415" spans="1:4" x14ac:dyDescent="0.25">
      <c r="A415" s="2" t="s">
        <v>468</v>
      </c>
      <c r="B415" s="2" t="s">
        <v>506</v>
      </c>
      <c r="C415" s="2" t="s">
        <v>505</v>
      </c>
      <c r="D415" s="16" t="s">
        <v>1274</v>
      </c>
    </row>
    <row r="416" spans="1:4" x14ac:dyDescent="0.25">
      <c r="A416" s="2" t="s">
        <v>468</v>
      </c>
      <c r="B416" s="2" t="s">
        <v>504</v>
      </c>
      <c r="C416" s="2" t="s">
        <v>503</v>
      </c>
      <c r="D416" s="16" t="s">
        <v>1351</v>
      </c>
    </row>
    <row r="417" spans="1:4" x14ac:dyDescent="0.25">
      <c r="A417" s="2" t="s">
        <v>468</v>
      </c>
      <c r="B417" s="2" t="s">
        <v>502</v>
      </c>
      <c r="C417" s="2" t="s">
        <v>501</v>
      </c>
      <c r="D417" s="16" t="s">
        <v>1393</v>
      </c>
    </row>
    <row r="418" spans="1:4" x14ac:dyDescent="0.25">
      <c r="A418" s="2" t="s">
        <v>468</v>
      </c>
      <c r="B418" s="2" t="s">
        <v>500</v>
      </c>
      <c r="C418" s="2" t="s">
        <v>499</v>
      </c>
      <c r="D418" s="16" t="s">
        <v>1394</v>
      </c>
    </row>
    <row r="419" spans="1:4" x14ac:dyDescent="0.25">
      <c r="A419" s="2" t="s">
        <v>468</v>
      </c>
      <c r="B419" s="2" t="s">
        <v>498</v>
      </c>
      <c r="C419" s="2" t="s">
        <v>497</v>
      </c>
      <c r="D419" s="16" t="s">
        <v>1356</v>
      </c>
    </row>
    <row r="420" spans="1:4" x14ac:dyDescent="0.25">
      <c r="A420" s="2" t="s">
        <v>468</v>
      </c>
      <c r="B420" s="2" t="s">
        <v>496</v>
      </c>
      <c r="C420" s="2" t="s">
        <v>495</v>
      </c>
      <c r="D420" s="16" t="s">
        <v>1395</v>
      </c>
    </row>
    <row r="421" spans="1:4" x14ac:dyDescent="0.25">
      <c r="A421" s="2" t="s">
        <v>468</v>
      </c>
      <c r="B421" s="2" t="s">
        <v>494</v>
      </c>
      <c r="C421" s="2" t="s">
        <v>493</v>
      </c>
      <c r="D421" s="16" t="s">
        <v>1248</v>
      </c>
    </row>
    <row r="422" spans="1:4" x14ac:dyDescent="0.25">
      <c r="A422" s="2" t="s">
        <v>468</v>
      </c>
      <c r="B422" s="2" t="s">
        <v>492</v>
      </c>
      <c r="C422" s="2" t="s">
        <v>15</v>
      </c>
      <c r="D422" s="16" t="s">
        <v>1396</v>
      </c>
    </row>
    <row r="423" spans="1:4" x14ac:dyDescent="0.25">
      <c r="A423" s="2" t="s">
        <v>468</v>
      </c>
      <c r="B423" s="2" t="s">
        <v>491</v>
      </c>
      <c r="C423" s="2" t="s">
        <v>490</v>
      </c>
      <c r="D423" s="16" t="s">
        <v>1142</v>
      </c>
    </row>
    <row r="424" spans="1:4" x14ac:dyDescent="0.25">
      <c r="A424" s="2" t="s">
        <v>468</v>
      </c>
      <c r="B424" s="2" t="s">
        <v>489</v>
      </c>
      <c r="C424" s="2" t="s">
        <v>14</v>
      </c>
      <c r="D424" s="16" t="s">
        <v>1397</v>
      </c>
    </row>
    <row r="425" spans="1:4" x14ac:dyDescent="0.25">
      <c r="A425" s="2" t="s">
        <v>468</v>
      </c>
      <c r="B425" s="2" t="s">
        <v>488</v>
      </c>
      <c r="C425" s="2" t="s">
        <v>487</v>
      </c>
      <c r="D425" s="16" t="s">
        <v>1259</v>
      </c>
    </row>
    <row r="426" spans="1:4" x14ac:dyDescent="0.25">
      <c r="A426" s="2" t="s">
        <v>468</v>
      </c>
      <c r="B426" s="2" t="s">
        <v>486</v>
      </c>
      <c r="C426" s="2" t="s">
        <v>485</v>
      </c>
      <c r="D426" s="16" t="s">
        <v>1398</v>
      </c>
    </row>
    <row r="427" spans="1:4" x14ac:dyDescent="0.25">
      <c r="A427" s="2" t="s">
        <v>468</v>
      </c>
      <c r="B427" s="2" t="s">
        <v>484</v>
      </c>
      <c r="C427" s="2" t="s">
        <v>483</v>
      </c>
      <c r="D427" s="16" t="s">
        <v>1391</v>
      </c>
    </row>
    <row r="428" spans="1:4" x14ac:dyDescent="0.25">
      <c r="A428" s="2" t="s">
        <v>468</v>
      </c>
      <c r="B428" s="2" t="s">
        <v>482</v>
      </c>
      <c r="C428" s="2" t="s">
        <v>481</v>
      </c>
      <c r="D428" s="16" t="s">
        <v>1399</v>
      </c>
    </row>
    <row r="429" spans="1:4" x14ac:dyDescent="0.25">
      <c r="A429" s="2" t="s">
        <v>468</v>
      </c>
      <c r="B429" s="2" t="s">
        <v>480</v>
      </c>
      <c r="C429" s="2" t="s">
        <v>13</v>
      </c>
      <c r="D429" s="16" t="s">
        <v>1400</v>
      </c>
    </row>
    <row r="430" spans="1:4" x14ac:dyDescent="0.25">
      <c r="A430" s="2" t="s">
        <v>468</v>
      </c>
      <c r="B430" s="2" t="s">
        <v>479</v>
      </c>
      <c r="C430" s="2" t="s">
        <v>478</v>
      </c>
      <c r="D430" s="16" t="s">
        <v>1401</v>
      </c>
    </row>
    <row r="431" spans="1:4" x14ac:dyDescent="0.25">
      <c r="A431" s="2" t="s">
        <v>468</v>
      </c>
      <c r="B431" s="2" t="s">
        <v>477</v>
      </c>
      <c r="C431" s="2" t="s">
        <v>476</v>
      </c>
      <c r="D431" s="16" t="s">
        <v>1402</v>
      </c>
    </row>
    <row r="432" spans="1:4" x14ac:dyDescent="0.25">
      <c r="A432" s="2" t="s">
        <v>468</v>
      </c>
      <c r="B432" s="2" t="s">
        <v>475</v>
      </c>
      <c r="C432" s="2" t="s">
        <v>474</v>
      </c>
      <c r="D432" s="16" t="s">
        <v>1403</v>
      </c>
    </row>
    <row r="433" spans="1:4" x14ac:dyDescent="0.25">
      <c r="A433" s="2" t="s">
        <v>468</v>
      </c>
      <c r="B433" s="2" t="s">
        <v>60</v>
      </c>
      <c r="C433" s="2" t="s">
        <v>16</v>
      </c>
      <c r="D433" s="16" t="s">
        <v>1243</v>
      </c>
    </row>
    <row r="434" spans="1:4" x14ac:dyDescent="0.25">
      <c r="A434" s="2" t="s">
        <v>468</v>
      </c>
      <c r="B434" s="2" t="s">
        <v>473</v>
      </c>
      <c r="C434" s="2" t="s">
        <v>472</v>
      </c>
      <c r="D434" s="16" t="s">
        <v>1404</v>
      </c>
    </row>
    <row r="435" spans="1:4" x14ac:dyDescent="0.25">
      <c r="A435" s="2" t="s">
        <v>468</v>
      </c>
      <c r="B435" s="2" t="s">
        <v>471</v>
      </c>
      <c r="C435" s="2" t="s">
        <v>470</v>
      </c>
      <c r="D435" s="16" t="s">
        <v>1274</v>
      </c>
    </row>
    <row r="436" spans="1:4" x14ac:dyDescent="0.25">
      <c r="A436" s="2" t="s">
        <v>468</v>
      </c>
      <c r="B436" s="2" t="s">
        <v>469</v>
      </c>
      <c r="C436" s="2" t="s">
        <v>14</v>
      </c>
      <c r="D436" s="16" t="s">
        <v>1405</v>
      </c>
    </row>
    <row r="437" spans="1:4" x14ac:dyDescent="0.25">
      <c r="A437" s="2" t="s">
        <v>468</v>
      </c>
      <c r="B437" s="2" t="s">
        <v>467</v>
      </c>
      <c r="C437" s="2" t="s">
        <v>26</v>
      </c>
      <c r="D437" s="16" t="s">
        <v>1406</v>
      </c>
    </row>
    <row r="438" spans="1:4" x14ac:dyDescent="0.25">
      <c r="A438" s="2" t="s">
        <v>660</v>
      </c>
      <c r="B438" s="2" t="s">
        <v>705</v>
      </c>
      <c r="C438" s="2" t="s">
        <v>704</v>
      </c>
      <c r="D438" s="16" t="s">
        <v>1393</v>
      </c>
    </row>
    <row r="439" spans="1:4" x14ac:dyDescent="0.25">
      <c r="A439" s="2" t="s">
        <v>660</v>
      </c>
      <c r="B439" s="2" t="s">
        <v>703</v>
      </c>
      <c r="C439" s="2" t="s">
        <v>36</v>
      </c>
      <c r="D439" s="16" t="s">
        <v>1407</v>
      </c>
    </row>
    <row r="440" spans="1:4" x14ac:dyDescent="0.25">
      <c r="A440" s="2" t="s">
        <v>660</v>
      </c>
      <c r="B440" s="2" t="s">
        <v>702</v>
      </c>
      <c r="C440" s="2" t="s">
        <v>701</v>
      </c>
      <c r="D440" s="16" t="s">
        <v>1408</v>
      </c>
    </row>
    <row r="441" spans="1:4" x14ac:dyDescent="0.25">
      <c r="A441" s="2" t="s">
        <v>660</v>
      </c>
      <c r="B441" s="2" t="s">
        <v>700</v>
      </c>
      <c r="C441" s="2" t="s">
        <v>699</v>
      </c>
      <c r="D441" s="16" t="s">
        <v>1409</v>
      </c>
    </row>
    <row r="442" spans="1:4" x14ac:dyDescent="0.25">
      <c r="A442" s="2" t="s">
        <v>660</v>
      </c>
      <c r="B442" s="2" t="s">
        <v>697</v>
      </c>
      <c r="C442" s="2" t="s">
        <v>698</v>
      </c>
      <c r="D442" s="16" t="s">
        <v>1410</v>
      </c>
    </row>
    <row r="443" spans="1:4" x14ac:dyDescent="0.25">
      <c r="A443" s="2" t="s">
        <v>660</v>
      </c>
      <c r="B443" s="2" t="s">
        <v>697</v>
      </c>
      <c r="C443" s="2" t="s">
        <v>696</v>
      </c>
      <c r="D443" s="16" t="s">
        <v>1411</v>
      </c>
    </row>
    <row r="444" spans="1:4" x14ac:dyDescent="0.25">
      <c r="A444" s="2" t="s">
        <v>660</v>
      </c>
      <c r="B444" s="2" t="s">
        <v>695</v>
      </c>
      <c r="C444" s="2" t="s">
        <v>37</v>
      </c>
      <c r="D444" s="16" t="s">
        <v>1401</v>
      </c>
    </row>
    <row r="445" spans="1:4" x14ac:dyDescent="0.25">
      <c r="A445" s="2" t="s">
        <v>660</v>
      </c>
      <c r="B445" s="2" t="s">
        <v>38</v>
      </c>
      <c r="C445" s="2" t="s">
        <v>485</v>
      </c>
      <c r="D445" s="16" t="s">
        <v>1412</v>
      </c>
    </row>
    <row r="446" spans="1:4" x14ac:dyDescent="0.25">
      <c r="A446" s="2" t="s">
        <v>660</v>
      </c>
      <c r="B446" s="2" t="s">
        <v>694</v>
      </c>
      <c r="C446" s="2" t="s">
        <v>693</v>
      </c>
      <c r="D446" s="16" t="s">
        <v>1413</v>
      </c>
    </row>
    <row r="447" spans="1:4" x14ac:dyDescent="0.25">
      <c r="A447" s="2" t="s">
        <v>660</v>
      </c>
      <c r="B447" s="2" t="s">
        <v>39</v>
      </c>
      <c r="C447" s="2" t="s">
        <v>40</v>
      </c>
      <c r="D447" s="16" t="s">
        <v>1414</v>
      </c>
    </row>
    <row r="448" spans="1:4" x14ac:dyDescent="0.25">
      <c r="A448" s="2" t="s">
        <v>660</v>
      </c>
      <c r="B448" s="2" t="s">
        <v>692</v>
      </c>
      <c r="C448" s="2" t="s">
        <v>691</v>
      </c>
      <c r="D448" s="16" t="s">
        <v>1190</v>
      </c>
    </row>
    <row r="449" spans="1:4" x14ac:dyDescent="0.25">
      <c r="A449" s="2" t="s">
        <v>660</v>
      </c>
      <c r="B449" s="2" t="s">
        <v>41</v>
      </c>
      <c r="C449" s="2" t="s">
        <v>690</v>
      </c>
      <c r="D449" s="16" t="s">
        <v>1415</v>
      </c>
    </row>
    <row r="450" spans="1:4" x14ac:dyDescent="0.25">
      <c r="A450" s="2" t="s">
        <v>660</v>
      </c>
      <c r="B450" s="2" t="s">
        <v>689</v>
      </c>
      <c r="C450" s="2" t="s">
        <v>40</v>
      </c>
      <c r="D450" s="16" t="s">
        <v>1193</v>
      </c>
    </row>
    <row r="451" spans="1:4" x14ac:dyDescent="0.25">
      <c r="A451" s="2" t="s">
        <v>660</v>
      </c>
      <c r="B451" s="2" t="s">
        <v>688</v>
      </c>
      <c r="C451" s="2" t="s">
        <v>27</v>
      </c>
      <c r="D451" s="16" t="s">
        <v>1277</v>
      </c>
    </row>
    <row r="452" spans="1:4" x14ac:dyDescent="0.25">
      <c r="A452" s="2" t="s">
        <v>660</v>
      </c>
      <c r="B452" s="2" t="s">
        <v>687</v>
      </c>
      <c r="C452" s="2" t="s">
        <v>42</v>
      </c>
      <c r="D452" s="16" t="s">
        <v>1416</v>
      </c>
    </row>
    <row r="453" spans="1:4" x14ac:dyDescent="0.25">
      <c r="A453" s="2" t="s">
        <v>660</v>
      </c>
      <c r="B453" s="2" t="s">
        <v>686</v>
      </c>
      <c r="C453" s="2" t="s">
        <v>685</v>
      </c>
      <c r="D453" s="16" t="s">
        <v>1417</v>
      </c>
    </row>
    <row r="454" spans="1:4" x14ac:dyDescent="0.25">
      <c r="A454" s="2" t="s">
        <v>660</v>
      </c>
      <c r="B454" s="2" t="s">
        <v>684</v>
      </c>
      <c r="C454" s="2" t="s">
        <v>43</v>
      </c>
      <c r="D454" s="16" t="s">
        <v>1266</v>
      </c>
    </row>
    <row r="455" spans="1:4" x14ac:dyDescent="0.25">
      <c r="A455" s="2" t="s">
        <v>660</v>
      </c>
      <c r="B455" s="2" t="s">
        <v>683</v>
      </c>
      <c r="C455" s="2" t="s">
        <v>682</v>
      </c>
      <c r="D455" s="16" t="s">
        <v>1401</v>
      </c>
    </row>
    <row r="456" spans="1:4" x14ac:dyDescent="0.25">
      <c r="A456" s="2" t="s">
        <v>660</v>
      </c>
      <c r="B456" s="2" t="s">
        <v>44</v>
      </c>
      <c r="C456" s="2" t="s">
        <v>681</v>
      </c>
      <c r="D456" s="16" t="s">
        <v>1418</v>
      </c>
    </row>
    <row r="457" spans="1:4" x14ac:dyDescent="0.25">
      <c r="A457" s="2" t="s">
        <v>660</v>
      </c>
      <c r="B457" s="2" t="s">
        <v>680</v>
      </c>
      <c r="C457" s="2" t="s">
        <v>679</v>
      </c>
      <c r="D457" s="16" t="s">
        <v>1419</v>
      </c>
    </row>
    <row r="458" spans="1:4" x14ac:dyDescent="0.25">
      <c r="A458" s="2" t="s">
        <v>660</v>
      </c>
      <c r="B458" s="2" t="s">
        <v>678</v>
      </c>
      <c r="C458" s="2" t="s">
        <v>18</v>
      </c>
      <c r="D458" s="16" t="s">
        <v>1420</v>
      </c>
    </row>
    <row r="459" spans="1:4" x14ac:dyDescent="0.25">
      <c r="A459" s="2" t="s">
        <v>660</v>
      </c>
      <c r="B459" s="2" t="s">
        <v>677</v>
      </c>
      <c r="C459" s="2" t="s">
        <v>676</v>
      </c>
      <c r="D459" s="16" t="s">
        <v>1250</v>
      </c>
    </row>
    <row r="460" spans="1:4" x14ac:dyDescent="0.25">
      <c r="A460" s="2" t="s">
        <v>660</v>
      </c>
      <c r="B460" s="2" t="s">
        <v>675</v>
      </c>
      <c r="C460" s="2" t="s">
        <v>674</v>
      </c>
      <c r="D460" s="16" t="s">
        <v>1421</v>
      </c>
    </row>
    <row r="461" spans="1:4" x14ac:dyDescent="0.25">
      <c r="A461" s="2" t="s">
        <v>660</v>
      </c>
      <c r="B461" s="2" t="s">
        <v>673</v>
      </c>
      <c r="C461" s="2" t="s">
        <v>672</v>
      </c>
      <c r="D461" s="16" t="s">
        <v>1422</v>
      </c>
    </row>
    <row r="462" spans="1:4" x14ac:dyDescent="0.25">
      <c r="A462" s="2" t="s">
        <v>660</v>
      </c>
      <c r="B462" s="2" t="s">
        <v>671</v>
      </c>
      <c r="C462" s="2" t="s">
        <v>670</v>
      </c>
      <c r="D462" s="16" t="s">
        <v>1208</v>
      </c>
    </row>
    <row r="463" spans="1:4" x14ac:dyDescent="0.25">
      <c r="A463" s="2" t="s">
        <v>660</v>
      </c>
      <c r="B463" s="2" t="s">
        <v>669</v>
      </c>
      <c r="C463" s="2" t="s">
        <v>22</v>
      </c>
      <c r="D463" s="16" t="s">
        <v>1423</v>
      </c>
    </row>
    <row r="464" spans="1:4" x14ac:dyDescent="0.25">
      <c r="A464" s="2" t="s">
        <v>660</v>
      </c>
      <c r="B464" s="2" t="s">
        <v>668</v>
      </c>
      <c r="C464" s="2" t="s">
        <v>45</v>
      </c>
      <c r="D464" s="16" t="s">
        <v>1424</v>
      </c>
    </row>
    <row r="465" spans="1:4" x14ac:dyDescent="0.25">
      <c r="A465" s="2" t="s">
        <v>660</v>
      </c>
      <c r="B465" s="2" t="s">
        <v>667</v>
      </c>
      <c r="C465" s="2" t="s">
        <v>666</v>
      </c>
      <c r="D465" s="16" t="s">
        <v>1425</v>
      </c>
    </row>
    <row r="466" spans="1:4" x14ac:dyDescent="0.25">
      <c r="A466" s="2" t="s">
        <v>660</v>
      </c>
      <c r="B466" s="2" t="s">
        <v>665</v>
      </c>
      <c r="C466" s="2" t="s">
        <v>664</v>
      </c>
      <c r="D466" s="16" t="s">
        <v>1426</v>
      </c>
    </row>
    <row r="467" spans="1:4" x14ac:dyDescent="0.25">
      <c r="A467" s="2" t="s">
        <v>660</v>
      </c>
      <c r="B467" s="2" t="s">
        <v>663</v>
      </c>
      <c r="C467" s="2" t="s">
        <v>662</v>
      </c>
      <c r="D467" s="16" t="s">
        <v>1427</v>
      </c>
    </row>
    <row r="468" spans="1:4" x14ac:dyDescent="0.25">
      <c r="A468" s="2" t="s">
        <v>660</v>
      </c>
      <c r="B468" s="2" t="s">
        <v>661</v>
      </c>
      <c r="C468" s="2" t="s">
        <v>441</v>
      </c>
      <c r="D468" s="16" t="s">
        <v>1391</v>
      </c>
    </row>
    <row r="469" spans="1:4" x14ac:dyDescent="0.25">
      <c r="A469" s="2" t="s">
        <v>660</v>
      </c>
      <c r="B469" s="2" t="s">
        <v>659</v>
      </c>
      <c r="C469" s="2" t="s">
        <v>658</v>
      </c>
      <c r="D469" s="16" t="s">
        <v>1428</v>
      </c>
    </row>
    <row r="470" spans="1:4" x14ac:dyDescent="0.25">
      <c r="A470" s="2" t="s">
        <v>952</v>
      </c>
      <c r="B470" s="2" t="s">
        <v>990</v>
      </c>
      <c r="C470" s="3" t="s">
        <v>989</v>
      </c>
      <c r="D470" s="16" t="s">
        <v>1304</v>
      </c>
    </row>
    <row r="471" spans="1:4" x14ac:dyDescent="0.25">
      <c r="A471" s="2" t="s">
        <v>952</v>
      </c>
      <c r="B471" s="2" t="s">
        <v>988</v>
      </c>
      <c r="C471" s="3" t="s">
        <v>987</v>
      </c>
      <c r="D471" s="16" t="s">
        <v>1429</v>
      </c>
    </row>
    <row r="472" spans="1:4" x14ac:dyDescent="0.25">
      <c r="A472" s="2" t="s">
        <v>952</v>
      </c>
      <c r="B472" s="2" t="s">
        <v>986</v>
      </c>
      <c r="C472" s="3" t="s">
        <v>436</v>
      </c>
      <c r="D472" s="16" t="s">
        <v>1430</v>
      </c>
    </row>
    <row r="473" spans="1:4" x14ac:dyDescent="0.25">
      <c r="A473" s="2" t="s">
        <v>952</v>
      </c>
      <c r="B473" s="2" t="s">
        <v>985</v>
      </c>
      <c r="C473" s="3" t="s">
        <v>483</v>
      </c>
      <c r="D473" s="16" t="s">
        <v>1431</v>
      </c>
    </row>
    <row r="474" spans="1:4" x14ac:dyDescent="0.25">
      <c r="A474" s="2" t="s">
        <v>952</v>
      </c>
      <c r="B474" s="2" t="s">
        <v>894</v>
      </c>
      <c r="C474" s="3" t="s">
        <v>102</v>
      </c>
      <c r="D474" s="16" t="s">
        <v>1432</v>
      </c>
    </row>
    <row r="475" spans="1:4" x14ac:dyDescent="0.25">
      <c r="A475" s="2" t="s">
        <v>952</v>
      </c>
      <c r="B475" s="2" t="s">
        <v>984</v>
      </c>
      <c r="C475" s="3" t="s">
        <v>580</v>
      </c>
      <c r="D475" s="16" t="s">
        <v>1433</v>
      </c>
    </row>
    <row r="476" spans="1:4" x14ac:dyDescent="0.25">
      <c r="A476" s="2" t="s">
        <v>952</v>
      </c>
      <c r="B476" s="2" t="s">
        <v>103</v>
      </c>
      <c r="C476" s="3" t="s">
        <v>983</v>
      </c>
      <c r="D476" s="16" t="s">
        <v>1316</v>
      </c>
    </row>
    <row r="477" spans="1:4" x14ac:dyDescent="0.25">
      <c r="A477" s="2" t="s">
        <v>952</v>
      </c>
      <c r="B477" s="2" t="s">
        <v>982</v>
      </c>
      <c r="C477" s="3" t="s">
        <v>981</v>
      </c>
      <c r="D477" s="16" t="s">
        <v>1434</v>
      </c>
    </row>
    <row r="478" spans="1:4" x14ac:dyDescent="0.25">
      <c r="A478" s="2" t="s">
        <v>952</v>
      </c>
      <c r="B478" s="2" t="s">
        <v>979</v>
      </c>
      <c r="C478" s="3" t="s">
        <v>980</v>
      </c>
      <c r="D478" s="16" t="s">
        <v>1311</v>
      </c>
    </row>
    <row r="479" spans="1:4" x14ac:dyDescent="0.25">
      <c r="A479" s="2" t="s">
        <v>952</v>
      </c>
      <c r="B479" s="2" t="s">
        <v>979</v>
      </c>
      <c r="C479" s="3" t="s">
        <v>978</v>
      </c>
      <c r="D479" s="16" t="s">
        <v>1435</v>
      </c>
    </row>
    <row r="480" spans="1:4" x14ac:dyDescent="0.25">
      <c r="A480" s="2" t="s">
        <v>952</v>
      </c>
      <c r="B480" s="2" t="s">
        <v>885</v>
      </c>
      <c r="C480" s="3" t="s">
        <v>977</v>
      </c>
      <c r="D480" s="16" t="s">
        <v>1436</v>
      </c>
    </row>
    <row r="481" spans="1:4" x14ac:dyDescent="0.25">
      <c r="A481" s="2" t="s">
        <v>952</v>
      </c>
      <c r="B481" s="2" t="s">
        <v>976</v>
      </c>
      <c r="C481" s="3" t="s">
        <v>104</v>
      </c>
      <c r="D481" s="16" t="s">
        <v>1437</v>
      </c>
    </row>
    <row r="482" spans="1:4" x14ac:dyDescent="0.25">
      <c r="A482" s="2" t="s">
        <v>952</v>
      </c>
      <c r="B482" s="2" t="s">
        <v>975</v>
      </c>
      <c r="C482" s="3" t="s">
        <v>974</v>
      </c>
      <c r="D482" s="16" t="s">
        <v>1438</v>
      </c>
    </row>
    <row r="483" spans="1:4" x14ac:dyDescent="0.25">
      <c r="A483" s="2" t="s">
        <v>952</v>
      </c>
      <c r="B483" s="2" t="s">
        <v>973</v>
      </c>
      <c r="C483" s="3" t="s">
        <v>441</v>
      </c>
      <c r="D483" s="16" t="s">
        <v>1439</v>
      </c>
    </row>
    <row r="484" spans="1:4" x14ac:dyDescent="0.25">
      <c r="A484" s="2" t="s">
        <v>952</v>
      </c>
      <c r="B484" s="2" t="s">
        <v>972</v>
      </c>
      <c r="C484" s="3" t="s">
        <v>971</v>
      </c>
      <c r="D484" s="16" t="s">
        <v>1440</v>
      </c>
    </row>
    <row r="485" spans="1:4" x14ac:dyDescent="0.25">
      <c r="A485" s="2" t="s">
        <v>952</v>
      </c>
      <c r="B485" s="2" t="s">
        <v>970</v>
      </c>
      <c r="C485" s="3" t="s">
        <v>969</v>
      </c>
      <c r="D485" s="16" t="s">
        <v>1441</v>
      </c>
    </row>
    <row r="486" spans="1:4" x14ac:dyDescent="0.25">
      <c r="A486" s="2" t="s">
        <v>952</v>
      </c>
      <c r="B486" s="2" t="s">
        <v>968</v>
      </c>
      <c r="C486" s="3" t="s">
        <v>967</v>
      </c>
      <c r="D486" s="16" t="s">
        <v>1442</v>
      </c>
    </row>
    <row r="487" spans="1:4" x14ac:dyDescent="0.25">
      <c r="A487" s="2" t="s">
        <v>952</v>
      </c>
      <c r="B487" s="2" t="s">
        <v>966</v>
      </c>
      <c r="C487" s="3" t="s">
        <v>965</v>
      </c>
      <c r="D487" s="16" t="s">
        <v>1443</v>
      </c>
    </row>
    <row r="488" spans="1:4" x14ac:dyDescent="0.25">
      <c r="A488" s="2" t="s">
        <v>952</v>
      </c>
      <c r="B488" s="2" t="s">
        <v>532</v>
      </c>
      <c r="C488" s="3" t="s">
        <v>393</v>
      </c>
      <c r="D488" s="16" t="s">
        <v>1263</v>
      </c>
    </row>
    <row r="489" spans="1:4" x14ac:dyDescent="0.25">
      <c r="A489" s="2" t="s">
        <v>952</v>
      </c>
      <c r="B489" s="2" t="s">
        <v>964</v>
      </c>
      <c r="C489" s="3" t="s">
        <v>963</v>
      </c>
      <c r="D489" s="16" t="s">
        <v>1444</v>
      </c>
    </row>
    <row r="490" spans="1:4" x14ac:dyDescent="0.25">
      <c r="A490" s="2" t="s">
        <v>952</v>
      </c>
      <c r="B490" s="2" t="s">
        <v>962</v>
      </c>
      <c r="C490" s="3" t="s">
        <v>961</v>
      </c>
      <c r="D490" s="16" t="s">
        <v>1315</v>
      </c>
    </row>
    <row r="491" spans="1:4" x14ac:dyDescent="0.25">
      <c r="A491" s="2" t="s">
        <v>952</v>
      </c>
      <c r="B491" s="2" t="s">
        <v>960</v>
      </c>
      <c r="C491" s="3" t="s">
        <v>959</v>
      </c>
      <c r="D491" s="16" t="s">
        <v>1445</v>
      </c>
    </row>
    <row r="492" spans="1:4" x14ac:dyDescent="0.25">
      <c r="A492" s="2" t="s">
        <v>952</v>
      </c>
      <c r="B492" s="2" t="s">
        <v>958</v>
      </c>
      <c r="C492" s="3" t="s">
        <v>957</v>
      </c>
      <c r="D492" s="16" t="s">
        <v>1446</v>
      </c>
    </row>
    <row r="493" spans="1:4" x14ac:dyDescent="0.25">
      <c r="A493" s="2" t="s">
        <v>952</v>
      </c>
      <c r="B493" s="2" t="s">
        <v>925</v>
      </c>
      <c r="C493" s="3" t="s">
        <v>956</v>
      </c>
      <c r="D493" s="16" t="s">
        <v>1447</v>
      </c>
    </row>
    <row r="494" spans="1:4" x14ac:dyDescent="0.25">
      <c r="A494" s="2" t="s">
        <v>952</v>
      </c>
      <c r="B494" s="2" t="s">
        <v>955</v>
      </c>
      <c r="C494" s="2" t="s">
        <v>105</v>
      </c>
      <c r="D494" s="16" t="s">
        <v>1448</v>
      </c>
    </row>
    <row r="495" spans="1:4" x14ac:dyDescent="0.25">
      <c r="A495" s="2" t="s">
        <v>952</v>
      </c>
      <c r="B495" s="2" t="s">
        <v>954</v>
      </c>
      <c r="C495" s="2" t="s">
        <v>953</v>
      </c>
      <c r="D495" s="16" t="s">
        <v>1449</v>
      </c>
    </row>
    <row r="496" spans="1:4" x14ac:dyDescent="0.25">
      <c r="A496" s="2" t="s">
        <v>952</v>
      </c>
      <c r="B496" s="2" t="s">
        <v>951</v>
      </c>
      <c r="C496" s="2" t="s">
        <v>950</v>
      </c>
      <c r="D496" s="16" t="s">
        <v>1450</v>
      </c>
    </row>
    <row r="497" spans="1:4" x14ac:dyDescent="0.25">
      <c r="A497" s="2" t="s">
        <v>348</v>
      </c>
      <c r="B497" s="2" t="s">
        <v>347</v>
      </c>
      <c r="C497" s="3" t="s">
        <v>106</v>
      </c>
      <c r="D497" s="16" t="s">
        <v>1451</v>
      </c>
    </row>
    <row r="498" spans="1:4" x14ac:dyDescent="0.25">
      <c r="A498" s="2" t="s">
        <v>348</v>
      </c>
      <c r="B498" s="2" t="s">
        <v>349</v>
      </c>
      <c r="C498" s="3" t="s">
        <v>350</v>
      </c>
      <c r="D498" s="16" t="s">
        <v>1452</v>
      </c>
    </row>
    <row r="499" spans="1:4" x14ac:dyDescent="0.25">
      <c r="A499" s="2" t="s">
        <v>348</v>
      </c>
      <c r="B499" s="2" t="s">
        <v>351</v>
      </c>
      <c r="C499" s="3" t="s">
        <v>42</v>
      </c>
      <c r="D499" s="16" t="s">
        <v>1453</v>
      </c>
    </row>
    <row r="500" spans="1:4" x14ac:dyDescent="0.25">
      <c r="A500" s="2" t="s">
        <v>348</v>
      </c>
      <c r="B500" s="2" t="s">
        <v>352</v>
      </c>
      <c r="C500" s="3" t="s">
        <v>15</v>
      </c>
      <c r="D500" s="16" t="s">
        <v>1454</v>
      </c>
    </row>
    <row r="501" spans="1:4" x14ac:dyDescent="0.25">
      <c r="A501" s="2" t="s">
        <v>348</v>
      </c>
      <c r="B501" s="2" t="s">
        <v>353</v>
      </c>
      <c r="C501" s="3" t="s">
        <v>27</v>
      </c>
      <c r="D501" s="16" t="s">
        <v>1455</v>
      </c>
    </row>
    <row r="502" spans="1:4" x14ac:dyDescent="0.25">
      <c r="A502" s="2" t="s">
        <v>348</v>
      </c>
      <c r="B502" s="2" t="s">
        <v>354</v>
      </c>
      <c r="C502" s="3" t="s">
        <v>27</v>
      </c>
      <c r="D502" s="16" t="s">
        <v>1322</v>
      </c>
    </row>
    <row r="503" spans="1:4" x14ac:dyDescent="0.25">
      <c r="A503" s="2" t="s">
        <v>348</v>
      </c>
      <c r="B503" s="2" t="s">
        <v>355</v>
      </c>
      <c r="C503" s="3" t="s">
        <v>356</v>
      </c>
      <c r="D503" s="16" t="s">
        <v>1456</v>
      </c>
    </row>
    <row r="504" spans="1:4" x14ac:dyDescent="0.25">
      <c r="A504" s="2" t="s">
        <v>348</v>
      </c>
      <c r="B504" s="2" t="s">
        <v>357</v>
      </c>
      <c r="C504" s="3" t="s">
        <v>67</v>
      </c>
      <c r="D504" s="16" t="s">
        <v>1457</v>
      </c>
    </row>
    <row r="505" spans="1:4" x14ac:dyDescent="0.25">
      <c r="A505" s="2" t="s">
        <v>348</v>
      </c>
      <c r="B505" s="2" t="s">
        <v>358</v>
      </c>
      <c r="C505" s="3" t="s">
        <v>21</v>
      </c>
      <c r="D505" s="16" t="s">
        <v>1458</v>
      </c>
    </row>
    <row r="506" spans="1:4" x14ac:dyDescent="0.25">
      <c r="A506" s="2" t="s">
        <v>348</v>
      </c>
      <c r="B506" s="2" t="s">
        <v>359</v>
      </c>
      <c r="C506" s="3" t="s">
        <v>360</v>
      </c>
      <c r="D506" s="16" t="s">
        <v>1459</v>
      </c>
    </row>
    <row r="507" spans="1:4" x14ac:dyDescent="0.25">
      <c r="A507" s="2" t="s">
        <v>348</v>
      </c>
      <c r="B507" s="2" t="s">
        <v>361</v>
      </c>
      <c r="C507" s="3" t="s">
        <v>304</v>
      </c>
      <c r="D507" s="16" t="s">
        <v>1460</v>
      </c>
    </row>
    <row r="508" spans="1:4" x14ac:dyDescent="0.25">
      <c r="A508" s="2" t="s">
        <v>348</v>
      </c>
      <c r="B508" s="2" t="s">
        <v>362</v>
      </c>
      <c r="C508" s="3" t="s">
        <v>363</v>
      </c>
      <c r="D508" s="16" t="s">
        <v>1461</v>
      </c>
    </row>
    <row r="509" spans="1:4" x14ac:dyDescent="0.25">
      <c r="A509" s="2" t="s">
        <v>348</v>
      </c>
      <c r="B509" s="2" t="s">
        <v>364</v>
      </c>
      <c r="C509" s="3" t="s">
        <v>365</v>
      </c>
      <c r="D509" s="16" t="s">
        <v>1462</v>
      </c>
    </row>
    <row r="510" spans="1:4" x14ac:dyDescent="0.25">
      <c r="A510" s="2" t="s">
        <v>348</v>
      </c>
      <c r="B510" s="2" t="s">
        <v>366</v>
      </c>
      <c r="C510" s="3" t="s">
        <v>35</v>
      </c>
      <c r="D510" s="16" t="s">
        <v>1438</v>
      </c>
    </row>
    <row r="511" spans="1:4" x14ac:dyDescent="0.25">
      <c r="A511" s="2" t="s">
        <v>348</v>
      </c>
      <c r="B511" s="2" t="s">
        <v>367</v>
      </c>
      <c r="C511" s="3" t="s">
        <v>15</v>
      </c>
      <c r="D511" s="16" t="s">
        <v>1456</v>
      </c>
    </row>
    <row r="512" spans="1:4" x14ac:dyDescent="0.25">
      <c r="A512" s="2" t="s">
        <v>348</v>
      </c>
      <c r="B512" s="2" t="s">
        <v>368</v>
      </c>
      <c r="C512" s="3" t="s">
        <v>369</v>
      </c>
      <c r="D512" s="16" t="s">
        <v>1463</v>
      </c>
    </row>
    <row r="513" spans="1:4" x14ac:dyDescent="0.25">
      <c r="A513" s="2" t="s">
        <v>348</v>
      </c>
      <c r="B513" s="2" t="s">
        <v>370</v>
      </c>
      <c r="C513" s="3" t="s">
        <v>102</v>
      </c>
      <c r="D513" s="16" t="s">
        <v>1464</v>
      </c>
    </row>
    <row r="514" spans="1:4" x14ac:dyDescent="0.25">
      <c r="A514" s="2" t="s">
        <v>348</v>
      </c>
      <c r="B514" s="2" t="s">
        <v>371</v>
      </c>
      <c r="C514" s="3" t="s">
        <v>22</v>
      </c>
      <c r="D514" s="16" t="s">
        <v>1465</v>
      </c>
    </row>
    <row r="515" spans="1:4" x14ac:dyDescent="0.25">
      <c r="A515" s="2" t="s">
        <v>348</v>
      </c>
      <c r="B515" s="2" t="s">
        <v>372</v>
      </c>
      <c r="C515" s="3" t="s">
        <v>102</v>
      </c>
      <c r="D515" s="16" t="s">
        <v>1466</v>
      </c>
    </row>
    <row r="516" spans="1:4" x14ac:dyDescent="0.25">
      <c r="A516" s="2" t="s">
        <v>348</v>
      </c>
      <c r="B516" s="2" t="s">
        <v>373</v>
      </c>
      <c r="C516" s="3" t="s">
        <v>374</v>
      </c>
      <c r="D516" s="16" t="s">
        <v>1467</v>
      </c>
    </row>
    <row r="517" spans="1:4" x14ac:dyDescent="0.25">
      <c r="A517" s="2" t="s">
        <v>376</v>
      </c>
      <c r="B517" s="2" t="s">
        <v>167</v>
      </c>
      <c r="C517" s="3" t="s">
        <v>375</v>
      </c>
      <c r="D517" s="16" t="s">
        <v>1468</v>
      </c>
    </row>
    <row r="518" spans="1:4" x14ac:dyDescent="0.25">
      <c r="A518" s="2" t="s">
        <v>376</v>
      </c>
      <c r="B518" s="2" t="s">
        <v>377</v>
      </c>
      <c r="C518" s="3" t="s">
        <v>32</v>
      </c>
      <c r="D518" s="16" t="s">
        <v>1469</v>
      </c>
    </row>
    <row r="519" spans="1:4" x14ac:dyDescent="0.25">
      <c r="A519" s="2" t="s">
        <v>376</v>
      </c>
      <c r="B519" s="2" t="s">
        <v>378</v>
      </c>
      <c r="C519" s="3" t="s">
        <v>27</v>
      </c>
      <c r="D519" s="16" t="s">
        <v>1470</v>
      </c>
    </row>
    <row r="520" spans="1:4" x14ac:dyDescent="0.25">
      <c r="A520" s="2" t="s">
        <v>376</v>
      </c>
      <c r="B520" s="2" t="s">
        <v>379</v>
      </c>
      <c r="C520" s="3" t="s">
        <v>53</v>
      </c>
      <c r="D520" s="16" t="s">
        <v>1471</v>
      </c>
    </row>
    <row r="521" spans="1:4" x14ac:dyDescent="0.25">
      <c r="A521" s="2" t="s">
        <v>376</v>
      </c>
      <c r="B521" s="2" t="s">
        <v>380</v>
      </c>
      <c r="C521" s="3" t="s">
        <v>381</v>
      </c>
      <c r="D521" s="16" t="s">
        <v>1472</v>
      </c>
    </row>
    <row r="522" spans="1:4" x14ac:dyDescent="0.25">
      <c r="A522" s="2" t="s">
        <v>376</v>
      </c>
      <c r="B522" s="2" t="s">
        <v>382</v>
      </c>
      <c r="C522" s="3" t="s">
        <v>383</v>
      </c>
      <c r="D522" s="16" t="s">
        <v>1473</v>
      </c>
    </row>
    <row r="523" spans="1:4" x14ac:dyDescent="0.25">
      <c r="A523" s="2" t="s">
        <v>376</v>
      </c>
      <c r="B523" s="2" t="s">
        <v>384</v>
      </c>
      <c r="C523" s="3" t="s">
        <v>385</v>
      </c>
      <c r="D523" s="16" t="s">
        <v>1474</v>
      </c>
    </row>
    <row r="524" spans="1:4" x14ac:dyDescent="0.25">
      <c r="A524" s="2" t="s">
        <v>376</v>
      </c>
      <c r="B524" s="2" t="s">
        <v>109</v>
      </c>
      <c r="C524" s="3" t="s">
        <v>65</v>
      </c>
      <c r="D524" s="16" t="s">
        <v>1472</v>
      </c>
    </row>
    <row r="525" spans="1:4" x14ac:dyDescent="0.25">
      <c r="A525" s="2" t="s">
        <v>376</v>
      </c>
      <c r="B525" s="2" t="s">
        <v>386</v>
      </c>
      <c r="C525" s="3" t="s">
        <v>387</v>
      </c>
      <c r="D525" s="16" t="s">
        <v>1475</v>
      </c>
    </row>
    <row r="526" spans="1:4" x14ac:dyDescent="0.25">
      <c r="A526" s="2" t="s">
        <v>707</v>
      </c>
      <c r="B526" s="2" t="s">
        <v>748</v>
      </c>
      <c r="C526" s="2" t="s">
        <v>483</v>
      </c>
      <c r="D526" s="16" t="s">
        <v>1476</v>
      </c>
    </row>
    <row r="527" spans="1:4" x14ac:dyDescent="0.25">
      <c r="A527" s="2" t="s">
        <v>707</v>
      </c>
      <c r="B527" s="2" t="s">
        <v>747</v>
      </c>
      <c r="C527" s="2" t="s">
        <v>746</v>
      </c>
      <c r="D527" s="16" t="s">
        <v>1124</v>
      </c>
    </row>
    <row r="528" spans="1:4" x14ac:dyDescent="0.25">
      <c r="A528" s="2" t="s">
        <v>707</v>
      </c>
      <c r="B528" s="2" t="s">
        <v>745</v>
      </c>
      <c r="C528" s="2" t="s">
        <v>744</v>
      </c>
      <c r="D528" s="16" t="s">
        <v>1370</v>
      </c>
    </row>
    <row r="529" spans="1:4" x14ac:dyDescent="0.25">
      <c r="A529" s="2" t="s">
        <v>707</v>
      </c>
      <c r="B529" s="2" t="s">
        <v>509</v>
      </c>
      <c r="C529" s="2" t="s">
        <v>743</v>
      </c>
      <c r="D529" s="16" t="s">
        <v>1477</v>
      </c>
    </row>
    <row r="530" spans="1:4" x14ac:dyDescent="0.25">
      <c r="A530" s="2" t="s">
        <v>707</v>
      </c>
      <c r="B530" s="2" t="s">
        <v>742</v>
      </c>
      <c r="C530" s="2" t="s">
        <v>12</v>
      </c>
      <c r="D530" s="16" t="s">
        <v>1478</v>
      </c>
    </row>
    <row r="531" spans="1:4" x14ac:dyDescent="0.25">
      <c r="A531" s="2" t="s">
        <v>707</v>
      </c>
      <c r="B531" s="2" t="s">
        <v>741</v>
      </c>
      <c r="C531" s="2" t="s">
        <v>13</v>
      </c>
      <c r="D531" s="16" t="s">
        <v>1414</v>
      </c>
    </row>
    <row r="532" spans="1:4" x14ac:dyDescent="0.25">
      <c r="A532" s="2" t="s">
        <v>707</v>
      </c>
      <c r="B532" s="2" t="s">
        <v>463</v>
      </c>
      <c r="C532" s="2" t="s">
        <v>470</v>
      </c>
      <c r="D532" s="16" t="s">
        <v>1479</v>
      </c>
    </row>
    <row r="533" spans="1:4" x14ac:dyDescent="0.25">
      <c r="A533" s="2" t="s">
        <v>707</v>
      </c>
      <c r="B533" s="2" t="s">
        <v>740</v>
      </c>
      <c r="C533" s="2" t="s">
        <v>739</v>
      </c>
      <c r="D533" s="16" t="s">
        <v>1092</v>
      </c>
    </row>
    <row r="534" spans="1:4" x14ac:dyDescent="0.25">
      <c r="A534" s="2" t="s">
        <v>707</v>
      </c>
      <c r="B534" s="2" t="s">
        <v>738</v>
      </c>
      <c r="C534" s="2" t="s">
        <v>737</v>
      </c>
      <c r="D534" s="16" t="s">
        <v>1480</v>
      </c>
    </row>
    <row r="535" spans="1:4" x14ac:dyDescent="0.25">
      <c r="A535" s="2" t="s">
        <v>707</v>
      </c>
      <c r="B535" s="2" t="s">
        <v>736</v>
      </c>
      <c r="C535" s="2" t="s">
        <v>735</v>
      </c>
      <c r="D535" s="16" t="s">
        <v>1481</v>
      </c>
    </row>
    <row r="536" spans="1:4" x14ac:dyDescent="0.25">
      <c r="A536" s="2" t="s">
        <v>707</v>
      </c>
      <c r="B536" s="2" t="s">
        <v>734</v>
      </c>
      <c r="C536" s="2" t="s">
        <v>14</v>
      </c>
      <c r="D536" s="16" t="s">
        <v>1482</v>
      </c>
    </row>
    <row r="537" spans="1:4" x14ac:dyDescent="0.25">
      <c r="A537" s="2" t="s">
        <v>707</v>
      </c>
      <c r="B537" s="2" t="s">
        <v>545</v>
      </c>
      <c r="C537" s="2" t="s">
        <v>733</v>
      </c>
      <c r="D537" s="16" t="s">
        <v>1241</v>
      </c>
    </row>
    <row r="538" spans="1:4" x14ac:dyDescent="0.25">
      <c r="A538" s="2" t="s">
        <v>707</v>
      </c>
      <c r="B538" s="2" t="s">
        <v>732</v>
      </c>
      <c r="C538" s="2" t="s">
        <v>731</v>
      </c>
      <c r="D538" s="16" t="s">
        <v>1483</v>
      </c>
    </row>
    <row r="539" spans="1:4" x14ac:dyDescent="0.25">
      <c r="A539" s="2" t="s">
        <v>707</v>
      </c>
      <c r="B539" s="2" t="s">
        <v>730</v>
      </c>
      <c r="C539" s="2" t="s">
        <v>624</v>
      </c>
      <c r="D539" s="16" t="s">
        <v>1484</v>
      </c>
    </row>
    <row r="540" spans="1:4" x14ac:dyDescent="0.25">
      <c r="A540" s="2" t="s">
        <v>707</v>
      </c>
      <c r="B540" s="2" t="s">
        <v>615</v>
      </c>
      <c r="C540" s="2" t="s">
        <v>729</v>
      </c>
      <c r="D540" s="16" t="s">
        <v>1136</v>
      </c>
    </row>
    <row r="541" spans="1:4" x14ac:dyDescent="0.25">
      <c r="A541" s="2" t="s">
        <v>707</v>
      </c>
      <c r="B541" s="2" t="s">
        <v>728</v>
      </c>
      <c r="C541" s="2" t="s">
        <v>15</v>
      </c>
      <c r="D541" s="16" t="s">
        <v>1242</v>
      </c>
    </row>
    <row r="542" spans="1:4" x14ac:dyDescent="0.25">
      <c r="A542" s="2" t="s">
        <v>707</v>
      </c>
      <c r="B542" s="2" t="s">
        <v>727</v>
      </c>
      <c r="C542" s="2" t="s">
        <v>726</v>
      </c>
      <c r="D542" s="16" t="s">
        <v>1485</v>
      </c>
    </row>
    <row r="543" spans="1:4" x14ac:dyDescent="0.25">
      <c r="A543" s="2" t="s">
        <v>707</v>
      </c>
      <c r="B543" s="2" t="s">
        <v>725</v>
      </c>
      <c r="C543" s="2" t="s">
        <v>643</v>
      </c>
      <c r="D543" s="16" t="s">
        <v>1069</v>
      </c>
    </row>
    <row r="544" spans="1:4" x14ac:dyDescent="0.25">
      <c r="A544" s="2" t="s">
        <v>707</v>
      </c>
      <c r="B544" s="2" t="s">
        <v>724</v>
      </c>
      <c r="C544" s="2" t="s">
        <v>723</v>
      </c>
      <c r="D544" s="16" t="s">
        <v>1486</v>
      </c>
    </row>
    <row r="545" spans="1:4" x14ac:dyDescent="0.25">
      <c r="A545" s="2" t="s">
        <v>707</v>
      </c>
      <c r="B545" s="2" t="s">
        <v>722</v>
      </c>
      <c r="C545" s="2" t="s">
        <v>721</v>
      </c>
      <c r="D545" s="16" t="s">
        <v>1430</v>
      </c>
    </row>
    <row r="546" spans="1:4" x14ac:dyDescent="0.25">
      <c r="A546" s="2" t="s">
        <v>707</v>
      </c>
      <c r="B546" s="2" t="s">
        <v>720</v>
      </c>
      <c r="C546" s="2" t="s">
        <v>719</v>
      </c>
      <c r="D546" s="16" t="s">
        <v>1487</v>
      </c>
    </row>
    <row r="547" spans="1:4" x14ac:dyDescent="0.25">
      <c r="A547" s="2" t="s">
        <v>707</v>
      </c>
      <c r="B547" s="2" t="s">
        <v>718</v>
      </c>
      <c r="C547" s="2" t="s">
        <v>16</v>
      </c>
      <c r="D547" s="16" t="s">
        <v>1488</v>
      </c>
    </row>
    <row r="548" spans="1:4" x14ac:dyDescent="0.25">
      <c r="A548" s="2" t="s">
        <v>707</v>
      </c>
      <c r="B548" s="2" t="s">
        <v>717</v>
      </c>
      <c r="C548" s="2" t="s">
        <v>716</v>
      </c>
      <c r="D548" s="16" t="s">
        <v>1260</v>
      </c>
    </row>
    <row r="549" spans="1:4" x14ac:dyDescent="0.25">
      <c r="A549" s="2" t="s">
        <v>707</v>
      </c>
      <c r="B549" s="2" t="s">
        <v>715</v>
      </c>
      <c r="C549" s="2" t="s">
        <v>17</v>
      </c>
      <c r="D549" s="16" t="s">
        <v>1242</v>
      </c>
    </row>
    <row r="550" spans="1:4" x14ac:dyDescent="0.25">
      <c r="A550" s="2" t="s">
        <v>707</v>
      </c>
      <c r="B550" s="2" t="s">
        <v>714</v>
      </c>
      <c r="C550" s="2" t="s">
        <v>713</v>
      </c>
      <c r="D550" s="16" t="s">
        <v>1289</v>
      </c>
    </row>
    <row r="551" spans="1:4" x14ac:dyDescent="0.25">
      <c r="A551" s="2" t="s">
        <v>707</v>
      </c>
      <c r="B551" s="2" t="s">
        <v>712</v>
      </c>
      <c r="C551" s="2" t="s">
        <v>711</v>
      </c>
      <c r="D551" s="16" t="s">
        <v>1489</v>
      </c>
    </row>
    <row r="552" spans="1:4" x14ac:dyDescent="0.25">
      <c r="A552" s="2" t="s">
        <v>707</v>
      </c>
      <c r="B552" s="2" t="s">
        <v>710</v>
      </c>
      <c r="C552" s="2" t="s">
        <v>18</v>
      </c>
      <c r="D552" s="16" t="s">
        <v>1420</v>
      </c>
    </row>
    <row r="553" spans="1:4" x14ac:dyDescent="0.25">
      <c r="A553" s="2" t="s">
        <v>707</v>
      </c>
      <c r="B553" s="2" t="s">
        <v>709</v>
      </c>
      <c r="C553" s="2" t="s">
        <v>436</v>
      </c>
      <c r="D553" s="16" t="s">
        <v>1490</v>
      </c>
    </row>
    <row r="554" spans="1:4" x14ac:dyDescent="0.25">
      <c r="A554" s="2" t="s">
        <v>707</v>
      </c>
      <c r="B554" s="2" t="s">
        <v>597</v>
      </c>
      <c r="C554" s="2" t="s">
        <v>708</v>
      </c>
      <c r="D554" s="16" t="s">
        <v>1491</v>
      </c>
    </row>
    <row r="555" spans="1:4" x14ac:dyDescent="0.25">
      <c r="A555" s="2" t="s">
        <v>707</v>
      </c>
      <c r="B555" s="2" t="s">
        <v>19</v>
      </c>
      <c r="C555" s="2" t="s">
        <v>706</v>
      </c>
      <c r="D555" s="16" t="s">
        <v>1492</v>
      </c>
    </row>
    <row r="556" spans="1:4" x14ac:dyDescent="0.25">
      <c r="A556" s="2" t="s">
        <v>749</v>
      </c>
      <c r="B556" s="2" t="s">
        <v>750</v>
      </c>
      <c r="C556" s="3" t="s">
        <v>393</v>
      </c>
      <c r="D556" s="16" t="s">
        <v>1493</v>
      </c>
    </row>
    <row r="557" spans="1:4" x14ac:dyDescent="0.25">
      <c r="A557" s="2" t="s">
        <v>749</v>
      </c>
      <c r="B557" s="2" t="s">
        <v>751</v>
      </c>
      <c r="C557" s="3" t="s">
        <v>752</v>
      </c>
      <c r="D557" s="16" t="s">
        <v>1265</v>
      </c>
    </row>
    <row r="558" spans="1:4" x14ac:dyDescent="0.25">
      <c r="A558" s="2" t="s">
        <v>749</v>
      </c>
      <c r="B558" s="2" t="s">
        <v>753</v>
      </c>
      <c r="C558" s="3" t="s">
        <v>754</v>
      </c>
      <c r="D558" s="16" t="s">
        <v>1494</v>
      </c>
    </row>
    <row r="559" spans="1:4" x14ac:dyDescent="0.25">
      <c r="A559" s="2" t="s">
        <v>749</v>
      </c>
      <c r="B559" s="2" t="s">
        <v>755</v>
      </c>
      <c r="C559" s="3" t="s">
        <v>752</v>
      </c>
      <c r="D559" s="16" t="s">
        <v>1495</v>
      </c>
    </row>
    <row r="560" spans="1:4" x14ac:dyDescent="0.25">
      <c r="A560" s="2" t="s">
        <v>749</v>
      </c>
      <c r="B560" s="2" t="s">
        <v>756</v>
      </c>
      <c r="C560" s="3" t="s">
        <v>85</v>
      </c>
      <c r="D560" s="16" t="s">
        <v>1373</v>
      </c>
    </row>
    <row r="561" spans="1:4" x14ac:dyDescent="0.25">
      <c r="A561" s="2" t="s">
        <v>749</v>
      </c>
      <c r="B561" s="2" t="s">
        <v>757</v>
      </c>
      <c r="C561" s="3" t="s">
        <v>758</v>
      </c>
      <c r="D561" s="16" t="s">
        <v>1496</v>
      </c>
    </row>
    <row r="562" spans="1:4" x14ac:dyDescent="0.25">
      <c r="A562" s="2" t="s">
        <v>749</v>
      </c>
      <c r="B562" s="2" t="s">
        <v>62</v>
      </c>
      <c r="C562" s="3" t="s">
        <v>759</v>
      </c>
      <c r="D562" s="16" t="s">
        <v>1196</v>
      </c>
    </row>
    <row r="563" spans="1:4" x14ac:dyDescent="0.25">
      <c r="A563" s="2" t="s">
        <v>749</v>
      </c>
      <c r="B563" s="2" t="s">
        <v>760</v>
      </c>
      <c r="C563" s="3" t="s">
        <v>624</v>
      </c>
      <c r="D563" s="16" t="s">
        <v>1497</v>
      </c>
    </row>
    <row r="564" spans="1:4" x14ac:dyDescent="0.25">
      <c r="A564" s="2" t="s">
        <v>749</v>
      </c>
      <c r="B564" s="2" t="s">
        <v>86</v>
      </c>
      <c r="C564" s="3" t="s">
        <v>34</v>
      </c>
      <c r="D564" s="16" t="s">
        <v>1498</v>
      </c>
    </row>
    <row r="565" spans="1:4" x14ac:dyDescent="0.25">
      <c r="A565" s="2" t="s">
        <v>749</v>
      </c>
      <c r="B565" s="2" t="s">
        <v>761</v>
      </c>
      <c r="C565" s="3" t="s">
        <v>53</v>
      </c>
      <c r="D565" s="16" t="s">
        <v>1417</v>
      </c>
    </row>
    <row r="566" spans="1:4" x14ac:dyDescent="0.25">
      <c r="A566" s="2" t="s">
        <v>749</v>
      </c>
      <c r="B566" s="2" t="s">
        <v>762</v>
      </c>
      <c r="C566" s="3" t="s">
        <v>763</v>
      </c>
      <c r="D566" s="16" t="s">
        <v>1317</v>
      </c>
    </row>
    <row r="567" spans="1:4" x14ac:dyDescent="0.25">
      <c r="A567" s="2" t="s">
        <v>749</v>
      </c>
      <c r="B567" s="2" t="s">
        <v>764</v>
      </c>
      <c r="C567" s="3" t="s">
        <v>765</v>
      </c>
      <c r="D567" s="16" t="s">
        <v>1499</v>
      </c>
    </row>
    <row r="568" spans="1:4" x14ac:dyDescent="0.25">
      <c r="A568" s="2" t="s">
        <v>749</v>
      </c>
      <c r="B568" s="2" t="s">
        <v>766</v>
      </c>
      <c r="C568" s="3" t="s">
        <v>767</v>
      </c>
      <c r="D568" s="16" t="s">
        <v>1500</v>
      </c>
    </row>
    <row r="569" spans="1:4" x14ac:dyDescent="0.25">
      <c r="A569" s="2" t="s">
        <v>749</v>
      </c>
      <c r="B569" s="2" t="s">
        <v>768</v>
      </c>
      <c r="C569" s="3" t="s">
        <v>21</v>
      </c>
      <c r="D569" s="16" t="s">
        <v>1494</v>
      </c>
    </row>
    <row r="570" spans="1:4" x14ac:dyDescent="0.25">
      <c r="A570" s="2" t="s">
        <v>749</v>
      </c>
      <c r="B570" s="2" t="s">
        <v>769</v>
      </c>
      <c r="C570" s="3" t="s">
        <v>770</v>
      </c>
      <c r="D570" s="16" t="s">
        <v>1501</v>
      </c>
    </row>
    <row r="571" spans="1:4" x14ac:dyDescent="0.25">
      <c r="A571" s="2" t="s">
        <v>749</v>
      </c>
      <c r="B571" s="2" t="s">
        <v>771</v>
      </c>
      <c r="C571" s="3" t="s">
        <v>17</v>
      </c>
      <c r="D571" s="16" t="s">
        <v>1502</v>
      </c>
    </row>
    <row r="572" spans="1:4" x14ac:dyDescent="0.25">
      <c r="A572" s="2" t="s">
        <v>749</v>
      </c>
      <c r="B572" s="2" t="s">
        <v>54</v>
      </c>
      <c r="C572" s="3" t="s">
        <v>772</v>
      </c>
      <c r="D572" s="16" t="s">
        <v>1503</v>
      </c>
    </row>
    <row r="573" spans="1:4" x14ac:dyDescent="0.25">
      <c r="A573" s="2" t="s">
        <v>749</v>
      </c>
      <c r="B573" s="2" t="s">
        <v>773</v>
      </c>
      <c r="C573" s="3" t="s">
        <v>774</v>
      </c>
      <c r="D573" s="16" t="s">
        <v>1185</v>
      </c>
    </row>
    <row r="574" spans="1:4" x14ac:dyDescent="0.25">
      <c r="A574" s="2" t="s">
        <v>749</v>
      </c>
      <c r="B574" s="2" t="s">
        <v>775</v>
      </c>
      <c r="C574" s="3" t="s">
        <v>34</v>
      </c>
      <c r="D574" s="16" t="s">
        <v>1504</v>
      </c>
    </row>
    <row r="575" spans="1:4" x14ac:dyDescent="0.25">
      <c r="A575" s="2" t="s">
        <v>749</v>
      </c>
      <c r="B575" s="2" t="s">
        <v>776</v>
      </c>
      <c r="C575" s="3" t="s">
        <v>777</v>
      </c>
      <c r="D575" s="16" t="s">
        <v>1505</v>
      </c>
    </row>
    <row r="576" spans="1:4" x14ac:dyDescent="0.25">
      <c r="A576" s="2" t="s">
        <v>749</v>
      </c>
      <c r="B576" s="2" t="s">
        <v>778</v>
      </c>
      <c r="C576" s="3" t="s">
        <v>779</v>
      </c>
      <c r="D576" s="16" t="s">
        <v>1283</v>
      </c>
    </row>
    <row r="577" spans="1:4" x14ac:dyDescent="0.25">
      <c r="A577" s="2" t="s">
        <v>749</v>
      </c>
      <c r="B577" s="2" t="s">
        <v>780</v>
      </c>
      <c r="C577" s="3" t="s">
        <v>781</v>
      </c>
      <c r="D577" s="16" t="s">
        <v>1165</v>
      </c>
    </row>
    <row r="578" spans="1:4" x14ac:dyDescent="0.25">
      <c r="A578" s="2" t="s">
        <v>749</v>
      </c>
      <c r="B578" s="2" t="s">
        <v>782</v>
      </c>
      <c r="C578" s="3" t="s">
        <v>783</v>
      </c>
      <c r="D578" s="16" t="s">
        <v>1506</v>
      </c>
    </row>
    <row r="579" spans="1:4" x14ac:dyDescent="0.25">
      <c r="A579" s="2" t="s">
        <v>749</v>
      </c>
      <c r="B579" s="2" t="s">
        <v>784</v>
      </c>
      <c r="C579" s="3" t="s">
        <v>785</v>
      </c>
      <c r="D579" s="16" t="s">
        <v>1507</v>
      </c>
    </row>
    <row r="580" spans="1:4" x14ac:dyDescent="0.25">
      <c r="A580" s="2" t="s">
        <v>117</v>
      </c>
      <c r="B580" s="2" t="s">
        <v>135</v>
      </c>
      <c r="C580" s="3" t="s">
        <v>136</v>
      </c>
      <c r="D580" s="16" t="s">
        <v>1508</v>
      </c>
    </row>
    <row r="581" spans="1:4" x14ac:dyDescent="0.25">
      <c r="A581" s="2" t="s">
        <v>117</v>
      </c>
      <c r="B581" s="2" t="s">
        <v>137</v>
      </c>
      <c r="C581" s="3" t="s">
        <v>138</v>
      </c>
      <c r="D581" s="16" t="s">
        <v>1508</v>
      </c>
    </row>
    <row r="582" spans="1:4" x14ac:dyDescent="0.25">
      <c r="A582" s="2" t="s">
        <v>117</v>
      </c>
      <c r="B582" s="2" t="s">
        <v>139</v>
      </c>
      <c r="C582" s="3" t="s">
        <v>28</v>
      </c>
      <c r="D582" s="16" t="s">
        <v>1509</v>
      </c>
    </row>
    <row r="583" spans="1:4" x14ac:dyDescent="0.25">
      <c r="A583" s="2" t="s">
        <v>117</v>
      </c>
      <c r="B583" s="2" t="s">
        <v>140</v>
      </c>
      <c r="C583" s="3" t="s">
        <v>141</v>
      </c>
      <c r="D583" s="16" t="s">
        <v>1510</v>
      </c>
    </row>
    <row r="584" spans="1:4" x14ac:dyDescent="0.25">
      <c r="A584" s="2" t="s">
        <v>117</v>
      </c>
      <c r="B584" s="2" t="s">
        <v>142</v>
      </c>
      <c r="C584" s="3" t="s">
        <v>143</v>
      </c>
      <c r="D584" s="16" t="s">
        <v>1334</v>
      </c>
    </row>
    <row r="585" spans="1:4" x14ac:dyDescent="0.25">
      <c r="A585" s="2" t="s">
        <v>117</v>
      </c>
      <c r="B585" s="2" t="s">
        <v>144</v>
      </c>
      <c r="C585" s="3" t="s">
        <v>145</v>
      </c>
      <c r="D585" s="16" t="s">
        <v>1511</v>
      </c>
    </row>
    <row r="586" spans="1:4" x14ac:dyDescent="0.25">
      <c r="A586" s="2" t="s">
        <v>117</v>
      </c>
      <c r="B586" s="2" t="s">
        <v>146</v>
      </c>
      <c r="C586" s="3" t="s">
        <v>20</v>
      </c>
      <c r="D586" s="16" t="s">
        <v>1341</v>
      </c>
    </row>
    <row r="587" spans="1:4" x14ac:dyDescent="0.25">
      <c r="A587" s="2" t="s">
        <v>117</v>
      </c>
      <c r="B587" s="2" t="s">
        <v>62</v>
      </c>
      <c r="C587" s="3" t="s">
        <v>147</v>
      </c>
      <c r="D587" s="16" t="s">
        <v>1512</v>
      </c>
    </row>
    <row r="588" spans="1:4" x14ac:dyDescent="0.25">
      <c r="A588" s="2" t="s">
        <v>117</v>
      </c>
      <c r="B588" s="2" t="s">
        <v>148</v>
      </c>
      <c r="C588" s="3" t="s">
        <v>149</v>
      </c>
      <c r="D588" s="16" t="s">
        <v>1357</v>
      </c>
    </row>
    <row r="589" spans="1:4" x14ac:dyDescent="0.25">
      <c r="A589" s="2" t="s">
        <v>117</v>
      </c>
      <c r="B589" s="2" t="s">
        <v>150</v>
      </c>
      <c r="C589" s="3" t="s">
        <v>66</v>
      </c>
      <c r="D589" s="16" t="s">
        <v>1513</v>
      </c>
    </row>
    <row r="590" spans="1:4" x14ac:dyDescent="0.25">
      <c r="A590" s="2" t="s">
        <v>117</v>
      </c>
      <c r="B590" s="2" t="s">
        <v>151</v>
      </c>
      <c r="C590" s="3" t="s">
        <v>25</v>
      </c>
      <c r="D590" s="16" t="s">
        <v>1336</v>
      </c>
    </row>
    <row r="591" spans="1:4" x14ac:dyDescent="0.25">
      <c r="A591" s="2" t="s">
        <v>117</v>
      </c>
      <c r="B591" s="2" t="s">
        <v>152</v>
      </c>
      <c r="C591" s="3" t="s">
        <v>96</v>
      </c>
      <c r="D591" s="16" t="s">
        <v>1514</v>
      </c>
    </row>
    <row r="592" spans="1:4" x14ac:dyDescent="0.25">
      <c r="A592" s="2" t="s">
        <v>117</v>
      </c>
      <c r="B592" s="2" t="s">
        <v>153</v>
      </c>
      <c r="C592" s="3" t="s">
        <v>154</v>
      </c>
      <c r="D592" s="16" t="s">
        <v>1339</v>
      </c>
    </row>
    <row r="593" spans="1:4" x14ac:dyDescent="0.25">
      <c r="A593" s="2" t="s">
        <v>117</v>
      </c>
      <c r="B593" s="2" t="s">
        <v>155</v>
      </c>
      <c r="C593" s="3" t="s">
        <v>49</v>
      </c>
      <c r="D593" s="16" t="s">
        <v>1239</v>
      </c>
    </row>
    <row r="594" spans="1:4" x14ac:dyDescent="0.25">
      <c r="A594" s="2" t="s">
        <v>117</v>
      </c>
      <c r="B594" s="2" t="s">
        <v>41</v>
      </c>
      <c r="C594" s="3" t="s">
        <v>53</v>
      </c>
      <c r="D594" s="16" t="s">
        <v>1515</v>
      </c>
    </row>
    <row r="595" spans="1:4" x14ac:dyDescent="0.25">
      <c r="A595" s="2" t="s">
        <v>117</v>
      </c>
      <c r="B595" s="2" t="s">
        <v>156</v>
      </c>
      <c r="C595" s="3" t="s">
        <v>40</v>
      </c>
      <c r="D595" s="16" t="s">
        <v>1516</v>
      </c>
    </row>
    <row r="596" spans="1:4" x14ac:dyDescent="0.25">
      <c r="A596" s="2" t="s">
        <v>117</v>
      </c>
      <c r="B596" s="2" t="s">
        <v>157</v>
      </c>
      <c r="C596" s="3" t="s">
        <v>158</v>
      </c>
      <c r="D596" s="16" t="s">
        <v>1517</v>
      </c>
    </row>
    <row r="597" spans="1:4" x14ac:dyDescent="0.25">
      <c r="A597" s="2" t="s">
        <v>117</v>
      </c>
      <c r="B597" s="2" t="s">
        <v>159</v>
      </c>
      <c r="C597" s="3" t="s">
        <v>59</v>
      </c>
      <c r="D597" s="16" t="s">
        <v>1518</v>
      </c>
    </row>
    <row r="598" spans="1:4" x14ac:dyDescent="0.25">
      <c r="A598" s="2" t="s">
        <v>117</v>
      </c>
      <c r="B598" s="2" t="s">
        <v>160</v>
      </c>
      <c r="C598" s="3" t="s">
        <v>161</v>
      </c>
      <c r="D598" s="16" t="s">
        <v>1519</v>
      </c>
    </row>
    <row r="599" spans="1:4" x14ac:dyDescent="0.25">
      <c r="A599" s="2" t="s">
        <v>117</v>
      </c>
      <c r="B599" s="2" t="s">
        <v>54</v>
      </c>
      <c r="C599" s="3" t="s">
        <v>12</v>
      </c>
      <c r="D599" s="16" t="s">
        <v>1520</v>
      </c>
    </row>
    <row r="600" spans="1:4" x14ac:dyDescent="0.25">
      <c r="A600" s="2" t="s">
        <v>117</v>
      </c>
      <c r="B600" s="2" t="s">
        <v>162</v>
      </c>
      <c r="C600" s="3" t="s">
        <v>52</v>
      </c>
      <c r="D600" s="16" t="s">
        <v>1521</v>
      </c>
    </row>
    <row r="601" spans="1:4" x14ac:dyDescent="0.25">
      <c r="A601" s="2" t="s">
        <v>117</v>
      </c>
      <c r="B601" s="2" t="s">
        <v>60</v>
      </c>
      <c r="C601" s="3" t="s">
        <v>66</v>
      </c>
      <c r="D601" s="16" t="s">
        <v>1522</v>
      </c>
    </row>
    <row r="602" spans="1:4" x14ac:dyDescent="0.25">
      <c r="A602" s="2" t="s">
        <v>117</v>
      </c>
      <c r="B602" s="2" t="s">
        <v>163</v>
      </c>
      <c r="C602" s="3" t="s">
        <v>34</v>
      </c>
      <c r="D602" s="16" t="s">
        <v>1523</v>
      </c>
    </row>
    <row r="603" spans="1:4" x14ac:dyDescent="0.25">
      <c r="A603" s="2" t="s">
        <v>117</v>
      </c>
      <c r="B603" s="2" t="s">
        <v>107</v>
      </c>
      <c r="C603" s="2" t="s">
        <v>115</v>
      </c>
      <c r="D603" s="16" t="s">
        <v>1524</v>
      </c>
    </row>
    <row r="604" spans="1:4" x14ac:dyDescent="0.25">
      <c r="A604" s="2" t="s">
        <v>117</v>
      </c>
      <c r="B604" s="2" t="s">
        <v>164</v>
      </c>
      <c r="C604" s="2" t="s">
        <v>65</v>
      </c>
      <c r="D604" s="16" t="s">
        <v>1100</v>
      </c>
    </row>
    <row r="605" spans="1:4" x14ac:dyDescent="0.25">
      <c r="A605" s="2" t="s">
        <v>117</v>
      </c>
      <c r="B605" s="2" t="s">
        <v>113</v>
      </c>
      <c r="C605" s="2" t="s">
        <v>85</v>
      </c>
      <c r="D605" s="16" t="s">
        <v>1525</v>
      </c>
    </row>
    <row r="606" spans="1:4" x14ac:dyDescent="0.25">
      <c r="A606" s="2" t="s">
        <v>117</v>
      </c>
      <c r="B606" s="2" t="s">
        <v>165</v>
      </c>
      <c r="C606" s="2" t="s">
        <v>34</v>
      </c>
      <c r="D606" s="16" t="s">
        <v>1526</v>
      </c>
    </row>
    <row r="607" spans="1:4" x14ac:dyDescent="0.25">
      <c r="A607" s="2" t="s">
        <v>117</v>
      </c>
      <c r="B607" s="2" t="s">
        <v>19</v>
      </c>
      <c r="C607" s="2" t="s">
        <v>102</v>
      </c>
      <c r="D607" s="16" t="s">
        <v>1068</v>
      </c>
    </row>
    <row r="608" spans="1:4" x14ac:dyDescent="0.25">
      <c r="A608" s="2" t="s">
        <v>117</v>
      </c>
      <c r="B608" s="2" t="s">
        <v>166</v>
      </c>
      <c r="C608" s="2" t="s">
        <v>16</v>
      </c>
      <c r="D608" s="16" t="s">
        <v>1231</v>
      </c>
    </row>
    <row r="609" spans="1:4" x14ac:dyDescent="0.25">
      <c r="A609" s="2" t="s">
        <v>871</v>
      </c>
      <c r="B609" s="2" t="s">
        <v>894</v>
      </c>
      <c r="C609" s="3" t="s">
        <v>852</v>
      </c>
      <c r="D609" s="16" t="s">
        <v>1527</v>
      </c>
    </row>
    <row r="610" spans="1:4" x14ac:dyDescent="0.25">
      <c r="A610" s="2" t="s">
        <v>871</v>
      </c>
      <c r="B610" s="2" t="s">
        <v>893</v>
      </c>
      <c r="C610" s="3" t="s">
        <v>892</v>
      </c>
      <c r="D610" s="16" t="s">
        <v>1104</v>
      </c>
    </row>
    <row r="611" spans="1:4" x14ac:dyDescent="0.25">
      <c r="A611" s="2" t="s">
        <v>871</v>
      </c>
      <c r="B611" s="2" t="s">
        <v>891</v>
      </c>
      <c r="C611" s="3" t="s">
        <v>890</v>
      </c>
      <c r="D611" s="16" t="s">
        <v>1403</v>
      </c>
    </row>
    <row r="612" spans="1:4" x14ac:dyDescent="0.25">
      <c r="A612" s="2" t="s">
        <v>871</v>
      </c>
      <c r="B612" s="2" t="s">
        <v>889</v>
      </c>
      <c r="C612" s="3" t="s">
        <v>888</v>
      </c>
      <c r="D612" s="16" t="s">
        <v>1528</v>
      </c>
    </row>
    <row r="613" spans="1:4" x14ac:dyDescent="0.25">
      <c r="A613" s="2" t="s">
        <v>871</v>
      </c>
      <c r="B613" s="2" t="s">
        <v>887</v>
      </c>
      <c r="C613" s="3" t="s">
        <v>886</v>
      </c>
      <c r="D613" s="16" t="s">
        <v>1529</v>
      </c>
    </row>
    <row r="614" spans="1:4" x14ac:dyDescent="0.25">
      <c r="A614" s="2" t="s">
        <v>871</v>
      </c>
      <c r="B614" s="2" t="s">
        <v>885</v>
      </c>
      <c r="C614" s="3" t="s">
        <v>436</v>
      </c>
      <c r="D614" s="16" t="s">
        <v>1530</v>
      </c>
    </row>
    <row r="615" spans="1:4" x14ac:dyDescent="0.25">
      <c r="A615" s="2" t="s">
        <v>871</v>
      </c>
      <c r="B615" s="2" t="s">
        <v>884</v>
      </c>
      <c r="C615" s="3" t="s">
        <v>786</v>
      </c>
      <c r="D615" s="16" t="s">
        <v>1531</v>
      </c>
    </row>
    <row r="616" spans="1:4" x14ac:dyDescent="0.25">
      <c r="A616" s="2" t="s">
        <v>871</v>
      </c>
      <c r="B616" s="2" t="s">
        <v>883</v>
      </c>
      <c r="C616" s="3" t="s">
        <v>882</v>
      </c>
      <c r="D616" s="16" t="s">
        <v>1532</v>
      </c>
    </row>
    <row r="617" spans="1:4" x14ac:dyDescent="0.25">
      <c r="A617" s="2" t="s">
        <v>871</v>
      </c>
      <c r="B617" s="2" t="s">
        <v>881</v>
      </c>
      <c r="C617" s="3" t="s">
        <v>880</v>
      </c>
      <c r="D617" s="16" t="s">
        <v>1533</v>
      </c>
    </row>
    <row r="618" spans="1:4" x14ac:dyDescent="0.25">
      <c r="A618" s="2" t="s">
        <v>871</v>
      </c>
      <c r="B618" s="2" t="s">
        <v>879</v>
      </c>
      <c r="C618" s="3" t="s">
        <v>13</v>
      </c>
      <c r="D618" s="16" t="s">
        <v>1534</v>
      </c>
    </row>
    <row r="619" spans="1:4" x14ac:dyDescent="0.25">
      <c r="A619" s="2" t="s">
        <v>871</v>
      </c>
      <c r="B619" s="2" t="s">
        <v>51</v>
      </c>
      <c r="C619" s="3" t="s">
        <v>87</v>
      </c>
      <c r="D619" s="16" t="s">
        <v>1097</v>
      </c>
    </row>
    <row r="620" spans="1:4" x14ac:dyDescent="0.25">
      <c r="A620" s="2" t="s">
        <v>871</v>
      </c>
      <c r="B620" s="2" t="s">
        <v>878</v>
      </c>
      <c r="C620" s="3" t="s">
        <v>877</v>
      </c>
      <c r="D620" s="16" t="s">
        <v>1366</v>
      </c>
    </row>
    <row r="621" spans="1:4" x14ac:dyDescent="0.25">
      <c r="A621" s="2" t="s">
        <v>871</v>
      </c>
      <c r="B621" s="2" t="s">
        <v>54</v>
      </c>
      <c r="C621" s="3" t="s">
        <v>876</v>
      </c>
      <c r="D621" s="16" t="s">
        <v>1535</v>
      </c>
    </row>
    <row r="622" spans="1:4" x14ac:dyDescent="0.25">
      <c r="A622" s="2" t="s">
        <v>871</v>
      </c>
      <c r="B622" s="2" t="s">
        <v>875</v>
      </c>
      <c r="C622" s="3" t="s">
        <v>874</v>
      </c>
      <c r="D622" s="16" t="s">
        <v>1536</v>
      </c>
    </row>
    <row r="623" spans="1:4" x14ac:dyDescent="0.25">
      <c r="A623" s="2" t="s">
        <v>871</v>
      </c>
      <c r="B623" s="2" t="s">
        <v>873</v>
      </c>
      <c r="C623" s="3" t="s">
        <v>872</v>
      </c>
      <c r="D623" s="16" t="s">
        <v>1537</v>
      </c>
    </row>
    <row r="624" spans="1:4" x14ac:dyDescent="0.25">
      <c r="A624" s="2" t="s">
        <v>871</v>
      </c>
      <c r="B624" s="2" t="s">
        <v>870</v>
      </c>
      <c r="C624" s="3" t="s">
        <v>869</v>
      </c>
      <c r="D624" s="16" t="s">
        <v>1481</v>
      </c>
    </row>
    <row r="625" spans="1:4" x14ac:dyDescent="0.25">
      <c r="A625" s="2" t="s">
        <v>836</v>
      </c>
      <c r="B625" s="2" t="s">
        <v>868</v>
      </c>
      <c r="C625" s="3" t="s">
        <v>867</v>
      </c>
      <c r="D625" s="16" t="s">
        <v>1538</v>
      </c>
    </row>
    <row r="626" spans="1:4" x14ac:dyDescent="0.25">
      <c r="A626" s="2" t="s">
        <v>836</v>
      </c>
      <c r="B626" s="2" t="s">
        <v>866</v>
      </c>
      <c r="C626" s="3" t="s">
        <v>865</v>
      </c>
      <c r="D626" s="16" t="s">
        <v>1539</v>
      </c>
    </row>
    <row r="627" spans="1:4" x14ac:dyDescent="0.25">
      <c r="A627" s="2" t="s">
        <v>836</v>
      </c>
      <c r="B627" s="2" t="s">
        <v>864</v>
      </c>
      <c r="C627" s="3" t="s">
        <v>863</v>
      </c>
      <c r="D627" s="16" t="s">
        <v>1349</v>
      </c>
    </row>
    <row r="628" spans="1:4" x14ac:dyDescent="0.25">
      <c r="A628" s="2" t="s">
        <v>836</v>
      </c>
      <c r="B628" s="2" t="s">
        <v>862</v>
      </c>
      <c r="C628" s="3" t="s">
        <v>861</v>
      </c>
      <c r="D628" s="16" t="s">
        <v>1540</v>
      </c>
    </row>
    <row r="629" spans="1:4" x14ac:dyDescent="0.25">
      <c r="A629" s="2" t="s">
        <v>836</v>
      </c>
      <c r="B629" s="2" t="s">
        <v>860</v>
      </c>
      <c r="C629" s="3" t="s">
        <v>859</v>
      </c>
      <c r="D629" s="16" t="s">
        <v>1541</v>
      </c>
    </row>
    <row r="630" spans="1:4" x14ac:dyDescent="0.25">
      <c r="A630" s="2" t="s">
        <v>836</v>
      </c>
      <c r="B630" s="2" t="s">
        <v>858</v>
      </c>
      <c r="C630" s="3" t="s">
        <v>857</v>
      </c>
      <c r="D630" s="16" t="s">
        <v>1413</v>
      </c>
    </row>
    <row r="631" spans="1:4" x14ac:dyDescent="0.25">
      <c r="A631" s="2" t="s">
        <v>836</v>
      </c>
      <c r="B631" s="2" t="s">
        <v>856</v>
      </c>
      <c r="C631" s="3" t="s">
        <v>13</v>
      </c>
      <c r="D631" s="16" t="s">
        <v>1542</v>
      </c>
    </row>
    <row r="632" spans="1:4" x14ac:dyDescent="0.25">
      <c r="A632" s="2" t="s">
        <v>836</v>
      </c>
      <c r="B632" s="2" t="s">
        <v>855</v>
      </c>
      <c r="C632" s="3" t="s">
        <v>854</v>
      </c>
      <c r="D632" s="16" t="s">
        <v>1543</v>
      </c>
    </row>
    <row r="633" spans="1:4" x14ac:dyDescent="0.25">
      <c r="A633" s="2" t="s">
        <v>836</v>
      </c>
      <c r="B633" s="2" t="s">
        <v>853</v>
      </c>
      <c r="C633" s="3" t="s">
        <v>852</v>
      </c>
      <c r="D633" s="16" t="s">
        <v>1116</v>
      </c>
    </row>
    <row r="634" spans="1:4" x14ac:dyDescent="0.25">
      <c r="A634" s="2" t="s">
        <v>836</v>
      </c>
      <c r="B634" s="2" t="s">
        <v>851</v>
      </c>
      <c r="C634" s="3" t="s">
        <v>850</v>
      </c>
      <c r="D634" s="16" t="s">
        <v>1544</v>
      </c>
    </row>
    <row r="635" spans="1:4" x14ac:dyDescent="0.25">
      <c r="A635" s="2" t="s">
        <v>836</v>
      </c>
      <c r="B635" s="2" t="s">
        <v>849</v>
      </c>
      <c r="C635" s="3" t="s">
        <v>848</v>
      </c>
      <c r="D635" s="16" t="s">
        <v>1168</v>
      </c>
    </row>
    <row r="636" spans="1:4" x14ac:dyDescent="0.25">
      <c r="A636" s="2" t="s">
        <v>836</v>
      </c>
      <c r="B636" s="2" t="s">
        <v>847</v>
      </c>
      <c r="C636" s="3" t="s">
        <v>846</v>
      </c>
      <c r="D636" s="16" t="s">
        <v>1545</v>
      </c>
    </row>
    <row r="637" spans="1:4" x14ac:dyDescent="0.25">
      <c r="A637" s="2" t="s">
        <v>836</v>
      </c>
      <c r="B637" s="2" t="s">
        <v>687</v>
      </c>
      <c r="C637" s="3" t="s">
        <v>27</v>
      </c>
      <c r="D637" s="16" t="s">
        <v>1349</v>
      </c>
    </row>
    <row r="638" spans="1:4" x14ac:dyDescent="0.25">
      <c r="A638" s="2" t="s">
        <v>836</v>
      </c>
      <c r="B638" s="2" t="s">
        <v>845</v>
      </c>
      <c r="C638" s="3" t="s">
        <v>45</v>
      </c>
      <c r="D638" s="16" t="s">
        <v>1160</v>
      </c>
    </row>
    <row r="639" spans="1:4" x14ac:dyDescent="0.25">
      <c r="A639" s="2" t="s">
        <v>836</v>
      </c>
      <c r="B639" s="2" t="s">
        <v>844</v>
      </c>
      <c r="C639" s="3" t="s">
        <v>843</v>
      </c>
      <c r="D639" s="16" t="s">
        <v>1245</v>
      </c>
    </row>
    <row r="640" spans="1:4" x14ac:dyDescent="0.25">
      <c r="A640" s="2" t="s">
        <v>836</v>
      </c>
      <c r="B640" s="2" t="s">
        <v>842</v>
      </c>
      <c r="C640" s="3" t="s">
        <v>841</v>
      </c>
      <c r="D640" s="16" t="s">
        <v>1546</v>
      </c>
    </row>
    <row r="641" spans="1:4" x14ac:dyDescent="0.25">
      <c r="A641" s="2" t="s">
        <v>836</v>
      </c>
      <c r="B641" s="2" t="s">
        <v>475</v>
      </c>
      <c r="C641" s="3" t="s">
        <v>840</v>
      </c>
      <c r="D641" s="16" t="s">
        <v>1125</v>
      </c>
    </row>
    <row r="642" spans="1:4" x14ac:dyDescent="0.25">
      <c r="A642" s="2" t="s">
        <v>836</v>
      </c>
      <c r="B642" s="2" t="s">
        <v>839</v>
      </c>
      <c r="C642" s="3" t="s">
        <v>838</v>
      </c>
      <c r="D642" s="16" t="s">
        <v>1547</v>
      </c>
    </row>
    <row r="643" spans="1:4" x14ac:dyDescent="0.25">
      <c r="A643" s="2" t="s">
        <v>836</v>
      </c>
      <c r="B643" s="2" t="s">
        <v>837</v>
      </c>
      <c r="C643" s="3" t="s">
        <v>88</v>
      </c>
      <c r="D643" s="16" t="s">
        <v>1480</v>
      </c>
    </row>
    <row r="644" spans="1:4" x14ac:dyDescent="0.25">
      <c r="A644" s="2" t="s">
        <v>836</v>
      </c>
      <c r="B644" s="2" t="s">
        <v>835</v>
      </c>
      <c r="C644" s="3" t="s">
        <v>834</v>
      </c>
      <c r="D644" s="16" t="s">
        <v>1548</v>
      </c>
    </row>
    <row r="645" spans="1:4" x14ac:dyDescent="0.25">
      <c r="A645" s="2" t="s">
        <v>822</v>
      </c>
      <c r="B645" s="2" t="s">
        <v>509</v>
      </c>
      <c r="C645" s="3" t="s">
        <v>833</v>
      </c>
      <c r="D645" s="16" t="s">
        <v>1549</v>
      </c>
    </row>
    <row r="646" spans="1:4" x14ac:dyDescent="0.25">
      <c r="A646" s="2" t="s">
        <v>822</v>
      </c>
      <c r="B646" s="2" t="s">
        <v>832</v>
      </c>
      <c r="C646" s="3" t="s">
        <v>831</v>
      </c>
      <c r="D646" s="16" t="s">
        <v>1550</v>
      </c>
    </row>
    <row r="647" spans="1:4" x14ac:dyDescent="0.25">
      <c r="A647" s="2" t="s">
        <v>822</v>
      </c>
      <c r="B647" s="2" t="s">
        <v>830</v>
      </c>
      <c r="C647" s="3" t="s">
        <v>616</v>
      </c>
      <c r="D647" s="16" t="s">
        <v>1551</v>
      </c>
    </row>
    <row r="648" spans="1:4" x14ac:dyDescent="0.25">
      <c r="A648" s="2" t="s">
        <v>822</v>
      </c>
      <c r="B648" s="2" t="s">
        <v>829</v>
      </c>
      <c r="C648" s="3" t="s">
        <v>416</v>
      </c>
      <c r="D648" s="16" t="s">
        <v>1552</v>
      </c>
    </row>
    <row r="649" spans="1:4" x14ac:dyDescent="0.25">
      <c r="A649" s="2" t="s">
        <v>822</v>
      </c>
      <c r="B649" s="2" t="s">
        <v>89</v>
      </c>
      <c r="C649" s="3" t="s">
        <v>828</v>
      </c>
      <c r="D649" s="16" t="s">
        <v>1553</v>
      </c>
    </row>
    <row r="650" spans="1:4" x14ac:dyDescent="0.25">
      <c r="A650" s="2" t="s">
        <v>822</v>
      </c>
      <c r="B650" s="2" t="s">
        <v>827</v>
      </c>
      <c r="C650" s="3" t="s">
        <v>90</v>
      </c>
      <c r="D650" s="16" t="s">
        <v>1554</v>
      </c>
    </row>
    <row r="651" spans="1:4" x14ac:dyDescent="0.25">
      <c r="A651" s="2" t="s">
        <v>822</v>
      </c>
      <c r="B651" s="2" t="s">
        <v>91</v>
      </c>
      <c r="C651" s="3" t="s">
        <v>826</v>
      </c>
      <c r="D651" s="16" t="s">
        <v>1555</v>
      </c>
    </row>
    <row r="652" spans="1:4" x14ac:dyDescent="0.25">
      <c r="A652" s="2" t="s">
        <v>822</v>
      </c>
      <c r="B652" s="2" t="s">
        <v>825</v>
      </c>
      <c r="C652" s="3" t="s">
        <v>21</v>
      </c>
      <c r="D652" s="16" t="s">
        <v>1556</v>
      </c>
    </row>
    <row r="653" spans="1:4" x14ac:dyDescent="0.25">
      <c r="A653" s="2" t="s">
        <v>822</v>
      </c>
      <c r="B653" s="2" t="s">
        <v>824</v>
      </c>
      <c r="C653" s="3" t="s">
        <v>823</v>
      </c>
      <c r="D653" s="16" t="s">
        <v>1557</v>
      </c>
    </row>
    <row r="654" spans="1:4" x14ac:dyDescent="0.25">
      <c r="A654" s="2" t="s">
        <v>822</v>
      </c>
      <c r="B654" s="2" t="s">
        <v>821</v>
      </c>
      <c r="C654" s="3" t="s">
        <v>820</v>
      </c>
      <c r="D654" s="16" t="s">
        <v>1558</v>
      </c>
    </row>
    <row r="655" spans="1:4" x14ac:dyDescent="0.25">
      <c r="A655" s="2" t="s">
        <v>233</v>
      </c>
      <c r="B655" s="2" t="s">
        <v>231</v>
      </c>
      <c r="C655" s="3" t="s">
        <v>232</v>
      </c>
      <c r="D655" s="16" t="s">
        <v>1559</v>
      </c>
    </row>
    <row r="656" spans="1:4" x14ac:dyDescent="0.25">
      <c r="A656" s="2" t="s">
        <v>233</v>
      </c>
      <c r="B656" s="2" t="s">
        <v>234</v>
      </c>
      <c r="C656" s="3" t="s">
        <v>232</v>
      </c>
      <c r="D656" s="16" t="s">
        <v>1328</v>
      </c>
    </row>
    <row r="657" spans="1:4" x14ac:dyDescent="0.25">
      <c r="A657" s="2" t="s">
        <v>233</v>
      </c>
      <c r="B657" s="2" t="s">
        <v>235</v>
      </c>
      <c r="C657" s="3" t="s">
        <v>14</v>
      </c>
      <c r="D657" s="16" t="s">
        <v>1390</v>
      </c>
    </row>
    <row r="658" spans="1:4" x14ac:dyDescent="0.25">
      <c r="A658" s="2" t="s">
        <v>233</v>
      </c>
      <c r="B658" s="2" t="s">
        <v>236</v>
      </c>
      <c r="C658" s="3" t="s">
        <v>237</v>
      </c>
      <c r="D658" s="16" t="s">
        <v>1069</v>
      </c>
    </row>
    <row r="659" spans="1:4" x14ac:dyDescent="0.25">
      <c r="A659" s="2" t="s">
        <v>233</v>
      </c>
      <c r="B659" s="2" t="s">
        <v>103</v>
      </c>
      <c r="C659" s="3" t="s">
        <v>238</v>
      </c>
      <c r="D659" s="16" t="s">
        <v>1560</v>
      </c>
    </row>
    <row r="660" spans="1:4" x14ac:dyDescent="0.25">
      <c r="A660" s="2" t="s">
        <v>233</v>
      </c>
      <c r="B660" s="2" t="s">
        <v>124</v>
      </c>
      <c r="C660" s="3" t="s">
        <v>115</v>
      </c>
      <c r="D660" s="16" t="s">
        <v>1561</v>
      </c>
    </row>
    <row r="661" spans="1:4" x14ac:dyDescent="0.25">
      <c r="A661" s="2" t="s">
        <v>233</v>
      </c>
      <c r="B661" s="2" t="s">
        <v>239</v>
      </c>
      <c r="C661" s="3" t="s">
        <v>14</v>
      </c>
      <c r="D661" s="16" t="s">
        <v>1562</v>
      </c>
    </row>
    <row r="662" spans="1:4" x14ac:dyDescent="0.25">
      <c r="A662" s="2" t="s">
        <v>233</v>
      </c>
      <c r="B662" s="2" t="s">
        <v>240</v>
      </c>
      <c r="C662" s="3" t="s">
        <v>241</v>
      </c>
      <c r="D662" s="16" t="s">
        <v>1217</v>
      </c>
    </row>
    <row r="663" spans="1:4" x14ac:dyDescent="0.25">
      <c r="A663" s="2" t="s">
        <v>233</v>
      </c>
      <c r="B663" s="2" t="s">
        <v>30</v>
      </c>
      <c r="C663" s="3" t="s">
        <v>242</v>
      </c>
      <c r="D663" s="16" t="s">
        <v>1063</v>
      </c>
    </row>
    <row r="664" spans="1:4" x14ac:dyDescent="0.25">
      <c r="A664" s="2" t="s">
        <v>233</v>
      </c>
      <c r="B664" s="2" t="s">
        <v>243</v>
      </c>
      <c r="C664" s="3" t="s">
        <v>20</v>
      </c>
      <c r="D664" s="16" t="s">
        <v>1560</v>
      </c>
    </row>
    <row r="665" spans="1:4" x14ac:dyDescent="0.25">
      <c r="A665" s="2" t="s">
        <v>233</v>
      </c>
      <c r="B665" s="2" t="s">
        <v>244</v>
      </c>
      <c r="C665" s="3" t="s">
        <v>245</v>
      </c>
      <c r="D665" s="16" t="s">
        <v>1563</v>
      </c>
    </row>
    <row r="666" spans="1:4" x14ac:dyDescent="0.25">
      <c r="A666" s="2" t="s">
        <v>233</v>
      </c>
      <c r="B666" s="2" t="s">
        <v>246</v>
      </c>
      <c r="C666" s="3" t="s">
        <v>247</v>
      </c>
      <c r="D666" s="16" t="s">
        <v>1564</v>
      </c>
    </row>
    <row r="667" spans="1:4" x14ac:dyDescent="0.25">
      <c r="A667" s="2" t="s">
        <v>233</v>
      </c>
      <c r="B667" s="2" t="s">
        <v>248</v>
      </c>
      <c r="C667" s="3" t="s">
        <v>40</v>
      </c>
      <c r="D667" s="16" t="s">
        <v>1330</v>
      </c>
    </row>
    <row r="668" spans="1:4" x14ac:dyDescent="0.25">
      <c r="A668" s="2" t="s">
        <v>233</v>
      </c>
      <c r="B668" s="2" t="s">
        <v>249</v>
      </c>
      <c r="C668" s="3" t="s">
        <v>250</v>
      </c>
      <c r="D668" s="16" t="s">
        <v>1088</v>
      </c>
    </row>
    <row r="669" spans="1:4" x14ac:dyDescent="0.25">
      <c r="A669" s="2" t="s">
        <v>233</v>
      </c>
      <c r="B669" s="2" t="s">
        <v>251</v>
      </c>
      <c r="C669" s="3" t="s">
        <v>18</v>
      </c>
      <c r="D669" s="16" t="s">
        <v>1083</v>
      </c>
    </row>
    <row r="670" spans="1:4" x14ac:dyDescent="0.25">
      <c r="A670" s="2" t="s">
        <v>233</v>
      </c>
      <c r="B670" s="2" t="s">
        <v>252</v>
      </c>
      <c r="C670" s="3" t="s">
        <v>45</v>
      </c>
      <c r="D670" s="16" t="s">
        <v>1565</v>
      </c>
    </row>
    <row r="671" spans="1:4" x14ac:dyDescent="0.25">
      <c r="A671" s="2" t="s">
        <v>233</v>
      </c>
      <c r="B671" s="2" t="s">
        <v>253</v>
      </c>
      <c r="C671" s="3" t="s">
        <v>254</v>
      </c>
      <c r="D671" s="16" t="s">
        <v>1566</v>
      </c>
    </row>
    <row r="672" spans="1:4" x14ac:dyDescent="0.25">
      <c r="A672" s="2" t="s">
        <v>233</v>
      </c>
      <c r="B672" s="2" t="s">
        <v>255</v>
      </c>
      <c r="C672" s="3" t="s">
        <v>256</v>
      </c>
      <c r="D672" s="16" t="s">
        <v>1567</v>
      </c>
    </row>
    <row r="673" spans="1:4" x14ac:dyDescent="0.25">
      <c r="A673" s="2" t="s">
        <v>233</v>
      </c>
      <c r="B673" s="2" t="s">
        <v>44</v>
      </c>
      <c r="C673" s="3" t="s">
        <v>257</v>
      </c>
      <c r="D673" s="16" t="s">
        <v>1234</v>
      </c>
    </row>
    <row r="674" spans="1:4" x14ac:dyDescent="0.25">
      <c r="A674" s="2" t="s">
        <v>233</v>
      </c>
      <c r="B674" s="2" t="s">
        <v>258</v>
      </c>
      <c r="C674" s="3" t="s">
        <v>259</v>
      </c>
      <c r="D674" s="16" t="s">
        <v>1568</v>
      </c>
    </row>
    <row r="675" spans="1:4" x14ac:dyDescent="0.25">
      <c r="A675" s="2" t="s">
        <v>233</v>
      </c>
      <c r="B675" s="2" t="s">
        <v>260</v>
      </c>
      <c r="C675" s="3" t="s">
        <v>261</v>
      </c>
      <c r="D675" s="16" t="s">
        <v>1569</v>
      </c>
    </row>
    <row r="676" spans="1:4" x14ac:dyDescent="0.25">
      <c r="A676" s="2" t="s">
        <v>233</v>
      </c>
      <c r="B676" s="2" t="s">
        <v>195</v>
      </c>
      <c r="C676" s="3" t="s">
        <v>212</v>
      </c>
      <c r="D676" s="16" t="s">
        <v>1064</v>
      </c>
    </row>
    <row r="677" spans="1:4" x14ac:dyDescent="0.25">
      <c r="A677" s="2" t="s">
        <v>233</v>
      </c>
      <c r="B677" s="2" t="s">
        <v>93</v>
      </c>
      <c r="C677" s="3" t="s">
        <v>262</v>
      </c>
      <c r="D677" s="16" t="s">
        <v>1570</v>
      </c>
    </row>
    <row r="678" spans="1:4" x14ac:dyDescent="0.25">
      <c r="A678" s="2" t="s">
        <v>233</v>
      </c>
      <c r="B678" s="2" t="s">
        <v>263</v>
      </c>
      <c r="C678" s="3" t="s">
        <v>264</v>
      </c>
      <c r="D678" s="16" t="s">
        <v>1340</v>
      </c>
    </row>
    <row r="679" spans="1:4" x14ac:dyDescent="0.25">
      <c r="A679" s="2" t="s">
        <v>233</v>
      </c>
      <c r="B679" s="2" t="s">
        <v>108</v>
      </c>
      <c r="C679" s="2" t="s">
        <v>33</v>
      </c>
      <c r="D679" s="16" t="s">
        <v>1571</v>
      </c>
    </row>
    <row r="680" spans="1:4" x14ac:dyDescent="0.25">
      <c r="A680" s="2" t="s">
        <v>233</v>
      </c>
      <c r="B680" s="2" t="s">
        <v>265</v>
      </c>
      <c r="C680" s="2" t="s">
        <v>50</v>
      </c>
      <c r="D680" s="16" t="s">
        <v>1070</v>
      </c>
    </row>
    <row r="681" spans="1:4" x14ac:dyDescent="0.25">
      <c r="A681" s="2" t="s">
        <v>233</v>
      </c>
      <c r="B681" s="2" t="s">
        <v>266</v>
      </c>
      <c r="C681" s="2" t="s">
        <v>267</v>
      </c>
      <c r="D681" s="16" t="s">
        <v>1406</v>
      </c>
    </row>
    <row r="682" spans="1:4" x14ac:dyDescent="0.25">
      <c r="A682" s="2" t="s">
        <v>233</v>
      </c>
      <c r="B682" s="2" t="s">
        <v>268</v>
      </c>
      <c r="C682" s="2" t="s">
        <v>269</v>
      </c>
      <c r="D682" s="16" t="s">
        <v>1080</v>
      </c>
    </row>
    <row r="683" spans="1:4" x14ac:dyDescent="0.25">
      <c r="A683" s="2" t="s">
        <v>233</v>
      </c>
      <c r="B683" s="2" t="s">
        <v>270</v>
      </c>
      <c r="C683" s="2" t="s">
        <v>271</v>
      </c>
      <c r="D683" s="16" t="s">
        <v>1509</v>
      </c>
    </row>
    <row r="684" spans="1:4" x14ac:dyDescent="0.25">
      <c r="A684" s="2" t="s">
        <v>233</v>
      </c>
      <c r="B684" s="2" t="s">
        <v>272</v>
      </c>
      <c r="C684" s="2" t="s">
        <v>273</v>
      </c>
      <c r="D684" s="16" t="s">
        <v>1572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322A6-EE92-46FA-A73F-136064DE48A6}">
  <dimension ref="A1:D29"/>
  <sheetViews>
    <sheetView workbookViewId="0">
      <selection activeCell="C29" sqref="C29"/>
    </sheetView>
  </sheetViews>
  <sheetFormatPr baseColWidth="10" defaultRowHeight="15" x14ac:dyDescent="0.25"/>
  <cols>
    <col min="2" max="2" width="17.42578125" bestFit="1" customWidth="1"/>
    <col min="3" max="3" width="20.85546875" bestFit="1" customWidth="1"/>
    <col min="4" max="4" width="32.85546875" bestFit="1" customWidth="1"/>
  </cols>
  <sheetData>
    <row r="1" spans="1:4" x14ac:dyDescent="0.25">
      <c r="A1" s="1" t="s">
        <v>0</v>
      </c>
      <c r="B1" s="1" t="s">
        <v>5</v>
      </c>
      <c r="C1" s="1" t="s">
        <v>6</v>
      </c>
      <c r="D1" s="1" t="s">
        <v>72</v>
      </c>
    </row>
    <row r="2" spans="1:4" x14ac:dyDescent="0.25">
      <c r="A2" s="13" t="s">
        <v>788</v>
      </c>
      <c r="B2" t="s">
        <v>69</v>
      </c>
      <c r="C2" t="s">
        <v>73</v>
      </c>
      <c r="D2" t="s">
        <v>74</v>
      </c>
    </row>
    <row r="3" spans="1:4" x14ac:dyDescent="0.25">
      <c r="A3" t="s">
        <v>233</v>
      </c>
      <c r="B3" t="s">
        <v>70</v>
      </c>
      <c r="C3" t="s">
        <v>75</v>
      </c>
      <c r="D3" t="s">
        <v>76</v>
      </c>
    </row>
    <row r="4" spans="1:4" x14ac:dyDescent="0.25">
      <c r="A4" t="s">
        <v>1059</v>
      </c>
      <c r="B4" t="s">
        <v>71</v>
      </c>
      <c r="C4" t="s">
        <v>77</v>
      </c>
      <c r="D4" t="s">
        <v>78</v>
      </c>
    </row>
    <row r="5" spans="1:4" x14ac:dyDescent="0.25">
      <c r="A5" t="s">
        <v>117</v>
      </c>
      <c r="D5" t="s">
        <v>79</v>
      </c>
    </row>
    <row r="6" spans="1:4" x14ac:dyDescent="0.25">
      <c r="A6" t="s">
        <v>388</v>
      </c>
      <c r="D6" t="s">
        <v>80</v>
      </c>
    </row>
    <row r="7" spans="1:4" x14ac:dyDescent="0.25">
      <c r="A7" t="s">
        <v>389</v>
      </c>
      <c r="D7" t="s">
        <v>81</v>
      </c>
    </row>
    <row r="8" spans="1:4" x14ac:dyDescent="0.25">
      <c r="A8" t="s">
        <v>276</v>
      </c>
      <c r="D8" t="s">
        <v>82</v>
      </c>
    </row>
    <row r="9" spans="1:4" x14ac:dyDescent="0.25">
      <c r="A9" t="s">
        <v>345</v>
      </c>
      <c r="D9" t="s">
        <v>83</v>
      </c>
    </row>
    <row r="10" spans="1:4" x14ac:dyDescent="0.25">
      <c r="A10" t="s">
        <v>1056</v>
      </c>
      <c r="D10" t="s">
        <v>84</v>
      </c>
    </row>
    <row r="11" spans="1:4" x14ac:dyDescent="0.25">
      <c r="A11" t="s">
        <v>707</v>
      </c>
    </row>
    <row r="12" spans="1:4" x14ac:dyDescent="0.25">
      <c r="A12" t="s">
        <v>426</v>
      </c>
    </row>
    <row r="13" spans="1:4" x14ac:dyDescent="0.25">
      <c r="A13" t="s">
        <v>392</v>
      </c>
    </row>
    <row r="14" spans="1:4" x14ac:dyDescent="0.25">
      <c r="A14" t="s">
        <v>660</v>
      </c>
    </row>
    <row r="15" spans="1:4" x14ac:dyDescent="0.25">
      <c r="A15" t="s">
        <v>553</v>
      </c>
    </row>
    <row r="16" spans="1:4" x14ac:dyDescent="0.25">
      <c r="A16" t="s">
        <v>514</v>
      </c>
    </row>
    <row r="17" spans="1:1" x14ac:dyDescent="0.25">
      <c r="A17" t="s">
        <v>822</v>
      </c>
    </row>
    <row r="18" spans="1:1" x14ac:dyDescent="0.25">
      <c r="A18" t="s">
        <v>749</v>
      </c>
    </row>
    <row r="19" spans="1:1" x14ac:dyDescent="0.25">
      <c r="A19" t="s">
        <v>1057</v>
      </c>
    </row>
    <row r="20" spans="1:1" x14ac:dyDescent="0.25">
      <c r="A20" t="s">
        <v>1058</v>
      </c>
    </row>
    <row r="21" spans="1:1" x14ac:dyDescent="0.25">
      <c r="A21" t="s">
        <v>952</v>
      </c>
    </row>
    <row r="22" spans="1:1" x14ac:dyDescent="0.25">
      <c r="A22" t="s">
        <v>1023</v>
      </c>
    </row>
    <row r="23" spans="1:1" x14ac:dyDescent="0.25">
      <c r="A23" s="4" t="s">
        <v>992</v>
      </c>
    </row>
    <row r="24" spans="1:1" x14ac:dyDescent="0.25">
      <c r="A24" t="s">
        <v>639</v>
      </c>
    </row>
    <row r="25" spans="1:1" x14ac:dyDescent="0.25">
      <c r="A25" t="s">
        <v>116</v>
      </c>
    </row>
    <row r="26" spans="1:1" x14ac:dyDescent="0.25">
      <c r="A26" t="s">
        <v>468</v>
      </c>
    </row>
    <row r="27" spans="1:1" x14ac:dyDescent="0.25">
      <c r="A27" t="s">
        <v>595</v>
      </c>
    </row>
    <row r="28" spans="1:1" x14ac:dyDescent="0.25">
      <c r="A28" t="s">
        <v>348</v>
      </c>
    </row>
    <row r="29" spans="1:1" x14ac:dyDescent="0.25">
      <c r="A29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CVP</vt:lpstr>
      <vt:lpstr>LISTE ELEVES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adjlp02</dc:creator>
  <cp:lastModifiedBy>Stéphane SEBERT-MONTELS</cp:lastModifiedBy>
  <dcterms:created xsi:type="dcterms:W3CDTF">2023-09-05T07:03:03Z</dcterms:created>
  <dcterms:modified xsi:type="dcterms:W3CDTF">2023-09-05T10:20:57Z</dcterms:modified>
</cp:coreProperties>
</file>