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WA.DIOP\Downloads\"/>
    </mc:Choice>
  </mc:AlternateContent>
  <xr:revisionPtr revIDLastSave="0" documentId="13_ncr:1_{2C512310-88D1-452D-A5C7-7646C7C956C4}" xr6:coauthVersionLast="47" xr6:coauthVersionMax="47" xr10:uidLastSave="{00000000-0000-0000-0000-000000000000}"/>
  <bookViews>
    <workbookView xWindow="-120" yWindow="-120" windowWidth="20730" windowHeight="11160" activeTab="1" xr2:uid="{73BFCA7A-A16A-4242-952C-BF960021CD96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4" i="2" l="1"/>
  <c r="E14" i="2"/>
  <c r="F14" i="2"/>
  <c r="G14" i="2"/>
  <c r="H14" i="2"/>
  <c r="I14" i="2"/>
  <c r="J14" i="2"/>
  <c r="K14" i="2"/>
  <c r="L14" i="2"/>
  <c r="C14" i="2"/>
  <c r="D13" i="2"/>
  <c r="E13" i="2"/>
  <c r="F13" i="2"/>
  <c r="G13" i="2"/>
  <c r="H13" i="2"/>
  <c r="I13" i="2"/>
  <c r="J13" i="2"/>
  <c r="K13" i="2"/>
  <c r="L13" i="2"/>
  <c r="C13" i="2"/>
  <c r="D12" i="2"/>
  <c r="E12" i="2"/>
  <c r="F12" i="2"/>
  <c r="G12" i="2"/>
  <c r="H12" i="2"/>
  <c r="I12" i="2"/>
  <c r="J12" i="2"/>
  <c r="K12" i="2"/>
  <c r="L12" i="2"/>
  <c r="C12" i="2"/>
  <c r="D11" i="2"/>
  <c r="E11" i="2"/>
  <c r="F11" i="2"/>
  <c r="G11" i="2"/>
  <c r="H11" i="2"/>
  <c r="I11" i="2"/>
  <c r="J11" i="2"/>
  <c r="K11" i="2"/>
  <c r="L11" i="2"/>
  <c r="C11" i="2"/>
  <c r="F4" i="1"/>
  <c r="F5" i="1" s="1"/>
  <c r="F6" i="1" s="1"/>
  <c r="F7" i="1" s="1"/>
  <c r="F3" i="1"/>
</calcChain>
</file>

<file path=xl/sharedStrings.xml><?xml version="1.0" encoding="utf-8"?>
<sst xmlns="http://schemas.openxmlformats.org/spreadsheetml/2006/main" count="11" uniqueCount="6">
  <si>
    <t>Alex</t>
  </si>
  <si>
    <t>Jean</t>
  </si>
  <si>
    <t xml:space="preserve">Thomas </t>
  </si>
  <si>
    <t xml:space="preserve">Lea </t>
  </si>
  <si>
    <t xml:space="preserve">Présence </t>
  </si>
  <si>
    <t xml:space="preserve">Coûts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</si>
</sst>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1" fillId="2" borderId="1" xfId="0" applyFont="1" applyFill="1" applyBorder="1"/>
    <xf numFmtId="0" fontId="1" fillId="7" borderId="0" xfId="0" applyFont="1" applyFill="1"/>
    <xf numFmtId="0" fontId="1" fillId="6" borderId="0" xfId="0" applyFont="1" applyFill="1"/>
    <xf numFmtId="0" fontId="1" fillId="4" borderId="0" xfId="0" applyFont="1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7B34D2-BE48-4EC1-9C51-8AB5F8BF23B0}">
  <dimension ref="C2:F7"/>
  <sheetViews>
    <sheetView workbookViewId="0">
      <selection activeCell="D10" sqref="D10"/>
    </sheetView>
  </sheetViews>
  <sheetFormatPr baseColWidth="10" defaultRowHeight="15" x14ac:dyDescent="0.25"/>
  <sheetData>
    <row r="2" spans="3:6" x14ac:dyDescent="0.25">
      <c r="C2" t="s">
        <v>5</v>
      </c>
      <c r="E2" s="1"/>
      <c r="F2">
        <v>1000</v>
      </c>
    </row>
    <row r="3" spans="3:6" x14ac:dyDescent="0.25">
      <c r="E3" s="2"/>
      <c r="F3">
        <f>+F2-100</f>
        <v>900</v>
      </c>
    </row>
    <row r="4" spans="3:6" x14ac:dyDescent="0.25">
      <c r="E4" s="3"/>
      <c r="F4">
        <f t="shared" ref="F4:F7" si="0">+F3-100</f>
        <v>800</v>
      </c>
    </row>
    <row r="5" spans="3:6" x14ac:dyDescent="0.25">
      <c r="E5" s="4"/>
      <c r="F5">
        <f t="shared" si="0"/>
        <v>700</v>
      </c>
    </row>
    <row r="6" spans="3:6" x14ac:dyDescent="0.25">
      <c r="E6" s="5"/>
      <c r="F6">
        <f t="shared" si="0"/>
        <v>600</v>
      </c>
    </row>
    <row r="7" spans="3:6" x14ac:dyDescent="0.25">
      <c r="E7" s="6"/>
      <c r="F7">
        <f t="shared" si="0"/>
        <v>500</v>
      </c>
    </row>
  </sheetData>
  <conditionalFormatting sqref="D2:D8">
    <cfRule type="colorScale" priority="4">
      <colorScale>
        <cfvo type="min"/>
        <cfvo type="max"/>
        <color rgb="FF63BE7B"/>
        <color rgb="FFFCFCFF"/>
      </colorScale>
    </cfRule>
  </conditionalFormatting>
  <conditionalFormatting sqref="E2:E3">
    <cfRule type="colorScale" priority="3">
      <colorScale>
        <cfvo type="min"/>
        <cfvo type="max"/>
        <color rgb="FF63BE7B"/>
        <color rgb="FFFCFCFF"/>
      </colorScale>
    </cfRule>
  </conditionalFormatting>
  <conditionalFormatting sqref="E4:E7">
    <cfRule type="colorScale" priority="2">
      <colorScale>
        <cfvo type="min"/>
        <cfvo type="max"/>
        <color rgb="FF63BE7B"/>
        <color rgb="FFFCFCFF"/>
      </colorScale>
    </cfRule>
  </conditionalFormatting>
  <pageMargins left="0.7" right="0.7" top="0.75" bottom="0.75" header="0.3" footer="0.3"/>
  <headerFooter>
    <oddFooter>&amp;L_x000D_&amp;1#&amp;"Microsoft Sans Serif"&amp;12&amp;K70AD47 Classification : Public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0E2A35-62BD-45C2-81F2-F38C72590DC2}">
  <dimension ref="B3:L14"/>
  <sheetViews>
    <sheetView tabSelected="1" topLeftCell="A3" workbookViewId="0">
      <selection activeCell="J9" sqref="J9"/>
    </sheetView>
  </sheetViews>
  <sheetFormatPr baseColWidth="10" defaultRowHeight="15" x14ac:dyDescent="0.25"/>
  <sheetData>
    <row r="3" spans="2:12" ht="24" thickBot="1" x14ac:dyDescent="0.4">
      <c r="G3" s="11" t="s">
        <v>4</v>
      </c>
    </row>
    <row r="4" spans="2:12" x14ac:dyDescent="0.25">
      <c r="B4" t="s">
        <v>0</v>
      </c>
      <c r="C4" s="7">
        <v>2</v>
      </c>
      <c r="D4" s="7">
        <v>2</v>
      </c>
      <c r="E4" s="7">
        <v>2</v>
      </c>
      <c r="F4" s="7">
        <v>2</v>
      </c>
      <c r="G4" s="7">
        <v>2</v>
      </c>
      <c r="H4" s="7">
        <v>2</v>
      </c>
      <c r="I4" s="7">
        <v>2</v>
      </c>
      <c r="J4" s="7">
        <v>2</v>
      </c>
      <c r="K4" s="7">
        <v>2</v>
      </c>
      <c r="L4" s="7">
        <v>2</v>
      </c>
    </row>
    <row r="5" spans="2:12" x14ac:dyDescent="0.25">
      <c r="B5" t="s">
        <v>1</v>
      </c>
      <c r="C5" s="8">
        <v>3</v>
      </c>
      <c r="D5" s="8">
        <v>3</v>
      </c>
      <c r="E5" s="8">
        <v>3</v>
      </c>
      <c r="F5" s="8">
        <v>3</v>
      </c>
      <c r="G5" s="8">
        <v>3</v>
      </c>
      <c r="H5" s="8">
        <v>3</v>
      </c>
      <c r="I5" s="8">
        <v>3</v>
      </c>
      <c r="J5" s="8">
        <v>3</v>
      </c>
      <c r="K5" s="8">
        <v>3</v>
      </c>
      <c r="L5" s="8">
        <v>3</v>
      </c>
    </row>
    <row r="6" spans="2:12" x14ac:dyDescent="0.25">
      <c r="B6" t="s">
        <v>2</v>
      </c>
      <c r="C6" s="9">
        <v>1</v>
      </c>
      <c r="D6" s="9">
        <v>1</v>
      </c>
      <c r="E6" s="9">
        <v>1</v>
      </c>
      <c r="F6" s="9">
        <v>1</v>
      </c>
      <c r="G6" s="9">
        <v>1</v>
      </c>
      <c r="H6" s="9">
        <v>1</v>
      </c>
      <c r="I6" s="9">
        <v>1</v>
      </c>
      <c r="J6" s="9">
        <v>1</v>
      </c>
      <c r="K6" s="9">
        <v>1</v>
      </c>
      <c r="L6" s="9">
        <v>1</v>
      </c>
    </row>
    <row r="7" spans="2:12" x14ac:dyDescent="0.25">
      <c r="B7" t="s">
        <v>3</v>
      </c>
      <c r="C7" s="10">
        <v>0.5</v>
      </c>
      <c r="D7" s="10">
        <v>0.5</v>
      </c>
      <c r="E7" s="10">
        <v>0.5</v>
      </c>
      <c r="F7" s="10">
        <v>0.5</v>
      </c>
      <c r="G7" s="10">
        <v>0.5</v>
      </c>
      <c r="H7" s="10">
        <v>0.5</v>
      </c>
      <c r="I7" s="10">
        <v>0.5</v>
      </c>
      <c r="J7" s="10">
        <v>0.5</v>
      </c>
      <c r="K7" s="10">
        <v>0.5</v>
      </c>
      <c r="L7" s="10">
        <v>0.5</v>
      </c>
    </row>
    <row r="9" spans="2:12" ht="23.25" x14ac:dyDescent="0.35">
      <c r="G9" s="11" t="s">
        <v>5</v>
      </c>
    </row>
    <row r="10" spans="2:12" ht="15.75" thickBot="1" x14ac:dyDescent="0.3"/>
    <row r="11" spans="2:12" x14ac:dyDescent="0.25">
      <c r="B11" t="s">
        <v>0</v>
      </c>
      <c r="C11" s="7">
        <f>2*Feuil1!$F$2</f>
        <v>2000</v>
      </c>
      <c r="D11" s="7">
        <f>2*Feuil1!$F$2</f>
        <v>2000</v>
      </c>
      <c r="E11" s="7">
        <f>2*Feuil1!$F$2</f>
        <v>2000</v>
      </c>
      <c r="F11" s="7">
        <f>2*Feuil1!$F$2</f>
        <v>2000</v>
      </c>
      <c r="G11" s="7">
        <f>2*Feuil1!$F$2</f>
        <v>2000</v>
      </c>
      <c r="H11" s="7">
        <f>2*Feuil1!$F$2</f>
        <v>2000</v>
      </c>
      <c r="I11" s="7">
        <f>2*Feuil1!$F$2</f>
        <v>2000</v>
      </c>
      <c r="J11" s="7">
        <f>2*Feuil1!$F$2</f>
        <v>2000</v>
      </c>
      <c r="K11" s="7">
        <f>2*Feuil1!$F$2</f>
        <v>2000</v>
      </c>
      <c r="L11" s="7">
        <f>2*Feuil1!$F$2</f>
        <v>2000</v>
      </c>
    </row>
    <row r="12" spans="2:12" x14ac:dyDescent="0.25">
      <c r="B12" t="s">
        <v>1</v>
      </c>
      <c r="C12" s="8">
        <f>3*Feuil1!$F$7</f>
        <v>1500</v>
      </c>
      <c r="D12" s="8">
        <f>3*Feuil1!$F$7</f>
        <v>1500</v>
      </c>
      <c r="E12" s="8">
        <f>3*Feuil1!$F$7</f>
        <v>1500</v>
      </c>
      <c r="F12" s="8">
        <f>3*Feuil1!$F$7</f>
        <v>1500</v>
      </c>
      <c r="G12" s="8">
        <f>3*Feuil1!$F$7</f>
        <v>1500</v>
      </c>
      <c r="H12" s="8">
        <f>3*Feuil1!$F$7</f>
        <v>1500</v>
      </c>
      <c r="I12" s="8">
        <f>3*Feuil1!$F$7</f>
        <v>1500</v>
      </c>
      <c r="J12" s="8">
        <f>3*Feuil1!$F$7</f>
        <v>1500</v>
      </c>
      <c r="K12" s="8">
        <f>3*Feuil1!$F$7</f>
        <v>1500</v>
      </c>
      <c r="L12" s="8">
        <f>3*Feuil1!$F$7</f>
        <v>1500</v>
      </c>
    </row>
    <row r="13" spans="2:12" x14ac:dyDescent="0.25">
      <c r="B13" t="s">
        <v>2</v>
      </c>
      <c r="C13" s="9">
        <f>1*Feuil1!$F$6</f>
        <v>600</v>
      </c>
      <c r="D13" s="9">
        <f>1*Feuil1!$F$6</f>
        <v>600</v>
      </c>
      <c r="E13" s="9">
        <f>1*Feuil1!$F$6</f>
        <v>600</v>
      </c>
      <c r="F13" s="9">
        <f>1*Feuil1!$F$6</f>
        <v>600</v>
      </c>
      <c r="G13" s="9">
        <f>1*Feuil1!$F$6</f>
        <v>600</v>
      </c>
      <c r="H13" s="9">
        <f>1*Feuil1!$F$6</f>
        <v>600</v>
      </c>
      <c r="I13" s="9">
        <f>1*Feuil1!$F$6</f>
        <v>600</v>
      </c>
      <c r="J13" s="9">
        <f>1*Feuil1!$F$6</f>
        <v>600</v>
      </c>
      <c r="K13" s="9">
        <f>1*Feuil1!$F$6</f>
        <v>600</v>
      </c>
      <c r="L13" s="9">
        <f>1*Feuil1!$F$6</f>
        <v>600</v>
      </c>
    </row>
    <row r="14" spans="2:12" x14ac:dyDescent="0.25">
      <c r="B14" t="s">
        <v>3</v>
      </c>
      <c r="C14" s="10">
        <f>0.5*Feuil1!$F$4</f>
        <v>400</v>
      </c>
      <c r="D14" s="10">
        <f>0.5*Feuil1!$F$4</f>
        <v>400</v>
      </c>
      <c r="E14" s="10">
        <f>0.5*Feuil1!$F$4</f>
        <v>400</v>
      </c>
      <c r="F14" s="10">
        <f>0.5*Feuil1!$F$4</f>
        <v>400</v>
      </c>
      <c r="G14" s="10">
        <f>0.5*Feuil1!$F$4</f>
        <v>400</v>
      </c>
      <c r="H14" s="10">
        <f>0.5*Feuil1!$F$4</f>
        <v>400</v>
      </c>
      <c r="I14" s="10">
        <f>0.5*Feuil1!$F$4</f>
        <v>400</v>
      </c>
      <c r="J14" s="10">
        <f>0.5*Feuil1!$F$4</f>
        <v>400</v>
      </c>
      <c r="K14" s="10">
        <f>0.5*Feuil1!$F$4</f>
        <v>400</v>
      </c>
      <c r="L14" s="10">
        <f>0.5*Feuil1!$F$4</f>
        <v>400</v>
      </c>
    </row>
  </sheetData>
  <pageMargins left="0.7" right="0.7" top="0.75" bottom="0.75" header="0.3" footer="0.3"/>
  <pageSetup paperSize="9" orientation="portrait" r:id="rId1"/>
  <headerFooter>
    <oddFooter>&amp;L_x000D_&amp;1#&amp;"Microsoft Sans Serif"&amp;12&amp;K70AD47 Classification : Public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SGP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DIOP Awa</dc:creator>
  <cp:lastModifiedBy>DIOP Awa</cp:lastModifiedBy>
  <dcterms:created xsi:type="dcterms:W3CDTF">2023-08-31T13:56:14Z</dcterms:created>
  <dcterms:modified xsi:type="dcterms:W3CDTF">2023-08-31T14:12:28Z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75758ff-33c9-469d-a00e-59202a9418ba_Enabled">
    <vt:lpwstr>true</vt:lpwstr>
  </property>
  <property fmtid="{D5CDD505-2E9C-101B-9397-08002B2CF9AE}" pid="3" name="MSIP_Label_c75758ff-33c9-469d-a00e-59202a9418ba_SetDate">
    <vt:lpwstr>2023-08-31T14:04:50Z</vt:lpwstr>
  </property>
  <property fmtid="{D5CDD505-2E9C-101B-9397-08002B2CF9AE}" pid="4" name="MSIP_Label_c75758ff-33c9-469d-a00e-59202a9418ba_Method">
    <vt:lpwstr>Privileged</vt:lpwstr>
  </property>
  <property fmtid="{D5CDD505-2E9C-101B-9397-08002B2CF9AE}" pid="5" name="MSIP_Label_c75758ff-33c9-469d-a00e-59202a9418ba_Name">
    <vt:lpwstr>Public</vt:lpwstr>
  </property>
  <property fmtid="{D5CDD505-2E9C-101B-9397-08002B2CF9AE}" pid="6" name="MSIP_Label_c75758ff-33c9-469d-a00e-59202a9418ba_SiteId">
    <vt:lpwstr>234851e9-b7a5-4031-94e2-883ee18a0e89</vt:lpwstr>
  </property>
  <property fmtid="{D5CDD505-2E9C-101B-9397-08002B2CF9AE}" pid="7" name="MSIP_Label_c75758ff-33c9-469d-a00e-59202a9418ba_ActionId">
    <vt:lpwstr>11411401-80ed-4430-8745-aaccc8d5540e</vt:lpwstr>
  </property>
  <property fmtid="{D5CDD505-2E9C-101B-9397-08002B2CF9AE}" pid="8" name="MSIP_Label_c75758ff-33c9-469d-a00e-59202a9418ba_ContentBits">
    <vt:lpwstr>2</vt:lpwstr>
  </property>
</Properties>
</file>