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medjana\Documents\"/>
    </mc:Choice>
  </mc:AlternateContent>
  <xr:revisionPtr revIDLastSave="0" documentId="8_{399DA12D-6680-4D5A-975D-6B0B83AEA1A6}" xr6:coauthVersionLast="47" xr6:coauthVersionMax="47" xr10:uidLastSave="{00000000-0000-0000-0000-000000000000}"/>
  <bookViews>
    <workbookView xWindow="-108" yWindow="-108" windowWidth="23256" windowHeight="12576" activeTab="1" xr2:uid="{F4DA407A-843F-45EA-BA5A-80190D3AAAF5}"/>
  </bookViews>
  <sheets>
    <sheet name="Feuil4" sheetId="6" r:id="rId1"/>
    <sheet name="Feuil1" sheetId="7" r:id="rId2"/>
  </sheets>
  <externalReferences>
    <externalReference r:id="rId3"/>
  </externalReferences>
  <definedNames>
    <definedName name="_xlcn.WorksheetConnection_Feuil2A1CZ1141" hidden="1">[1]Feuil2!$A$1:$DA$114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" name="Plage" connection="WorksheetConnection_Feuil2!$A$1:$CZ$114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7" l="1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43" i="7"/>
  <c r="C42" i="7"/>
  <c r="C41" i="7"/>
  <c r="C35" i="7"/>
  <c r="C37" i="7"/>
  <c r="C33" i="7"/>
  <c r="C36" i="7"/>
  <c r="C32" i="7"/>
  <c r="C34" i="7"/>
  <c r="C38" i="7"/>
  <c r="C39" i="7"/>
  <c r="C40" i="7"/>
  <c r="C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22" i="7"/>
  <c r="K3" i="7"/>
  <c r="AI4" i="7"/>
  <c r="S6" i="7"/>
  <c r="C8" i="7"/>
  <c r="AA9" i="7"/>
  <c r="K11" i="7"/>
  <c r="AI12" i="7"/>
  <c r="S14" i="7"/>
  <c r="C16" i="7"/>
  <c r="AA17" i="7"/>
  <c r="K19" i="7"/>
  <c r="AI20" i="7"/>
  <c r="S22" i="7"/>
  <c r="C24" i="7"/>
  <c r="AA25" i="7"/>
  <c r="K27" i="7"/>
  <c r="T3" i="7"/>
  <c r="D5" i="7"/>
  <c r="AB6" i="7"/>
  <c r="L8" i="7"/>
  <c r="AJ9" i="7"/>
  <c r="T11" i="7"/>
  <c r="D13" i="7"/>
  <c r="AB14" i="7"/>
  <c r="L16" i="7"/>
  <c r="AJ17" i="7"/>
  <c r="T19" i="7"/>
  <c r="D21" i="7"/>
  <c r="AB22" i="7"/>
  <c r="L24" i="7"/>
  <c r="AJ25" i="7"/>
  <c r="T27" i="7"/>
  <c r="AC3" i="7"/>
  <c r="M5" i="7"/>
  <c r="AK6" i="7"/>
  <c r="U8" i="7"/>
  <c r="E10" i="7"/>
  <c r="AC11" i="7"/>
  <c r="M13" i="7"/>
  <c r="AK14" i="7"/>
  <c r="U16" i="7"/>
  <c r="E18" i="7"/>
  <c r="AC19" i="7"/>
  <c r="M21" i="7"/>
  <c r="AK22" i="7"/>
  <c r="U24" i="7"/>
  <c r="E26" i="7"/>
  <c r="AC27" i="7"/>
  <c r="AL3" i="7"/>
  <c r="V5" i="7"/>
  <c r="F7" i="7"/>
  <c r="AD8" i="7"/>
  <c r="N10" i="7"/>
  <c r="AL11" i="7"/>
  <c r="V13" i="7"/>
  <c r="F15" i="7"/>
  <c r="AD16" i="7"/>
  <c r="N18" i="7"/>
  <c r="AL19" i="7"/>
  <c r="AE3" i="7"/>
  <c r="O5" i="7"/>
  <c r="AM6" i="7"/>
  <c r="W8" i="7"/>
  <c r="G10" i="7"/>
  <c r="AE11" i="7"/>
  <c r="O13" i="7"/>
  <c r="AM14" i="7"/>
  <c r="W16" i="7"/>
  <c r="G18" i="7"/>
  <c r="AE19" i="7"/>
  <c r="O21" i="7"/>
  <c r="AM22" i="7"/>
  <c r="W24" i="7"/>
  <c r="G26" i="7"/>
  <c r="AE27" i="7"/>
  <c r="AN3" i="7"/>
  <c r="X5" i="7"/>
  <c r="H7" i="7"/>
  <c r="AF8" i="7"/>
  <c r="P10" i="7"/>
  <c r="AN11" i="7"/>
  <c r="AA3" i="7"/>
  <c r="K5" i="7"/>
  <c r="AI6" i="7"/>
  <c r="S8" i="7"/>
  <c r="C10" i="7"/>
  <c r="AA11" i="7"/>
  <c r="K13" i="7"/>
  <c r="AI14" i="7"/>
  <c r="S16" i="7"/>
  <c r="C18" i="7"/>
  <c r="AA19" i="7"/>
  <c r="K21" i="7"/>
  <c r="AI22" i="7"/>
  <c r="S24" i="7"/>
  <c r="C26" i="7"/>
  <c r="AA27" i="7"/>
  <c r="AJ3" i="7"/>
  <c r="T5" i="7"/>
  <c r="D7" i="7"/>
  <c r="AB8" i="7"/>
  <c r="L10" i="7"/>
  <c r="AJ11" i="7"/>
  <c r="T13" i="7"/>
  <c r="D15" i="7"/>
  <c r="AB16" i="7"/>
  <c r="L18" i="7"/>
  <c r="AJ19" i="7"/>
  <c r="T21" i="7"/>
  <c r="AB24" i="7"/>
  <c r="L26" i="7"/>
  <c r="AJ27" i="7"/>
  <c r="E4" i="7"/>
  <c r="AC5" i="7"/>
  <c r="M7" i="7"/>
  <c r="AK8" i="7"/>
  <c r="U10" i="7"/>
  <c r="E12" i="7"/>
  <c r="AC13" i="7"/>
  <c r="M15" i="7"/>
  <c r="AK16" i="7"/>
  <c r="U18" i="7"/>
  <c r="E20" i="7"/>
  <c r="AC21" i="7"/>
  <c r="M23" i="7"/>
  <c r="AK24" i="7"/>
  <c r="U26" i="7"/>
  <c r="E28" i="7"/>
  <c r="N4" i="7"/>
  <c r="AL5" i="7"/>
  <c r="V7" i="7"/>
  <c r="F9" i="7"/>
  <c r="AD10" i="7"/>
  <c r="N12" i="7"/>
  <c r="AL13" i="7"/>
  <c r="V15" i="7"/>
  <c r="F17" i="7"/>
  <c r="AD18" i="7"/>
  <c r="N20" i="7"/>
  <c r="G4" i="7"/>
  <c r="AI3" i="7"/>
  <c r="S5" i="7"/>
  <c r="C7" i="7"/>
  <c r="AA8" i="7"/>
  <c r="K10" i="7"/>
  <c r="AI11" i="7"/>
  <c r="S13" i="7"/>
  <c r="C15" i="7"/>
  <c r="AA16" i="7"/>
  <c r="K18" i="7"/>
  <c r="AI19" i="7"/>
  <c r="S21" i="7"/>
  <c r="C23" i="7"/>
  <c r="AA24" i="7"/>
  <c r="K26" i="7"/>
  <c r="AI27" i="7"/>
  <c r="D4" i="7"/>
  <c r="AB5" i="7"/>
  <c r="L7" i="7"/>
  <c r="AJ8" i="7"/>
  <c r="T10" i="7"/>
  <c r="D12" i="7"/>
  <c r="AB13" i="7"/>
  <c r="L15" i="7"/>
  <c r="AJ16" i="7"/>
  <c r="T18" i="7"/>
  <c r="D20" i="7"/>
  <c r="AB21" i="7"/>
  <c r="L23" i="7"/>
  <c r="AJ24" i="7"/>
  <c r="T26" i="7"/>
  <c r="M4" i="7"/>
  <c r="AK5" i="7"/>
  <c r="U7" i="7"/>
  <c r="E9" i="7"/>
  <c r="AC10" i="7"/>
  <c r="M12" i="7"/>
  <c r="AK13" i="7"/>
  <c r="U15" i="7"/>
  <c r="E17" i="7"/>
  <c r="AC18" i="7"/>
  <c r="M20" i="7"/>
  <c r="AK21" i="7"/>
  <c r="U23" i="7"/>
  <c r="E25" i="7"/>
  <c r="AC26" i="7"/>
  <c r="M28" i="7"/>
  <c r="V4" i="7"/>
  <c r="F6" i="7"/>
  <c r="AD7" i="7"/>
  <c r="N9" i="7"/>
  <c r="AL10" i="7"/>
  <c r="V12" i="7"/>
  <c r="F14" i="7"/>
  <c r="AD15" i="7"/>
  <c r="N17" i="7"/>
  <c r="AL18" i="7"/>
  <c r="V20" i="7"/>
  <c r="O4" i="7"/>
  <c r="AM5" i="7"/>
  <c r="W7" i="7"/>
  <c r="G9" i="7"/>
  <c r="AE10" i="7"/>
  <c r="O12" i="7"/>
  <c r="AM13" i="7"/>
  <c r="W15" i="7"/>
  <c r="G17" i="7"/>
  <c r="AE18" i="7"/>
  <c r="O20" i="7"/>
  <c r="AM21" i="7"/>
  <c r="W23" i="7"/>
  <c r="G25" i="7"/>
  <c r="AE26" i="7"/>
  <c r="O28" i="7"/>
  <c r="X4" i="7"/>
  <c r="H6" i="7"/>
  <c r="AF7" i="7"/>
  <c r="P9" i="7"/>
  <c r="AN10" i="7"/>
  <c r="X12" i="7"/>
  <c r="H14" i="7"/>
  <c r="AF15" i="7"/>
  <c r="P17" i="7"/>
  <c r="AN18" i="7"/>
  <c r="X20" i="7"/>
  <c r="H22" i="7"/>
  <c r="AF23" i="7"/>
  <c r="P25" i="7"/>
  <c r="AN26" i="7"/>
  <c r="AO3" i="7"/>
  <c r="Y5" i="7"/>
  <c r="I7" i="7"/>
  <c r="AG8" i="7"/>
  <c r="Q10" i="7"/>
  <c r="AO11" i="7"/>
  <c r="Y13" i="7"/>
  <c r="I15" i="7"/>
  <c r="AG16" i="7"/>
  <c r="Q18" i="7"/>
  <c r="R11" i="7"/>
  <c r="N21" i="7"/>
  <c r="Y25" i="7"/>
  <c r="AI28" i="7"/>
  <c r="S30" i="7"/>
  <c r="AA33" i="7"/>
  <c r="K35" i="7"/>
  <c r="AI36" i="7"/>
  <c r="S38" i="7"/>
  <c r="AA41" i="7"/>
  <c r="K43" i="7"/>
  <c r="AP9" i="7"/>
  <c r="AH20" i="7"/>
  <c r="F25" i="7"/>
  <c r="AB28" i="7"/>
  <c r="L30" i="7"/>
  <c r="AJ31" i="7"/>
  <c r="T33" i="7"/>
  <c r="AB36" i="7"/>
  <c r="L38" i="7"/>
  <c r="AJ39" i="7"/>
  <c r="C4" i="7"/>
  <c r="AA5" i="7"/>
  <c r="K7" i="7"/>
  <c r="AI8" i="7"/>
  <c r="S10" i="7"/>
  <c r="C12" i="7"/>
  <c r="AA13" i="7"/>
  <c r="K15" i="7"/>
  <c r="AI16" i="7"/>
  <c r="S18" i="7"/>
  <c r="C20" i="7"/>
  <c r="AA21" i="7"/>
  <c r="K23" i="7"/>
  <c r="AI24" i="7"/>
  <c r="S26" i="7"/>
  <c r="C28" i="7"/>
  <c r="L4" i="7"/>
  <c r="AJ5" i="7"/>
  <c r="T7" i="7"/>
  <c r="D9" i="7"/>
  <c r="AB10" i="7"/>
  <c r="L12" i="7"/>
  <c r="AJ13" i="7"/>
  <c r="T15" i="7"/>
  <c r="D17" i="7"/>
  <c r="AB18" i="7"/>
  <c r="L20" i="7"/>
  <c r="AJ21" i="7"/>
  <c r="T23" i="7"/>
  <c r="AB26" i="7"/>
  <c r="L28" i="7"/>
  <c r="U4" i="7"/>
  <c r="E6" i="7"/>
  <c r="AC7" i="7"/>
  <c r="M9" i="7"/>
  <c r="AK10" i="7"/>
  <c r="U12" i="7"/>
  <c r="E14" i="7"/>
  <c r="AC15" i="7"/>
  <c r="M17" i="7"/>
  <c r="AK18" i="7"/>
  <c r="U20" i="7"/>
  <c r="E22" i="7"/>
  <c r="AC23" i="7"/>
  <c r="M25" i="7"/>
  <c r="AK26" i="7"/>
  <c r="F3" i="7"/>
  <c r="AD4" i="7"/>
  <c r="N6" i="7"/>
  <c r="AL7" i="7"/>
  <c r="V9" i="7"/>
  <c r="F11" i="7"/>
  <c r="AD12" i="7"/>
  <c r="N14" i="7"/>
  <c r="AL15" i="7"/>
  <c r="V17" i="7"/>
  <c r="F19" i="7"/>
  <c r="AD20" i="7"/>
  <c r="W4" i="7"/>
  <c r="G6" i="7"/>
  <c r="AE7" i="7"/>
  <c r="O9" i="7"/>
  <c r="AM10" i="7"/>
  <c r="W12" i="7"/>
  <c r="G14" i="7"/>
  <c r="AE15" i="7"/>
  <c r="O17" i="7"/>
  <c r="AM18" i="7"/>
  <c r="W20" i="7"/>
  <c r="G22" i="7"/>
  <c r="AE23" i="7"/>
  <c r="O25" i="7"/>
  <c r="AM26" i="7"/>
  <c r="H3" i="7"/>
  <c r="AF4" i="7"/>
  <c r="P6" i="7"/>
  <c r="AN7" i="7"/>
  <c r="X9" i="7"/>
  <c r="H11" i="7"/>
  <c r="AF12" i="7"/>
  <c r="P14" i="7"/>
  <c r="AN15" i="7"/>
  <c r="X17" i="7"/>
  <c r="H19" i="7"/>
  <c r="AF20" i="7"/>
  <c r="P22" i="7"/>
  <c r="AN23" i="7"/>
  <c r="X25" i="7"/>
  <c r="H27" i="7"/>
  <c r="I4" i="7"/>
  <c r="AG5" i="7"/>
  <c r="Q7" i="7"/>
  <c r="AO8" i="7"/>
  <c r="Y10" i="7"/>
  <c r="I12" i="7"/>
  <c r="AG13" i="7"/>
  <c r="Q15" i="7"/>
  <c r="AO16" i="7"/>
  <c r="Y18" i="7"/>
  <c r="AP12" i="7"/>
  <c r="AH21" i="7"/>
  <c r="F26" i="7"/>
  <c r="C29" i="7"/>
  <c r="AA30" i="7"/>
  <c r="K32" i="7"/>
  <c r="AI33" i="7"/>
  <c r="S35" i="7"/>
  <c r="AA38" i="7"/>
  <c r="K40" i="7"/>
  <c r="AI41" i="7"/>
  <c r="S43" i="7"/>
  <c r="Z11" i="7"/>
  <c r="Q21" i="7"/>
  <c r="Z25" i="7"/>
  <c r="AJ28" i="7"/>
  <c r="T30" i="7"/>
  <c r="AB33" i="7"/>
  <c r="L35" i="7"/>
  <c r="AJ36" i="7"/>
  <c r="T38" i="7"/>
  <c r="AB41" i="7"/>
  <c r="L43" i="7"/>
  <c r="J10" i="7"/>
  <c r="K4" i="7"/>
  <c r="AI5" i="7"/>
  <c r="S7" i="7"/>
  <c r="C9" i="7"/>
  <c r="AA10" i="7"/>
  <c r="K12" i="7"/>
  <c r="AI13" i="7"/>
  <c r="S15" i="7"/>
  <c r="C17" i="7"/>
  <c r="AA18" i="7"/>
  <c r="K20" i="7"/>
  <c r="AI21" i="7"/>
  <c r="S23" i="7"/>
  <c r="C25" i="7"/>
  <c r="AA26" i="7"/>
  <c r="K28" i="7"/>
  <c r="T4" i="7"/>
  <c r="D6" i="7"/>
  <c r="AB7" i="7"/>
  <c r="L9" i="7"/>
  <c r="AJ10" i="7"/>
  <c r="T12" i="7"/>
  <c r="D14" i="7"/>
  <c r="AB15" i="7"/>
  <c r="L17" i="7"/>
  <c r="AJ18" i="7"/>
  <c r="T20" i="7"/>
  <c r="AB23" i="7"/>
  <c r="L25" i="7"/>
  <c r="AJ26" i="7"/>
  <c r="E3" i="7"/>
  <c r="AC4" i="7"/>
  <c r="M6" i="7"/>
  <c r="AK7" i="7"/>
  <c r="U9" i="7"/>
  <c r="E11" i="7"/>
  <c r="AC12" i="7"/>
  <c r="M14" i="7"/>
  <c r="AK15" i="7"/>
  <c r="U17" i="7"/>
  <c r="E19" i="7"/>
  <c r="AC20" i="7"/>
  <c r="M22" i="7"/>
  <c r="AK23" i="7"/>
  <c r="U25" i="7"/>
  <c r="E27" i="7"/>
  <c r="N3" i="7"/>
  <c r="AL4" i="7"/>
  <c r="V6" i="7"/>
  <c r="F8" i="7"/>
  <c r="AD9" i="7"/>
  <c r="N11" i="7"/>
  <c r="AL12" i="7"/>
  <c r="V14" i="7"/>
  <c r="F16" i="7"/>
  <c r="AD17" i="7"/>
  <c r="N19" i="7"/>
  <c r="G3" i="7"/>
  <c r="AE4" i="7"/>
  <c r="O6" i="7"/>
  <c r="AM7" i="7"/>
  <c r="W9" i="7"/>
  <c r="G11" i="7"/>
  <c r="AE12" i="7"/>
  <c r="O14" i="7"/>
  <c r="AM15" i="7"/>
  <c r="W17" i="7"/>
  <c r="G19" i="7"/>
  <c r="AE20" i="7"/>
  <c r="O22" i="7"/>
  <c r="AM23" i="7"/>
  <c r="W25" i="7"/>
  <c r="G27" i="7"/>
  <c r="P3" i="7"/>
  <c r="AN4" i="7"/>
  <c r="X6" i="7"/>
  <c r="H8" i="7"/>
  <c r="AF9" i="7"/>
  <c r="P11" i="7"/>
  <c r="AN12" i="7"/>
  <c r="X14" i="7"/>
  <c r="H16" i="7"/>
  <c r="AF17" i="7"/>
  <c r="P19" i="7"/>
  <c r="AN20" i="7"/>
  <c r="X22" i="7"/>
  <c r="H24" i="7"/>
  <c r="AF25" i="7"/>
  <c r="P27" i="7"/>
  <c r="Q4" i="7"/>
  <c r="AO5" i="7"/>
  <c r="Y7" i="7"/>
  <c r="I9" i="7"/>
  <c r="AG10" i="7"/>
  <c r="Q12" i="7"/>
  <c r="AO13" i="7"/>
  <c r="Y15" i="7"/>
  <c r="I17" i="7"/>
  <c r="AG18" i="7"/>
  <c r="Z14" i="7"/>
  <c r="Q22" i="7"/>
  <c r="Z26" i="7"/>
  <c r="K29" i="7"/>
  <c r="AI30" i="7"/>
  <c r="S32" i="7"/>
  <c r="AA35" i="7"/>
  <c r="K37" i="7"/>
  <c r="AI38" i="7"/>
  <c r="S40" i="7"/>
  <c r="AA43" i="7"/>
  <c r="J13" i="7"/>
  <c r="AL21" i="7"/>
  <c r="I26" i="7"/>
  <c r="AB30" i="7"/>
  <c r="L32" i="7"/>
  <c r="AJ33" i="7"/>
  <c r="T35" i="7"/>
  <c r="AB38" i="7"/>
  <c r="L40" i="7"/>
  <c r="AJ41" i="7"/>
  <c r="T43" i="7"/>
  <c r="AH11" i="7"/>
  <c r="S4" i="7"/>
  <c r="C6" i="7"/>
  <c r="AA7" i="7"/>
  <c r="K9" i="7"/>
  <c r="AI10" i="7"/>
  <c r="S12" i="7"/>
  <c r="C14" i="7"/>
  <c r="AA15" i="7"/>
  <c r="K17" i="7"/>
  <c r="AI18" i="7"/>
  <c r="S20" i="7"/>
  <c r="AA23" i="7"/>
  <c r="K25" i="7"/>
  <c r="AI26" i="7"/>
  <c r="D3" i="7"/>
  <c r="AB4" i="7"/>
  <c r="L6" i="7"/>
  <c r="AJ7" i="7"/>
  <c r="T9" i="7"/>
  <c r="D11" i="7"/>
  <c r="AB12" i="7"/>
  <c r="L14" i="7"/>
  <c r="AJ15" i="7"/>
  <c r="T17" i="7"/>
  <c r="D19" i="7"/>
  <c r="AB20" i="7"/>
  <c r="L22" i="7"/>
  <c r="AJ23" i="7"/>
  <c r="T25" i="7"/>
  <c r="M3" i="7"/>
  <c r="AK4" i="7"/>
  <c r="U6" i="7"/>
  <c r="E8" i="7"/>
  <c r="AC9" i="7"/>
  <c r="M11" i="7"/>
  <c r="AK12" i="7"/>
  <c r="U14" i="7"/>
  <c r="E16" i="7"/>
  <c r="AC17" i="7"/>
  <c r="M19" i="7"/>
  <c r="AK20" i="7"/>
  <c r="U22" i="7"/>
  <c r="E24" i="7"/>
  <c r="AC25" i="7"/>
  <c r="M27" i="7"/>
  <c r="V3" i="7"/>
  <c r="F5" i="7"/>
  <c r="AD6" i="7"/>
  <c r="N8" i="7"/>
  <c r="AL9" i="7"/>
  <c r="V11" i="7"/>
  <c r="F13" i="7"/>
  <c r="AD14" i="7"/>
  <c r="N16" i="7"/>
  <c r="AL17" i="7"/>
  <c r="V19" i="7"/>
  <c r="O3" i="7"/>
  <c r="AM4" i="7"/>
  <c r="W6" i="7"/>
  <c r="G8" i="7"/>
  <c r="AE9" i="7"/>
  <c r="O11" i="7"/>
  <c r="AM12" i="7"/>
  <c r="W14" i="7"/>
  <c r="G16" i="7"/>
  <c r="AE17" i="7"/>
  <c r="O19" i="7"/>
  <c r="AM20" i="7"/>
  <c r="W22" i="7"/>
  <c r="G24" i="7"/>
  <c r="AE25" i="7"/>
  <c r="O27" i="7"/>
  <c r="X3" i="7"/>
  <c r="H5" i="7"/>
  <c r="AF6" i="7"/>
  <c r="P8" i="7"/>
  <c r="AN9" i="7"/>
  <c r="X11" i="7"/>
  <c r="H13" i="7"/>
  <c r="AF14" i="7"/>
  <c r="P16" i="7"/>
  <c r="AN17" i="7"/>
  <c r="X19" i="7"/>
  <c r="H21" i="7"/>
  <c r="AF22" i="7"/>
  <c r="P24" i="7"/>
  <c r="AN25" i="7"/>
  <c r="X27" i="7"/>
  <c r="Y4" i="7"/>
  <c r="I6" i="7"/>
  <c r="AG7" i="7"/>
  <c r="Q9" i="7"/>
  <c r="AO10" i="7"/>
  <c r="Y12" i="7"/>
  <c r="I14" i="7"/>
  <c r="AG15" i="7"/>
  <c r="Q17" i="7"/>
  <c r="R3" i="7"/>
  <c r="J16" i="7"/>
  <c r="AL22" i="7"/>
  <c r="I27" i="7"/>
  <c r="S29" i="7"/>
  <c r="C31" i="7"/>
  <c r="AA32" i="7"/>
  <c r="K34" i="7"/>
  <c r="AI35" i="7"/>
  <c r="S37" i="7"/>
  <c r="AA40" i="7"/>
  <c r="K42" i="7"/>
  <c r="AI43" i="7"/>
  <c r="AH14" i="7"/>
  <c r="R22" i="7"/>
  <c r="AD26" i="7"/>
  <c r="L29" i="7"/>
  <c r="AJ30" i="7"/>
  <c r="T32" i="7"/>
  <c r="AB35" i="7"/>
  <c r="L37" i="7"/>
  <c r="AJ38" i="7"/>
  <c r="T40" i="7"/>
  <c r="AB43" i="7"/>
  <c r="R13" i="7"/>
  <c r="C3" i="7"/>
  <c r="S9" i="7"/>
  <c r="AI15" i="7"/>
  <c r="K22" i="7"/>
  <c r="L3" i="7"/>
  <c r="AB9" i="7"/>
  <c r="D16" i="7"/>
  <c r="T22" i="7"/>
  <c r="U3" i="7"/>
  <c r="AK9" i="7"/>
  <c r="M16" i="7"/>
  <c r="AC22" i="7"/>
  <c r="AD3" i="7"/>
  <c r="F10" i="7"/>
  <c r="V16" i="7"/>
  <c r="G5" i="7"/>
  <c r="AM8" i="7"/>
  <c r="W13" i="7"/>
  <c r="AM17" i="7"/>
  <c r="AE21" i="7"/>
  <c r="O26" i="7"/>
  <c r="P5" i="7"/>
  <c r="H9" i="7"/>
  <c r="X13" i="7"/>
  <c r="AF16" i="7"/>
  <c r="AN19" i="7"/>
  <c r="H23" i="7"/>
  <c r="P26" i="7"/>
  <c r="AO4" i="7"/>
  <c r="I8" i="7"/>
  <c r="Q11" i="7"/>
  <c r="Y14" i="7"/>
  <c r="AG17" i="7"/>
  <c r="I19" i="7"/>
  <c r="F28" i="7"/>
  <c r="S31" i="7"/>
  <c r="AA34" i="7"/>
  <c r="AI37" i="7"/>
  <c r="J5" i="7"/>
  <c r="V23" i="7"/>
  <c r="AB29" i="7"/>
  <c r="AJ32" i="7"/>
  <c r="L39" i="7"/>
  <c r="L42" i="7"/>
  <c r="AP6" i="7"/>
  <c r="R21" i="7"/>
  <c r="AD25" i="7"/>
  <c r="AK28" i="7"/>
  <c r="U30" i="7"/>
  <c r="E32" i="7"/>
  <c r="AC33" i="7"/>
  <c r="M35" i="7"/>
  <c r="AK36" i="7"/>
  <c r="U38" i="7"/>
  <c r="E40" i="7"/>
  <c r="AC41" i="7"/>
  <c r="M43" i="7"/>
  <c r="R10" i="7"/>
  <c r="AO20" i="7"/>
  <c r="J25" i="7"/>
  <c r="AD28" i="7"/>
  <c r="N30" i="7"/>
  <c r="AL31" i="7"/>
  <c r="V33" i="7"/>
  <c r="F35" i="7"/>
  <c r="AD36" i="7"/>
  <c r="N38" i="7"/>
  <c r="AL39" i="7"/>
  <c r="V41" i="7"/>
  <c r="F43" i="7"/>
  <c r="Z12" i="7"/>
  <c r="R25" i="7"/>
  <c r="I30" i="7"/>
  <c r="J4" i="7"/>
  <c r="AP16" i="7"/>
  <c r="I23" i="7"/>
  <c r="R27" i="7"/>
  <c r="W29" i="7"/>
  <c r="G31" i="7"/>
  <c r="AE32" i="7"/>
  <c r="O34" i="7"/>
  <c r="AM35" i="7"/>
  <c r="W37" i="7"/>
  <c r="G39" i="7"/>
  <c r="AE40" i="7"/>
  <c r="O42" i="7"/>
  <c r="R4" i="7"/>
  <c r="J17" i="7"/>
  <c r="J23" i="7"/>
  <c r="V27" i="7"/>
  <c r="X29" i="7"/>
  <c r="H31" i="7"/>
  <c r="S3" i="7"/>
  <c r="AI9" i="7"/>
  <c r="K16" i="7"/>
  <c r="AA22" i="7"/>
  <c r="AB3" i="7"/>
  <c r="D10" i="7"/>
  <c r="T16" i="7"/>
  <c r="AJ22" i="7"/>
  <c r="AK3" i="7"/>
  <c r="M10" i="7"/>
  <c r="AC16" i="7"/>
  <c r="E23" i="7"/>
  <c r="F4" i="7"/>
  <c r="V10" i="7"/>
  <c r="AL16" i="7"/>
  <c r="W5" i="7"/>
  <c r="AM9" i="7"/>
  <c r="AE13" i="7"/>
  <c r="O18" i="7"/>
  <c r="AE22" i="7"/>
  <c r="W26" i="7"/>
  <c r="AF5" i="7"/>
  <c r="H10" i="7"/>
  <c r="AF13" i="7"/>
  <c r="AN16" i="7"/>
  <c r="H20" i="7"/>
  <c r="P23" i="7"/>
  <c r="X26" i="7"/>
  <c r="I5" i="7"/>
  <c r="Q8" i="7"/>
  <c r="Y11" i="7"/>
  <c r="AG14" i="7"/>
  <c r="AO17" i="7"/>
  <c r="AO19" i="7"/>
  <c r="S28" i="7"/>
  <c r="AA31" i="7"/>
  <c r="AI34" i="7"/>
  <c r="K41" i="7"/>
  <c r="AH6" i="7"/>
  <c r="AP23" i="7"/>
  <c r="AJ29" i="7"/>
  <c r="L36" i="7"/>
  <c r="T39" i="7"/>
  <c r="T42" i="7"/>
  <c r="Z8" i="7"/>
  <c r="AO21" i="7"/>
  <c r="J26" i="7"/>
  <c r="E29" i="7"/>
  <c r="AC30" i="7"/>
  <c r="M32" i="7"/>
  <c r="AK33" i="7"/>
  <c r="U35" i="7"/>
  <c r="E37" i="7"/>
  <c r="AC38" i="7"/>
  <c r="M40" i="7"/>
  <c r="AK41" i="7"/>
  <c r="U43" i="7"/>
  <c r="AP11" i="7"/>
  <c r="V21" i="7"/>
  <c r="AG25" i="7"/>
  <c r="AL28" i="7"/>
  <c r="V30" i="7"/>
  <c r="F32" i="7"/>
  <c r="AD33" i="7"/>
  <c r="N35" i="7"/>
  <c r="AL36" i="7"/>
  <c r="V38" i="7"/>
  <c r="F40" i="7"/>
  <c r="AD41" i="7"/>
  <c r="N43" i="7"/>
  <c r="AH15" i="7"/>
  <c r="AO25" i="7"/>
  <c r="Y30" i="7"/>
  <c r="AH5" i="7"/>
  <c r="Z18" i="7"/>
  <c r="AD23" i="7"/>
  <c r="AL27" i="7"/>
  <c r="AE29" i="7"/>
  <c r="O31" i="7"/>
  <c r="AM32" i="7"/>
  <c r="W34" i="7"/>
  <c r="G36" i="7"/>
  <c r="AE37" i="7"/>
  <c r="O39" i="7"/>
  <c r="AM40" i="7"/>
  <c r="W42" i="7"/>
  <c r="AP5" i="7"/>
  <c r="AH18" i="7"/>
  <c r="AG23" i="7"/>
  <c r="AN27" i="7"/>
  <c r="AF29" i="7"/>
  <c r="P31" i="7"/>
  <c r="AN32" i="7"/>
  <c r="X34" i="7"/>
  <c r="H36" i="7"/>
  <c r="AF37" i="7"/>
  <c r="P39" i="7"/>
  <c r="AN40" i="7"/>
  <c r="X42" i="7"/>
  <c r="Z4" i="7"/>
  <c r="AH23" i="7"/>
  <c r="AO29" i="7"/>
  <c r="AH22" i="7"/>
  <c r="AH35" i="7"/>
  <c r="Z29" i="7"/>
  <c r="Y37" i="7"/>
  <c r="AO43" i="7"/>
  <c r="J43" i="7"/>
  <c r="R34" i="7"/>
  <c r="R24" i="7"/>
  <c r="I36" i="7"/>
  <c r="Y42" i="7"/>
  <c r="Z9" i="7"/>
  <c r="Z34" i="7"/>
  <c r="AP40" i="7"/>
  <c r="I42" i="7"/>
  <c r="AO31" i="7"/>
  <c r="AG38" i="7"/>
  <c r="AA4" i="7"/>
  <c r="C11" i="7"/>
  <c r="S17" i="7"/>
  <c r="AI23" i="7"/>
  <c r="AJ4" i="7"/>
  <c r="L11" i="7"/>
  <c r="AB17" i="7"/>
  <c r="E5" i="7"/>
  <c r="U11" i="7"/>
  <c r="AK17" i="7"/>
  <c r="M24" i="7"/>
  <c r="N5" i="7"/>
  <c r="AD11" i="7"/>
  <c r="F18" i="7"/>
  <c r="AE5" i="7"/>
  <c r="O10" i="7"/>
  <c r="AE14" i="7"/>
  <c r="W18" i="7"/>
  <c r="G23" i="7"/>
  <c r="W27" i="7"/>
  <c r="AN5" i="7"/>
  <c r="X10" i="7"/>
  <c r="AN13" i="7"/>
  <c r="H17" i="7"/>
  <c r="P20" i="7"/>
  <c r="X23" i="7"/>
  <c r="AF26" i="7"/>
  <c r="Q5" i="7"/>
  <c r="Y8" i="7"/>
  <c r="AG11" i="7"/>
  <c r="AO14" i="7"/>
  <c r="I18" i="7"/>
  <c r="AG20" i="7"/>
  <c r="AA28" i="7"/>
  <c r="AI31" i="7"/>
  <c r="K38" i="7"/>
  <c r="S41" i="7"/>
  <c r="R8" i="7"/>
  <c r="Y24" i="7"/>
  <c r="L33" i="7"/>
  <c r="T36" i="7"/>
  <c r="AB39" i="7"/>
  <c r="AB42" i="7"/>
  <c r="AP14" i="7"/>
  <c r="V22" i="7"/>
  <c r="AG26" i="7"/>
  <c r="M29" i="7"/>
  <c r="AK30" i="7"/>
  <c r="U32" i="7"/>
  <c r="E34" i="7"/>
  <c r="AC35" i="7"/>
  <c r="M37" i="7"/>
  <c r="AK38" i="7"/>
  <c r="U40" i="7"/>
  <c r="E42" i="7"/>
  <c r="AC43" i="7"/>
  <c r="Z13" i="7"/>
  <c r="AP21" i="7"/>
  <c r="N26" i="7"/>
  <c r="F29" i="7"/>
  <c r="AD30" i="7"/>
  <c r="N32" i="7"/>
  <c r="AL33" i="7"/>
  <c r="V35" i="7"/>
  <c r="F37" i="7"/>
  <c r="AD38" i="7"/>
  <c r="N40" i="7"/>
  <c r="AL41" i="7"/>
  <c r="V43" i="7"/>
  <c r="AO18" i="7"/>
  <c r="AP26" i="7"/>
  <c r="AO30" i="7"/>
  <c r="R7" i="7"/>
  <c r="Y19" i="7"/>
  <c r="J24" i="7"/>
  <c r="N28" i="7"/>
  <c r="AM29" i="7"/>
  <c r="W31" i="7"/>
  <c r="G33" i="7"/>
  <c r="AE34" i="7"/>
  <c r="O36" i="7"/>
  <c r="AM37" i="7"/>
  <c r="W39" i="7"/>
  <c r="G41" i="7"/>
  <c r="AE42" i="7"/>
  <c r="Z7" i="7"/>
  <c r="Z19" i="7"/>
  <c r="N24" i="7"/>
  <c r="P28" i="7"/>
  <c r="AN29" i="7"/>
  <c r="X31" i="7"/>
  <c r="H33" i="7"/>
  <c r="AF34" i="7"/>
  <c r="P36" i="7"/>
  <c r="AN37" i="7"/>
  <c r="X39" i="7"/>
  <c r="H41" i="7"/>
  <c r="AF42" i="7"/>
  <c r="AH7" i="7"/>
  <c r="AL24" i="7"/>
  <c r="Q30" i="7"/>
  <c r="F27" i="7"/>
  <c r="Z36" i="7"/>
  <c r="J31" i="7"/>
  <c r="Q38" i="7"/>
  <c r="AP18" i="7"/>
  <c r="R6" i="7"/>
  <c r="AP35" i="7"/>
  <c r="R28" i="7"/>
  <c r="AO36" i="7"/>
  <c r="Q43" i="7"/>
  <c r="Z20" i="7"/>
  <c r="R35" i="7"/>
  <c r="AH41" i="7"/>
  <c r="AP38" i="7"/>
  <c r="I33" i="7"/>
  <c r="Y39" i="7"/>
  <c r="Z43" i="7"/>
  <c r="AH12" i="7"/>
  <c r="C5" i="7"/>
  <c r="S11" i="7"/>
  <c r="AI17" i="7"/>
  <c r="K24" i="7"/>
  <c r="L5" i="7"/>
  <c r="AB11" i="7"/>
  <c r="D18" i="7"/>
  <c r="T24" i="7"/>
  <c r="U5" i="7"/>
  <c r="AK11" i="7"/>
  <c r="M18" i="7"/>
  <c r="AC24" i="7"/>
  <c r="AD5" i="7"/>
  <c r="F12" i="7"/>
  <c r="V18" i="7"/>
  <c r="AE6" i="7"/>
  <c r="W10" i="7"/>
  <c r="G15" i="7"/>
  <c r="W19" i="7"/>
  <c r="O23" i="7"/>
  <c r="AM27" i="7"/>
  <c r="AN6" i="7"/>
  <c r="AF10" i="7"/>
  <c r="AN14" i="7"/>
  <c r="H18" i="7"/>
  <c r="P21" i="7"/>
  <c r="X24" i="7"/>
  <c r="I3" i="7"/>
  <c r="Q6" i="7"/>
  <c r="Y9" i="7"/>
  <c r="AG12" i="7"/>
  <c r="AO15" i="7"/>
  <c r="AP4" i="7"/>
  <c r="R23" i="7"/>
  <c r="AA29" i="7"/>
  <c r="AI32" i="7"/>
  <c r="K39" i="7"/>
  <c r="S42" i="7"/>
  <c r="R16" i="7"/>
  <c r="J27" i="7"/>
  <c r="L34" i="7"/>
  <c r="T37" i="7"/>
  <c r="AB40" i="7"/>
  <c r="AJ42" i="7"/>
  <c r="Z16" i="7"/>
  <c r="AP22" i="7"/>
  <c r="N27" i="7"/>
  <c r="U29" i="7"/>
  <c r="E31" i="7"/>
  <c r="AC32" i="7"/>
  <c r="M34" i="7"/>
  <c r="AK35" i="7"/>
  <c r="U37" i="7"/>
  <c r="E39" i="7"/>
  <c r="AC40" i="7"/>
  <c r="M42" i="7"/>
  <c r="AK43" i="7"/>
  <c r="J15" i="7"/>
  <c r="Y22" i="7"/>
  <c r="AH26" i="7"/>
  <c r="N29" i="7"/>
  <c r="AL30" i="7"/>
  <c r="V32" i="7"/>
  <c r="F34" i="7"/>
  <c r="AD35" i="7"/>
  <c r="N37" i="7"/>
  <c r="AL38" i="7"/>
  <c r="V40" i="7"/>
  <c r="F42" i="7"/>
  <c r="AD43" i="7"/>
  <c r="Y20" i="7"/>
  <c r="AO27" i="7"/>
  <c r="I31" i="7"/>
  <c r="AP8" i="7"/>
  <c r="Q20" i="7"/>
  <c r="AG24" i="7"/>
  <c r="W28" i="7"/>
  <c r="G30" i="7"/>
  <c r="AE31" i="7"/>
  <c r="O33" i="7"/>
  <c r="AM34" i="7"/>
  <c r="W36" i="7"/>
  <c r="G38" i="7"/>
  <c r="AE39" i="7"/>
  <c r="O41" i="7"/>
  <c r="AM42" i="7"/>
  <c r="J9" i="7"/>
  <c r="R20" i="7"/>
  <c r="AH24" i="7"/>
  <c r="K6" i="7"/>
  <c r="AA12" i="7"/>
  <c r="C19" i="7"/>
  <c r="S25" i="7"/>
  <c r="T6" i="7"/>
  <c r="AJ12" i="7"/>
  <c r="L19" i="7"/>
  <c r="AB25" i="7"/>
  <c r="AC6" i="7"/>
  <c r="E13" i="7"/>
  <c r="U19" i="7"/>
  <c r="AK25" i="7"/>
  <c r="AL6" i="7"/>
  <c r="N13" i="7"/>
  <c r="AD19" i="7"/>
  <c r="G7" i="7"/>
  <c r="W11" i="7"/>
  <c r="O15" i="7"/>
  <c r="AM19" i="7"/>
  <c r="O24" i="7"/>
  <c r="G28" i="7"/>
  <c r="P7" i="7"/>
  <c r="AF11" i="7"/>
  <c r="H15" i="7"/>
  <c r="P18" i="7"/>
  <c r="X21" i="7"/>
  <c r="AF24" i="7"/>
  <c r="Q3" i="7"/>
  <c r="Y6" i="7"/>
  <c r="AG9" i="7"/>
  <c r="AO12" i="7"/>
  <c r="I16" i="7"/>
  <c r="Z6" i="7"/>
  <c r="AO23" i="7"/>
  <c r="AI29" i="7"/>
  <c r="K36" i="7"/>
  <c r="S39" i="7"/>
  <c r="AA42" i="7"/>
  <c r="AP17" i="7"/>
  <c r="AF27" i="7"/>
  <c r="L31" i="7"/>
  <c r="T34" i="7"/>
  <c r="AB37" i="7"/>
  <c r="AJ40" i="7"/>
  <c r="J18" i="7"/>
  <c r="Y23" i="7"/>
  <c r="AG27" i="7"/>
  <c r="AC29" i="7"/>
  <c r="M31" i="7"/>
  <c r="AK32" i="7"/>
  <c r="U34" i="7"/>
  <c r="E36" i="7"/>
  <c r="AC37" i="7"/>
  <c r="M39" i="7"/>
  <c r="AK40" i="7"/>
  <c r="U42" i="7"/>
  <c r="AP3" i="7"/>
  <c r="AH16" i="7"/>
  <c r="F23" i="7"/>
  <c r="Q27" i="7"/>
  <c r="V29" i="7"/>
  <c r="F31" i="7"/>
  <c r="AD32" i="7"/>
  <c r="N34" i="7"/>
  <c r="AL35" i="7"/>
  <c r="V37" i="7"/>
  <c r="F39" i="7"/>
  <c r="AD40" i="7"/>
  <c r="N42" i="7"/>
  <c r="AL43" i="7"/>
  <c r="AD21" i="7"/>
  <c r="Y28" i="7"/>
  <c r="Y31" i="7"/>
  <c r="Z10" i="7"/>
  <c r="AP20" i="7"/>
  <c r="N25" i="7"/>
  <c r="AE28" i="7"/>
  <c r="O30" i="7"/>
  <c r="AM31" i="7"/>
  <c r="W33" i="7"/>
  <c r="G35" i="7"/>
  <c r="AE36" i="7"/>
  <c r="O38" i="7"/>
  <c r="AM39" i="7"/>
  <c r="W41" i="7"/>
  <c r="G43" i="7"/>
  <c r="AH10" i="7"/>
  <c r="F21" i="7"/>
  <c r="Q25" i="7"/>
  <c r="AF28" i="7"/>
  <c r="P30" i="7"/>
  <c r="AN31" i="7"/>
  <c r="X33" i="7"/>
  <c r="H35" i="7"/>
  <c r="AF36" i="7"/>
  <c r="P38" i="7"/>
  <c r="AN39" i="7"/>
  <c r="X41" i="7"/>
  <c r="H43" i="7"/>
  <c r="J14" i="7"/>
  <c r="Y27" i="7"/>
  <c r="Q31" i="7"/>
  <c r="AP30" i="7"/>
  <c r="Z40" i="7"/>
  <c r="Y33" i="7"/>
  <c r="AO39" i="7"/>
  <c r="AH36" i="7"/>
  <c r="AP27" i="7"/>
  <c r="AP39" i="7"/>
  <c r="Z31" i="7"/>
  <c r="Y38" i="7"/>
  <c r="I34" i="7"/>
  <c r="Z28" i="7"/>
  <c r="AP36" i="7"/>
  <c r="R43" i="7"/>
  <c r="J11" i="7"/>
  <c r="AG34" i="7"/>
  <c r="I41" i="7"/>
  <c r="Q33" i="7"/>
  <c r="AP25" i="7"/>
  <c r="R36" i="7"/>
  <c r="AH30" i="7"/>
  <c r="T2" i="7"/>
  <c r="F2" i="7"/>
  <c r="O2" i="7"/>
  <c r="AI7" i="7"/>
  <c r="K14" i="7"/>
  <c r="AA20" i="7"/>
  <c r="C27" i="7"/>
  <c r="D8" i="7"/>
  <c r="T14" i="7"/>
  <c r="AJ20" i="7"/>
  <c r="L27" i="7"/>
  <c r="M8" i="7"/>
  <c r="AC14" i="7"/>
  <c r="E21" i="7"/>
  <c r="U27" i="7"/>
  <c r="V8" i="7"/>
  <c r="AL14" i="7"/>
  <c r="W3" i="7"/>
  <c r="O8" i="7"/>
  <c r="G12" i="7"/>
  <c r="AE16" i="7"/>
  <c r="G21" i="7"/>
  <c r="AM24" i="7"/>
  <c r="H4" i="7"/>
  <c r="X8" i="7"/>
  <c r="P12" i="7"/>
  <c r="X15" i="7"/>
  <c r="AF18" i="7"/>
  <c r="AN21" i="7"/>
  <c r="H25" i="7"/>
  <c r="AG3" i="7"/>
  <c r="AO6" i="7"/>
  <c r="I10" i="7"/>
  <c r="Q13" i="7"/>
  <c r="Y16" i="7"/>
  <c r="AH9" i="7"/>
  <c r="AP24" i="7"/>
  <c r="K30" i="7"/>
  <c r="S33" i="7"/>
  <c r="AA36" i="7"/>
  <c r="AI39" i="7"/>
  <c r="AP19" i="7"/>
  <c r="T28" i="7"/>
  <c r="AB31" i="7"/>
  <c r="AJ34" i="7"/>
  <c r="L41" i="7"/>
  <c r="AH3" i="7"/>
  <c r="I20" i="7"/>
  <c r="Z24" i="7"/>
  <c r="U28" i="7"/>
  <c r="E30" i="7"/>
  <c r="AC31" i="7"/>
  <c r="M33" i="7"/>
  <c r="AK34" i="7"/>
  <c r="U36" i="7"/>
  <c r="E38" i="7"/>
  <c r="AC39" i="7"/>
  <c r="M41" i="7"/>
  <c r="AK42" i="7"/>
  <c r="J7" i="7"/>
  <c r="R19" i="7"/>
  <c r="I24" i="7"/>
  <c r="J28" i="7"/>
  <c r="AL29" i="7"/>
  <c r="V31" i="7"/>
  <c r="F33" i="7"/>
  <c r="AD34" i="7"/>
  <c r="N36" i="7"/>
  <c r="AL37" i="7"/>
  <c r="V39" i="7"/>
  <c r="F41" i="7"/>
  <c r="AD42" i="7"/>
  <c r="J6" i="7"/>
  <c r="N23" i="7"/>
  <c r="Q29" i="7"/>
  <c r="AG32" i="7"/>
  <c r="AH13" i="7"/>
  <c r="F22" i="7"/>
  <c r="Q26" i="7"/>
  <c r="G29" i="7"/>
  <c r="AE30" i="7"/>
  <c r="O32" i="7"/>
  <c r="AM33" i="7"/>
  <c r="W35" i="7"/>
  <c r="G37" i="7"/>
  <c r="AE38" i="7"/>
  <c r="O40" i="7"/>
  <c r="AM41" i="7"/>
  <c r="W43" i="7"/>
  <c r="AP13" i="7"/>
  <c r="I22" i="7"/>
  <c r="R26" i="7"/>
  <c r="H29" i="7"/>
  <c r="AF30" i="7"/>
  <c r="P32" i="7"/>
  <c r="AN33" i="7"/>
  <c r="X35" i="7"/>
  <c r="H37" i="7"/>
  <c r="AF38" i="7"/>
  <c r="P40" i="7"/>
  <c r="AN41" i="7"/>
  <c r="X43" i="7"/>
  <c r="AG19" i="7"/>
  <c r="AG28" i="7"/>
  <c r="Y32" i="7"/>
  <c r="R33" i="7"/>
  <c r="Z17" i="7"/>
  <c r="I35" i="7"/>
  <c r="Y41" i="7"/>
  <c r="J39" i="7"/>
  <c r="R31" i="7"/>
  <c r="AP43" i="7"/>
  <c r="AG33" i="7"/>
  <c r="I40" i="7"/>
  <c r="Y40" i="7"/>
  <c r="AH31" i="7"/>
  <c r="Z38" i="7"/>
  <c r="I32" i="7"/>
  <c r="V25" i="7"/>
  <c r="Q36" i="7"/>
  <c r="AA6" i="7"/>
  <c r="AJ6" i="7"/>
  <c r="E7" i="7"/>
  <c r="N7" i="7"/>
  <c r="AM11" i="7"/>
  <c r="AF3" i="7"/>
  <c r="X18" i="7"/>
  <c r="AG6" i="7"/>
  <c r="J8" i="7"/>
  <c r="S36" i="7"/>
  <c r="H28" i="7"/>
  <c r="I28" i="7"/>
  <c r="AC34" i="7"/>
  <c r="E41" i="7"/>
  <c r="Z23" i="7"/>
  <c r="AL32" i="7"/>
  <c r="N39" i="7"/>
  <c r="J22" i="7"/>
  <c r="Y21" i="7"/>
  <c r="G32" i="7"/>
  <c r="W38" i="7"/>
  <c r="R12" i="7"/>
  <c r="P29" i="7"/>
  <c r="P33" i="7"/>
  <c r="X36" i="7"/>
  <c r="AF39" i="7"/>
  <c r="AN42" i="7"/>
  <c r="V26" i="7"/>
  <c r="R29" i="7"/>
  <c r="R32" i="7"/>
  <c r="J35" i="7"/>
  <c r="Z37" i="7"/>
  <c r="AG37" i="7"/>
  <c r="AO24" i="7"/>
  <c r="Z42" i="7"/>
  <c r="AO33" i="7"/>
  <c r="Z39" i="7"/>
  <c r="AG21" i="7"/>
  <c r="J37" i="7"/>
  <c r="I38" i="7"/>
  <c r="E2" i="7"/>
  <c r="AL2" i="7"/>
  <c r="P2" i="7"/>
  <c r="Y2" i="7"/>
  <c r="C2" i="7"/>
  <c r="AM3" i="7"/>
  <c r="AL20" i="7"/>
  <c r="V36" i="7"/>
  <c r="G42" i="7"/>
  <c r="AF41" i="7"/>
  <c r="AH29" i="7"/>
  <c r="AO41" i="7"/>
  <c r="N2" i="7"/>
  <c r="J20" i="7"/>
  <c r="AN35" i="7"/>
  <c r="Z33" i="7"/>
  <c r="J42" i="7"/>
  <c r="AP2" i="7"/>
  <c r="K8" i="7"/>
  <c r="T8" i="7"/>
  <c r="AC8" i="7"/>
  <c r="AL8" i="7"/>
  <c r="G13" i="7"/>
  <c r="P4" i="7"/>
  <c r="AF19" i="7"/>
  <c r="AO7" i="7"/>
  <c r="AH17" i="7"/>
  <c r="AA37" i="7"/>
  <c r="T29" i="7"/>
  <c r="T41" i="7"/>
  <c r="AC28" i="7"/>
  <c r="E35" i="7"/>
  <c r="U41" i="7"/>
  <c r="AD24" i="7"/>
  <c r="N33" i="7"/>
  <c r="AD39" i="7"/>
  <c r="Q24" i="7"/>
  <c r="Z22" i="7"/>
  <c r="W32" i="7"/>
  <c r="AM38" i="7"/>
  <c r="Z15" i="7"/>
  <c r="H30" i="7"/>
  <c r="AF33" i="7"/>
  <c r="AN36" i="7"/>
  <c r="H40" i="7"/>
  <c r="P43" i="7"/>
  <c r="Q28" i="7"/>
  <c r="J32" i="7"/>
  <c r="Q34" i="7"/>
  <c r="R38" i="7"/>
  <c r="Z41" i="7"/>
  <c r="Q39" i="7"/>
  <c r="J30" i="7"/>
  <c r="J29" i="7"/>
  <c r="Y35" i="7"/>
  <c r="J41" i="7"/>
  <c r="AP28" i="7"/>
  <c r="AP37" i="7"/>
  <c r="Q41" i="7"/>
  <c r="M2" i="7"/>
  <c r="S2" i="7"/>
  <c r="X2" i="7"/>
  <c r="AG2" i="7"/>
  <c r="J2" i="7"/>
  <c r="U21" i="7"/>
  <c r="K31" i="7"/>
  <c r="M38" i="7"/>
  <c r="AO32" i="7"/>
  <c r="H32" i="7"/>
  <c r="AG31" i="7"/>
  <c r="AH32" i="7"/>
  <c r="AO42" i="7"/>
  <c r="AE2" i="7"/>
  <c r="AD31" i="7"/>
  <c r="AN28" i="7"/>
  <c r="AP15" i="7"/>
  <c r="R30" i="7"/>
  <c r="H2" i="7"/>
  <c r="C13" i="7"/>
  <c r="L13" i="7"/>
  <c r="U13" i="7"/>
  <c r="AD13" i="7"/>
  <c r="O16" i="7"/>
  <c r="X7" i="7"/>
  <c r="AF21" i="7"/>
  <c r="AO9" i="7"/>
  <c r="V24" i="7"/>
  <c r="AA39" i="7"/>
  <c r="T31" i="7"/>
  <c r="AJ43" i="7"/>
  <c r="AK29" i="7"/>
  <c r="M36" i="7"/>
  <c r="AC42" i="7"/>
  <c r="AH27" i="7"/>
  <c r="V34" i="7"/>
  <c r="AL40" i="7"/>
  <c r="AO28" i="7"/>
  <c r="AH25" i="7"/>
  <c r="AE33" i="7"/>
  <c r="G40" i="7"/>
  <c r="Z21" i="7"/>
  <c r="X30" i="7"/>
  <c r="H34" i="7"/>
  <c r="P37" i="7"/>
  <c r="X40" i="7"/>
  <c r="AF43" i="7"/>
  <c r="I29" i="7"/>
  <c r="J34" i="7"/>
  <c r="AO35" i="7"/>
  <c r="AH40" i="7"/>
  <c r="AP7" i="7"/>
  <c r="AO40" i="7"/>
  <c r="AP32" i="7"/>
  <c r="AG35" i="7"/>
  <c r="I37" i="7"/>
  <c r="R14" i="7"/>
  <c r="Z30" i="7"/>
  <c r="AH38" i="7"/>
  <c r="J38" i="7"/>
  <c r="U2" i="7"/>
  <c r="AI2" i="7"/>
  <c r="AF2" i="7"/>
  <c r="AO2" i="7"/>
  <c r="G2" i="7"/>
  <c r="C21" i="7"/>
  <c r="P13" i="7"/>
  <c r="AJ35" i="7"/>
  <c r="F30" i="7"/>
  <c r="AE35" i="7"/>
  <c r="X38" i="7"/>
  <c r="AG40" i="7"/>
  <c r="J21" i="7"/>
  <c r="L2" i="7"/>
  <c r="I25" i="7"/>
  <c r="R15" i="7"/>
  <c r="AF32" i="7"/>
  <c r="Z27" i="7"/>
  <c r="J40" i="7"/>
  <c r="AJ2" i="7"/>
  <c r="AA14" i="7"/>
  <c r="AJ14" i="7"/>
  <c r="E15" i="7"/>
  <c r="N15" i="7"/>
  <c r="AM16" i="7"/>
  <c r="AN8" i="7"/>
  <c r="AN22" i="7"/>
  <c r="I11" i="7"/>
  <c r="AD27" i="7"/>
  <c r="AI40" i="7"/>
  <c r="AB32" i="7"/>
  <c r="R5" i="7"/>
  <c r="M30" i="7"/>
  <c r="AC36" i="7"/>
  <c r="E43" i="7"/>
  <c r="V28" i="7"/>
  <c r="AL34" i="7"/>
  <c r="N41" i="7"/>
  <c r="AG29" i="7"/>
  <c r="AL26" i="7"/>
  <c r="G34" i="7"/>
  <c r="W40" i="7"/>
  <c r="AD22" i="7"/>
  <c r="AN30" i="7"/>
  <c r="P34" i="7"/>
  <c r="X37" i="7"/>
  <c r="AF40" i="7"/>
  <c r="AN43" i="7"/>
  <c r="Y29" i="7"/>
  <c r="AP34" i="7"/>
  <c r="AG36" i="7"/>
  <c r="R42" i="7"/>
  <c r="AH19" i="7"/>
  <c r="AG41" i="7"/>
  <c r="AH33" i="7"/>
  <c r="AO38" i="7"/>
  <c r="AO37" i="7"/>
  <c r="Y36" i="7"/>
  <c r="AP31" i="7"/>
  <c r="R40" i="7"/>
  <c r="AP42" i="7"/>
  <c r="AC2" i="7"/>
  <c r="AN2" i="7"/>
  <c r="L21" i="7"/>
  <c r="Q14" i="7"/>
  <c r="AK31" i="7"/>
  <c r="AL42" i="7"/>
  <c r="AO26" i="7"/>
  <c r="R17" i="7"/>
  <c r="AH37" i="7"/>
  <c r="AH42" i="7"/>
  <c r="Z2" i="7"/>
  <c r="F38" i="7"/>
  <c r="O37" i="7"/>
  <c r="AG22" i="7"/>
  <c r="R41" i="7"/>
  <c r="AO34" i="7"/>
  <c r="S19" i="7"/>
  <c r="AB19" i="7"/>
  <c r="AK19" i="7"/>
  <c r="F20" i="7"/>
  <c r="G20" i="7"/>
  <c r="H12" i="7"/>
  <c r="AN24" i="7"/>
  <c r="I13" i="7"/>
  <c r="C30" i="7"/>
  <c r="AI42" i="7"/>
  <c r="AB34" i="7"/>
  <c r="Q19" i="7"/>
  <c r="U31" i="7"/>
  <c r="AK37" i="7"/>
  <c r="Z5" i="7"/>
  <c r="AD29" i="7"/>
  <c r="F36" i="7"/>
  <c r="V42" i="7"/>
  <c r="Q32" i="7"/>
  <c r="AM28" i="7"/>
  <c r="O35" i="7"/>
  <c r="AE41" i="7"/>
  <c r="AL25" i="7"/>
  <c r="AF31" i="7"/>
  <c r="AN34" i="7"/>
  <c r="H38" i="7"/>
  <c r="P41" i="7"/>
  <c r="AP10" i="7"/>
  <c r="AG30" i="7"/>
  <c r="R37" i="7"/>
  <c r="I39" i="7"/>
  <c r="AL23" i="7"/>
  <c r="AP29" i="7"/>
  <c r="N22" i="7"/>
  <c r="J36" i="7"/>
  <c r="AH43" i="7"/>
  <c r="Q40" i="7"/>
  <c r="AG39" i="7"/>
  <c r="J33" i="7"/>
  <c r="AP41" i="7"/>
  <c r="D2" i="7"/>
  <c r="AK2" i="7"/>
  <c r="W2" i="7"/>
  <c r="K2" i="7"/>
  <c r="R2" i="7"/>
  <c r="W21" i="7"/>
  <c r="H26" i="7"/>
  <c r="Z3" i="7"/>
  <c r="AH8" i="7"/>
  <c r="O29" i="7"/>
  <c r="P35" i="7"/>
  <c r="AH4" i="7"/>
  <c r="Q37" i="7"/>
  <c r="AP33" i="7"/>
  <c r="AA2" i="7"/>
  <c r="AK39" i="7"/>
  <c r="AE43" i="7"/>
  <c r="P42" i="7"/>
  <c r="Q35" i="7"/>
  <c r="Z35" i="7"/>
  <c r="Q2" i="7"/>
  <c r="AI25" i="7"/>
  <c r="M26" i="7"/>
  <c r="O7" i="7"/>
  <c r="AE24" i="7"/>
  <c r="P15" i="7"/>
  <c r="Y3" i="7"/>
  <c r="Q16" i="7"/>
  <c r="K33" i="7"/>
  <c r="J19" i="7"/>
  <c r="AJ37" i="7"/>
  <c r="F24" i="7"/>
  <c r="E33" i="7"/>
  <c r="U39" i="7"/>
  <c r="R18" i="7"/>
  <c r="N31" i="7"/>
  <c r="AD37" i="7"/>
  <c r="AM43" i="7"/>
  <c r="J12" i="7"/>
  <c r="W30" i="7"/>
  <c r="AM36" i="7"/>
  <c r="O43" i="7"/>
  <c r="X28" i="7"/>
  <c r="X32" i="7"/>
  <c r="AF35" i="7"/>
  <c r="AN38" i="7"/>
  <c r="H42" i="7"/>
  <c r="I21" i="7"/>
  <c r="J3" i="7"/>
  <c r="Q23" i="7"/>
  <c r="Q42" i="7"/>
  <c r="Z32" i="7"/>
  <c r="Y34" i="7"/>
  <c r="AG43" i="7"/>
  <c r="R39" i="7"/>
  <c r="AH28" i="7"/>
  <c r="AG42" i="7"/>
  <c r="AH39" i="7"/>
  <c r="AH34" i="7"/>
  <c r="Y26" i="7"/>
  <c r="AB2" i="7"/>
  <c r="V2" i="7"/>
  <c r="AM2" i="7"/>
  <c r="I2" i="7"/>
  <c r="AH2" i="7"/>
  <c r="S27" i="7"/>
  <c r="AB27" i="7"/>
  <c r="AK27" i="7"/>
  <c r="AE8" i="7"/>
  <c r="AM25" i="7"/>
  <c r="X16" i="7"/>
  <c r="AG4" i="7"/>
  <c r="Y17" i="7"/>
  <c r="S34" i="7"/>
  <c r="AO22" i="7"/>
  <c r="U33" i="7"/>
  <c r="R9" i="7"/>
  <c r="AM30" i="7"/>
  <c r="H39" i="7"/>
  <c r="I43" i="7"/>
  <c r="Y43" i="7"/>
  <c r="AD2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C1E8463-293C-45B2-B5BD-275313C39333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2AB53DA6-A163-44B8-BFE6-D9C1A06D2A49}" name="WorksheetConnection_Feuil2!$A$1:$CZ$114" type="102" refreshedVersion="8" minRefreshableVersion="5">
    <extLst>
      <ext xmlns:x15="http://schemas.microsoft.com/office/spreadsheetml/2010/11/main" uri="{DE250136-89BD-433C-8126-D09CA5730AF9}">
        <x15:connection id="Plage">
          <x15:rangePr sourceName="_xlcn.WorksheetConnection_Feuil2A1CZ1141"/>
        </x15:connection>
      </ext>
    </extLst>
  </connection>
</connections>
</file>

<file path=xl/sharedStrings.xml><?xml version="1.0" encoding="utf-8"?>
<sst xmlns="http://schemas.openxmlformats.org/spreadsheetml/2006/main" count="1434" uniqueCount="246">
  <si>
    <t>France</t>
  </si>
  <si>
    <t>NON</t>
  </si>
  <si>
    <t>Albanie</t>
  </si>
  <si>
    <t>Belgique</t>
  </si>
  <si>
    <t>Bosnie</t>
  </si>
  <si>
    <t>Bulgarie</t>
  </si>
  <si>
    <t>Croatie</t>
  </si>
  <si>
    <t>Chypre</t>
  </si>
  <si>
    <t>Tchéquie</t>
  </si>
  <si>
    <t>Danemark</t>
  </si>
  <si>
    <t>Estonie</t>
  </si>
  <si>
    <t>Finlande</t>
  </si>
  <si>
    <t>Georgie</t>
  </si>
  <si>
    <t>Germanie</t>
  </si>
  <si>
    <t>Grèce</t>
  </si>
  <si>
    <t>Hongrie</t>
  </si>
  <si>
    <t>Islande</t>
  </si>
  <si>
    <t>Irlande</t>
  </si>
  <si>
    <t>Italie</t>
  </si>
  <si>
    <t>Kosovo</t>
  </si>
  <si>
    <t>Lettonie</t>
  </si>
  <si>
    <t>Lithuanie</t>
  </si>
  <si>
    <t>Luxembourg</t>
  </si>
  <si>
    <t>Macédonie</t>
  </si>
  <si>
    <t>Malte</t>
  </si>
  <si>
    <t>Monténégro</t>
  </si>
  <si>
    <t>Pays-bas</t>
  </si>
  <si>
    <t>Norvège</t>
  </si>
  <si>
    <t>Pologne</t>
  </si>
  <si>
    <t>Roumanie</t>
  </si>
  <si>
    <t>Russe</t>
  </si>
  <si>
    <t>Serbie</t>
  </si>
  <si>
    <t>Slovaquie</t>
  </si>
  <si>
    <t>Slovénie</t>
  </si>
  <si>
    <t>Espagne</t>
  </si>
  <si>
    <t>Suède</t>
  </si>
  <si>
    <t>Suisse</t>
  </si>
  <si>
    <t>Ukraine</t>
  </si>
  <si>
    <t>République Tchèque</t>
  </si>
  <si>
    <t>Portugal</t>
  </si>
  <si>
    <t>Macédoine</t>
  </si>
  <si>
    <t>Lituanie</t>
  </si>
  <si>
    <t>Bosnie-Herzégovine</t>
  </si>
  <si>
    <t>Allemagne</t>
  </si>
  <si>
    <t>Autriche</t>
  </si>
  <si>
    <t>Solvénie</t>
  </si>
  <si>
    <t>Turquie</t>
  </si>
  <si>
    <t>Pays-Bas</t>
  </si>
  <si>
    <t xml:space="preserve"> Suisse</t>
  </si>
  <si>
    <t>Géorgie</t>
  </si>
  <si>
    <t>Guadeloupe</t>
  </si>
  <si>
    <t>Guyana</t>
  </si>
  <si>
    <t>islande</t>
  </si>
  <si>
    <t>Littuanie</t>
  </si>
  <si>
    <t>Mauritanie</t>
  </si>
  <si>
    <t>Northern Cyprus</t>
  </si>
  <si>
    <t>Réunion</t>
  </si>
  <si>
    <t>Portgual</t>
  </si>
  <si>
    <t>Royaume-Uni</t>
  </si>
  <si>
    <t>Moldavie</t>
  </si>
  <si>
    <t>Kazakhstan</t>
  </si>
  <si>
    <t>Montenegro</t>
  </si>
  <si>
    <t>Russie</t>
  </si>
  <si>
    <t>Turkmenistan</t>
  </si>
  <si>
    <t>Azerbaijan</t>
  </si>
  <si>
    <t>Rusie</t>
  </si>
  <si>
    <t>Andore</t>
  </si>
  <si>
    <t>Arménie</t>
  </si>
  <si>
    <t>Azeribaijan</t>
  </si>
  <si>
    <t>Iles Canaries</t>
  </si>
  <si>
    <t>Macédoine Du Nord</t>
  </si>
  <si>
    <t xml:space="preserve"> Norvège</t>
  </si>
  <si>
    <t>Nouvelle zélande</t>
  </si>
  <si>
    <t>Estonia</t>
  </si>
  <si>
    <t>Liechtenstein</t>
  </si>
  <si>
    <t>Macédoine du Nord</t>
  </si>
  <si>
    <t>Gibraltar</t>
  </si>
  <si>
    <t>Liechtensein</t>
  </si>
  <si>
    <t>Ireland</t>
  </si>
  <si>
    <t>UK</t>
  </si>
  <si>
    <t>Biélorussie</t>
  </si>
  <si>
    <t xml:space="preserve"> Espagne</t>
  </si>
  <si>
    <t xml:space="preserve"> Belgique</t>
  </si>
  <si>
    <t xml:space="preserve"> Luxembourg</t>
  </si>
  <si>
    <t xml:space="preserve"> Pays-Bas</t>
  </si>
  <si>
    <t xml:space="preserve"> Danemark</t>
  </si>
  <si>
    <t xml:space="preserve"> Irlande</t>
  </si>
  <si>
    <t xml:space="preserve"> Italie</t>
  </si>
  <si>
    <t>Polynésie française</t>
  </si>
  <si>
    <t>Martinique</t>
  </si>
  <si>
    <t>Nouvelle Calédonie</t>
  </si>
  <si>
    <t>Jaguar</t>
  </si>
  <si>
    <t>Papillon</t>
  </si>
  <si>
    <t>Tigre</t>
  </si>
  <si>
    <t>Lion</t>
  </si>
  <si>
    <t>Requin</t>
  </si>
  <si>
    <t>Baleine</t>
  </si>
  <si>
    <t>Dauphin</t>
  </si>
  <si>
    <t>Moustique</t>
  </si>
  <si>
    <t>Chat</t>
  </si>
  <si>
    <t>Chien</t>
  </si>
  <si>
    <t>Chameau</t>
  </si>
  <si>
    <t>Cheval</t>
  </si>
  <si>
    <t>Furet</t>
  </si>
  <si>
    <t>Lézard</t>
  </si>
  <si>
    <t>Kangourou</t>
  </si>
  <si>
    <t>Singe</t>
  </si>
  <si>
    <t>Oie</t>
  </si>
  <si>
    <t>Canard</t>
  </si>
  <si>
    <t>Cochon</t>
  </si>
  <si>
    <t>Chèvre</t>
  </si>
  <si>
    <t>Tortue</t>
  </si>
  <si>
    <t>Lynx</t>
  </si>
  <si>
    <t>Panda</t>
  </si>
  <si>
    <t>Lapin</t>
  </si>
  <si>
    <t>Hippopotame</t>
  </si>
  <si>
    <t>Koala</t>
  </si>
  <si>
    <t>Âne</t>
  </si>
  <si>
    <t>Mouton</t>
  </si>
  <si>
    <t>Lama</t>
  </si>
  <si>
    <t>Souris</t>
  </si>
  <si>
    <t>A</t>
  </si>
  <si>
    <t>P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</si>
  <si>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</si>
  <si>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</si>
  <si>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</si>
  <si>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</si>
  <si>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</si>
  <si>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</si>
  <si>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</si>
  <si>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</si>
  <si>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</si>
  <si>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</si>
  <si>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</si>
  <si>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</si>
  <si>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</si>
  <si>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</si>
  <si>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</si>
  <si>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</si>
  <si>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</si>
  <si>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</si>
  <si>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</si>
  <si>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</si>
  <si>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</si>
  <si>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</si>
  <si>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</si>
  <si>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</si>
  <si>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</si>
  <si>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</si>
  <si>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</si>
  <si>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</si>
  <si>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</si>
  <si>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</si>
  <si>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</si>
  <si>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</si>
  <si>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</si>
  <si>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</si>
  <si>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</si>
  <si>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</si>
  <si>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</si>
  <si>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</si>
  <si>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</si>
  <si>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</si>
  <si>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Export</t>
  </si>
  <si>
    <t xml:space="preserve">France </t>
  </si>
  <si>
    <t xml:space="preserve"> Autriche</t>
  </si>
  <si>
    <t xml:space="preserve"> Allemagne</t>
  </si>
  <si>
    <t xml:space="preserve"> Pays limitrophe avec surplus de livraison</t>
  </si>
  <si>
    <t xml:space="preserve"> Livraison internationale</t>
  </si>
  <si>
    <t>Corse</t>
  </si>
  <si>
    <t>Azerbaidjan</t>
  </si>
  <si>
    <t>Monaco</t>
  </si>
  <si>
    <t>Groenland</t>
  </si>
  <si>
    <t>Royaume-Unie</t>
  </si>
  <si>
    <t>Mongolie</t>
  </si>
  <si>
    <t>Turkménistan</t>
  </si>
  <si>
    <t>Ouzbékistan</t>
  </si>
  <si>
    <t>Ours</t>
  </si>
  <si>
    <t>Éléphant</t>
  </si>
  <si>
    <t>Girafe</t>
  </si>
  <si>
    <t>Zèbre</t>
  </si>
  <si>
    <t>Rhinocéros</t>
  </si>
  <si>
    <t>Gorille</t>
  </si>
  <si>
    <t>Chimpanzé</t>
  </si>
  <si>
    <t>Léopard</t>
  </si>
  <si>
    <t>Guépard</t>
  </si>
  <si>
    <t>Loup</t>
  </si>
  <si>
    <t>Renard</t>
  </si>
  <si>
    <t>Rat</t>
  </si>
  <si>
    <t>Hamster</t>
  </si>
  <si>
    <t>Cochon d'Inde</t>
  </si>
  <si>
    <t>Chinchilla</t>
  </si>
  <si>
    <t>Écureuil</t>
  </si>
  <si>
    <t>Castor</t>
  </si>
  <si>
    <t>Oursin</t>
  </si>
  <si>
    <t>Poisson</t>
  </si>
  <si>
    <t>Crocodile</t>
  </si>
  <si>
    <t>Alligator</t>
  </si>
  <si>
    <t>Serpent</t>
  </si>
  <si>
    <t>Gecko</t>
  </si>
  <si>
    <t>Caméléon</t>
  </si>
  <si>
    <t>Grenouille</t>
  </si>
  <si>
    <t>Crapaud</t>
  </si>
  <si>
    <t>Salamandre</t>
  </si>
  <si>
    <t>Triton</t>
  </si>
  <si>
    <t>Escargot</t>
  </si>
  <si>
    <t>Araignée</t>
  </si>
  <si>
    <t>Scorpion</t>
  </si>
  <si>
    <t>Abeille</t>
  </si>
  <si>
    <t>Fourmi</t>
  </si>
  <si>
    <t>Coccinelle</t>
  </si>
  <si>
    <t>Ara</t>
  </si>
  <si>
    <t>Perroquet</t>
  </si>
  <si>
    <t>Corbeau</t>
  </si>
  <si>
    <t>Hibou</t>
  </si>
  <si>
    <t>Aigle</t>
  </si>
  <si>
    <t>Faucon</t>
  </si>
  <si>
    <t>Vautour</t>
  </si>
  <si>
    <t>Pigeon</t>
  </si>
  <si>
    <t>Cygne</t>
  </si>
  <si>
    <t>Poule</t>
  </si>
  <si>
    <t>Coq</t>
  </si>
  <si>
    <t>Paon</t>
  </si>
  <si>
    <t>Dindon</t>
  </si>
  <si>
    <t>Vache</t>
  </si>
  <si>
    <t>Taureau</t>
  </si>
  <si>
    <t>Poney</t>
  </si>
  <si>
    <t>Élan</t>
  </si>
  <si>
    <t>Cerf</t>
  </si>
  <si>
    <t>Renne</t>
  </si>
  <si>
    <t>Sanglier</t>
  </si>
  <si>
    <t>Porc</t>
  </si>
  <si>
    <t>Lièvre</t>
  </si>
  <si>
    <t>Wallaby</t>
  </si>
  <si>
    <t>Wombat</t>
  </si>
  <si>
    <t>Phoque</t>
  </si>
  <si>
    <t>Morse</t>
  </si>
  <si>
    <t>Otarie</t>
  </si>
  <si>
    <t>Pingouin</t>
  </si>
  <si>
    <t>Autruche</t>
  </si>
  <si>
    <t>Émeu</t>
  </si>
  <si>
    <t>Kiwi</t>
  </si>
  <si>
    <t>Crabe</t>
  </si>
  <si>
    <t>Homard</t>
  </si>
  <si>
    <t>Crevette</t>
  </si>
  <si>
    <t>Méduse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</si>
</sst>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rgb="FF1E1F2A"/>
      <name val="Segoe UI"/>
      <family val="2"/>
    </font>
    <font>
      <b/>
      <sz val="10"/>
      <color rgb="FF1E1F2A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Fill="1" applyAlignment="1">
      <alignment vertical="center"/>
    </xf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Fill="1" applyAlignment="1">
      <alignment vertical="center"/>
    </xf>
    <xf numFmtId="0" fontId="1" fillId="0" borderId="0" xfId="0" applyFont="1" applyFill="1"/>
  </cellXfs>
  <cellStyles count="3">
    <cellStyle name="Lien hypertexte 2" xfId="2" xr:uid="{26ABE8F3-09A2-4FDA-AA86-FDA59AA75A5D}"/>
    <cellStyle name="Normal" xfId="0" builtinId="0"/>
    <cellStyle name="Normal 2" xfId="1" xr:uid="{D40900D1-6089-4BC8-9028-0139137D10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7A3~1.MED/AppData/Local/Temp/7zO8D26666C/probleme-forum-exc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E3EA1-32FA-4774-AB9A-181EAC57C27A}">
  <dimension ref="A1:DC50"/>
  <sheetViews>
    <sheetView zoomScale="92" workbookViewId="0">
      <selection sqref="A1:XFD1"/>
    </sheetView>
  </sheetViews>
  <sheetFormatPr baseColWidth="10" defaultRowHeight="14.4" x14ac:dyDescent="0.3"/>
  <sheetData>
    <row r="1" spans="1:107" s="7" customFormat="1" ht="15" x14ac:dyDescent="0.3">
      <c r="A1" s="6" t="s">
        <v>94</v>
      </c>
      <c r="B1" s="6" t="s">
        <v>93</v>
      </c>
      <c r="C1" s="6" t="s">
        <v>177</v>
      </c>
      <c r="D1" s="6" t="s">
        <v>178</v>
      </c>
      <c r="E1" s="6" t="s">
        <v>179</v>
      </c>
      <c r="F1" s="6" t="s">
        <v>180</v>
      </c>
      <c r="G1" s="6" t="s">
        <v>181</v>
      </c>
      <c r="H1" s="6" t="s">
        <v>115</v>
      </c>
      <c r="I1" s="6" t="s">
        <v>182</v>
      </c>
      <c r="J1" s="6" t="s">
        <v>183</v>
      </c>
      <c r="K1" s="6" t="s">
        <v>106</v>
      </c>
      <c r="L1" s="6" t="s">
        <v>105</v>
      </c>
      <c r="M1" s="6" t="s">
        <v>116</v>
      </c>
      <c r="N1" s="6" t="s">
        <v>113</v>
      </c>
      <c r="O1" s="6" t="s">
        <v>184</v>
      </c>
      <c r="P1" s="6" t="s">
        <v>185</v>
      </c>
      <c r="Q1" s="6" t="s">
        <v>91</v>
      </c>
      <c r="R1" s="6" t="s">
        <v>112</v>
      </c>
      <c r="S1" s="6" t="s">
        <v>186</v>
      </c>
      <c r="T1" s="6" t="s">
        <v>187</v>
      </c>
      <c r="U1" s="6" t="s">
        <v>100</v>
      </c>
      <c r="V1" s="6" t="s">
        <v>99</v>
      </c>
      <c r="W1" s="6" t="s">
        <v>114</v>
      </c>
      <c r="X1" s="6" t="s">
        <v>120</v>
      </c>
      <c r="Y1" s="6" t="s">
        <v>188</v>
      </c>
      <c r="Z1" s="6" t="s">
        <v>189</v>
      </c>
      <c r="AA1" s="6" t="s">
        <v>190</v>
      </c>
      <c r="AB1" s="6" t="s">
        <v>191</v>
      </c>
      <c r="AC1" s="6" t="s">
        <v>103</v>
      </c>
      <c r="AD1" s="6" t="s">
        <v>192</v>
      </c>
      <c r="AE1" s="6" t="s">
        <v>193</v>
      </c>
      <c r="AF1" s="6" t="s">
        <v>194</v>
      </c>
      <c r="AG1" s="6" t="s">
        <v>97</v>
      </c>
      <c r="AH1" s="6" t="s">
        <v>96</v>
      </c>
      <c r="AI1" s="6" t="s">
        <v>95</v>
      </c>
      <c r="AJ1" s="6" t="s">
        <v>195</v>
      </c>
      <c r="AK1" s="6" t="s">
        <v>111</v>
      </c>
      <c r="AL1" s="6" t="s">
        <v>196</v>
      </c>
      <c r="AM1" s="6" t="s">
        <v>197</v>
      </c>
      <c r="AN1" s="6" t="s">
        <v>198</v>
      </c>
      <c r="AO1" s="6" t="s">
        <v>104</v>
      </c>
      <c r="AP1" s="6" t="s">
        <v>199</v>
      </c>
      <c r="AQ1" s="6" t="s">
        <v>200</v>
      </c>
      <c r="AR1" s="6" t="s">
        <v>201</v>
      </c>
      <c r="AS1" s="6" t="s">
        <v>202</v>
      </c>
      <c r="AT1" s="6" t="s">
        <v>203</v>
      </c>
      <c r="AU1" s="6" t="s">
        <v>204</v>
      </c>
      <c r="AV1" s="6" t="s">
        <v>205</v>
      </c>
      <c r="AW1" s="6" t="s">
        <v>206</v>
      </c>
      <c r="AX1" s="6" t="s">
        <v>207</v>
      </c>
      <c r="AY1" s="6" t="s">
        <v>92</v>
      </c>
      <c r="AZ1" s="6" t="s">
        <v>208</v>
      </c>
      <c r="BA1" s="6" t="s">
        <v>209</v>
      </c>
      <c r="BB1" s="6" t="s">
        <v>210</v>
      </c>
      <c r="BC1" s="6" t="s">
        <v>98</v>
      </c>
      <c r="BD1" s="6" t="s">
        <v>211</v>
      </c>
      <c r="BE1" s="6" t="s">
        <v>212</v>
      </c>
      <c r="BF1" s="6" t="s">
        <v>213</v>
      </c>
      <c r="BG1" s="6" t="s">
        <v>214</v>
      </c>
      <c r="BH1" s="6" t="s">
        <v>215</v>
      </c>
      <c r="BI1" s="6" t="s">
        <v>216</v>
      </c>
      <c r="BJ1" s="6" t="s">
        <v>217</v>
      </c>
      <c r="BK1" s="6" t="s">
        <v>218</v>
      </c>
      <c r="BL1" s="6" t="s">
        <v>108</v>
      </c>
      <c r="BM1" s="6" t="s">
        <v>107</v>
      </c>
      <c r="BN1" s="6" t="s">
        <v>219</v>
      </c>
      <c r="BO1" s="6" t="s">
        <v>220</v>
      </c>
      <c r="BP1" s="6" t="s">
        <v>221</v>
      </c>
      <c r="BQ1" s="6" t="s">
        <v>222</v>
      </c>
      <c r="BR1" s="6" t="s">
        <v>223</v>
      </c>
      <c r="BS1" s="6" t="s">
        <v>110</v>
      </c>
      <c r="BT1" s="6" t="s">
        <v>118</v>
      </c>
      <c r="BU1" s="6" t="s">
        <v>224</v>
      </c>
      <c r="BV1" s="6" t="s">
        <v>225</v>
      </c>
      <c r="BW1" s="6" t="s">
        <v>102</v>
      </c>
      <c r="BX1" s="6" t="s">
        <v>226</v>
      </c>
      <c r="BY1" s="6" t="s">
        <v>117</v>
      </c>
      <c r="BZ1" s="6" t="s">
        <v>119</v>
      </c>
      <c r="CA1" s="6" t="s">
        <v>101</v>
      </c>
      <c r="CB1" s="6" t="s">
        <v>179</v>
      </c>
      <c r="CC1" s="6" t="s">
        <v>227</v>
      </c>
      <c r="CD1" s="6" t="s">
        <v>228</v>
      </c>
      <c r="CE1" s="6" t="s">
        <v>229</v>
      </c>
      <c r="CF1" s="6" t="s">
        <v>230</v>
      </c>
      <c r="CG1" s="6" t="s">
        <v>231</v>
      </c>
      <c r="CH1" s="6" t="s">
        <v>109</v>
      </c>
      <c r="CI1" s="6" t="s">
        <v>114</v>
      </c>
      <c r="CJ1" s="6" t="s">
        <v>232</v>
      </c>
      <c r="CK1" s="6" t="s">
        <v>177</v>
      </c>
      <c r="CL1" s="6" t="s">
        <v>113</v>
      </c>
      <c r="CM1" s="6" t="s">
        <v>116</v>
      </c>
      <c r="CN1" s="6" t="s">
        <v>105</v>
      </c>
      <c r="CO1" s="6" t="s">
        <v>233</v>
      </c>
      <c r="CP1" s="6" t="s">
        <v>234</v>
      </c>
      <c r="CQ1" s="6" t="s">
        <v>235</v>
      </c>
      <c r="CR1" s="6" t="s">
        <v>236</v>
      </c>
      <c r="CS1" s="6" t="s">
        <v>237</v>
      </c>
      <c r="CT1" s="6" t="s">
        <v>238</v>
      </c>
      <c r="CU1" s="6" t="s">
        <v>239</v>
      </c>
      <c r="CV1" s="6" t="s">
        <v>240</v>
      </c>
      <c r="CW1" s="6" t="s">
        <v>241</v>
      </c>
      <c r="CX1" s="6" t="s">
        <v>238</v>
      </c>
      <c r="CY1" s="6" t="s">
        <v>111</v>
      </c>
      <c r="CZ1" s="6" t="s">
        <v>242</v>
      </c>
      <c r="DA1" s="6" t="s">
        <v>243</v>
      </c>
      <c r="DB1" s="6" t="s">
        <v>244</v>
      </c>
      <c r="DC1" s="6" t="s">
        <v>245</v>
      </c>
    </row>
    <row r="2" spans="1:107" x14ac:dyDescent="0.3">
      <c r="A2" s="4" t="s">
        <v>2</v>
      </c>
      <c r="B2" s="4" t="s">
        <v>36</v>
      </c>
      <c r="C2" s="4" t="s">
        <v>44</v>
      </c>
      <c r="D2" s="4" t="s">
        <v>0</v>
      </c>
      <c r="E2" s="4" t="s">
        <v>0</v>
      </c>
      <c r="F2" s="4" t="s">
        <v>2</v>
      </c>
      <c r="G2" s="4" t="s">
        <v>0</v>
      </c>
      <c r="H2" s="4" t="s">
        <v>0</v>
      </c>
      <c r="I2" s="4" t="s">
        <v>43</v>
      </c>
      <c r="J2" s="4" t="s">
        <v>0</v>
      </c>
      <c r="K2" s="4" t="s">
        <v>0</v>
      </c>
      <c r="L2" s="4" t="s">
        <v>2</v>
      </c>
      <c r="M2" s="4" t="s">
        <v>0</v>
      </c>
      <c r="N2" s="4" t="s">
        <v>3</v>
      </c>
      <c r="O2" s="4" t="s">
        <v>58</v>
      </c>
      <c r="P2" s="4" t="s">
        <v>0</v>
      </c>
      <c r="Q2" s="4" t="s">
        <v>0</v>
      </c>
      <c r="R2" s="4" t="s">
        <v>0</v>
      </c>
      <c r="S2" s="4" t="s">
        <v>2</v>
      </c>
      <c r="T2" s="4" t="s">
        <v>0</v>
      </c>
      <c r="U2" s="4" t="s">
        <v>34</v>
      </c>
      <c r="V2" s="4" t="s">
        <v>0</v>
      </c>
      <c r="W2" s="4" t="s">
        <v>0</v>
      </c>
      <c r="X2" s="4" t="s">
        <v>44</v>
      </c>
      <c r="Y2" s="4" t="s">
        <v>43</v>
      </c>
      <c r="Z2" s="4" t="s">
        <v>66</v>
      </c>
      <c r="AA2" s="4"/>
      <c r="AB2" s="4" t="s">
        <v>0</v>
      </c>
      <c r="AC2" s="4" t="s">
        <v>0</v>
      </c>
      <c r="AD2" s="4" t="s">
        <v>163</v>
      </c>
      <c r="AE2" s="4" t="s">
        <v>44</v>
      </c>
      <c r="AF2" s="4" t="s">
        <v>44</v>
      </c>
      <c r="AG2" s="4" t="s">
        <v>0</v>
      </c>
      <c r="AH2" s="4" t="s">
        <v>1</v>
      </c>
      <c r="AI2" s="4" t="s">
        <v>44</v>
      </c>
      <c r="AJ2" s="4" t="s">
        <v>44</v>
      </c>
      <c r="AK2" s="4" t="s">
        <v>2</v>
      </c>
      <c r="AL2" s="4" t="s">
        <v>2</v>
      </c>
      <c r="AM2" s="4" t="s">
        <v>0</v>
      </c>
      <c r="AN2" s="4" t="s">
        <v>79</v>
      </c>
      <c r="AO2" s="4" t="s">
        <v>37</v>
      </c>
      <c r="AP2" s="4" t="s">
        <v>0</v>
      </c>
      <c r="AQ2" s="4" t="s">
        <v>0</v>
      </c>
      <c r="AR2" s="4" t="s">
        <v>0</v>
      </c>
      <c r="AS2" s="4" t="s">
        <v>44</v>
      </c>
      <c r="AT2" s="4" t="s">
        <v>43</v>
      </c>
      <c r="AU2" s="4" t="s">
        <v>0</v>
      </c>
      <c r="AV2" s="4" t="s">
        <v>0</v>
      </c>
      <c r="AW2" s="4" t="s">
        <v>43</v>
      </c>
      <c r="AX2" s="4" t="s">
        <v>43</v>
      </c>
      <c r="AY2" s="4" t="s">
        <v>0</v>
      </c>
      <c r="AZ2" s="4" t="s">
        <v>0</v>
      </c>
      <c r="BA2" s="4" t="s">
        <v>0</v>
      </c>
      <c r="BB2" s="4" t="s">
        <v>0</v>
      </c>
      <c r="BC2" s="4" t="s">
        <v>44</v>
      </c>
      <c r="BD2" s="4" t="s">
        <v>44</v>
      </c>
      <c r="BE2" s="4" t="s">
        <v>58</v>
      </c>
      <c r="BF2" s="4" t="s">
        <v>0</v>
      </c>
      <c r="BG2" s="4" t="s">
        <v>0</v>
      </c>
      <c r="BH2" s="4" t="s">
        <v>0</v>
      </c>
      <c r="BI2" s="4" t="s">
        <v>0</v>
      </c>
      <c r="BJ2" s="4" t="s">
        <v>2</v>
      </c>
      <c r="BK2" s="4" t="s">
        <v>67</v>
      </c>
      <c r="BL2" s="4" t="s">
        <v>0</v>
      </c>
      <c r="BM2" s="4" t="s">
        <v>0</v>
      </c>
      <c r="BN2" s="4" t="s">
        <v>0</v>
      </c>
      <c r="BO2" s="4" t="s">
        <v>0</v>
      </c>
      <c r="BP2" s="4" t="s">
        <v>43</v>
      </c>
      <c r="BQ2" s="4" t="s">
        <v>0</v>
      </c>
      <c r="BR2" s="4" t="s">
        <v>2</v>
      </c>
      <c r="BS2" s="4" t="s">
        <v>36</v>
      </c>
      <c r="BT2" s="4" t="s">
        <v>0</v>
      </c>
      <c r="BU2" s="4" t="s">
        <v>0</v>
      </c>
      <c r="BV2" s="4" t="s">
        <v>0</v>
      </c>
      <c r="BW2" s="4" t="s">
        <v>0</v>
      </c>
      <c r="BX2" s="4" t="s">
        <v>2</v>
      </c>
      <c r="BY2" s="4" t="s">
        <v>0</v>
      </c>
      <c r="BZ2" s="4" t="s">
        <v>0</v>
      </c>
      <c r="CA2" s="4" t="s">
        <v>0</v>
      </c>
      <c r="CB2" s="4" t="s">
        <v>0</v>
      </c>
      <c r="CC2" s="4" t="s">
        <v>0</v>
      </c>
      <c r="CD2" s="4" t="s">
        <v>33</v>
      </c>
      <c r="CE2" s="4" t="s">
        <v>44</v>
      </c>
      <c r="CF2" s="4" t="s">
        <v>0</v>
      </c>
      <c r="CG2" s="4" t="s">
        <v>0</v>
      </c>
      <c r="CH2" s="4" t="s">
        <v>0</v>
      </c>
      <c r="CI2" s="4" t="s">
        <v>0</v>
      </c>
      <c r="CJ2" s="4" t="s">
        <v>0</v>
      </c>
      <c r="CK2" s="4" t="s">
        <v>164</v>
      </c>
      <c r="CL2" s="4" t="s">
        <v>0</v>
      </c>
      <c r="CM2" s="4" t="s">
        <v>0</v>
      </c>
      <c r="CN2" s="4" t="s">
        <v>0</v>
      </c>
      <c r="CO2" s="4" t="s">
        <v>0</v>
      </c>
      <c r="CP2" s="4" t="s">
        <v>44</v>
      </c>
      <c r="CQ2" s="4" t="s">
        <v>0</v>
      </c>
      <c r="CR2" s="4" t="s">
        <v>0</v>
      </c>
      <c r="CS2" s="4" t="s">
        <v>0</v>
      </c>
      <c r="CT2" s="4" t="s">
        <v>0</v>
      </c>
      <c r="CU2" s="4" t="s">
        <v>0</v>
      </c>
      <c r="CV2" s="4" t="s">
        <v>0</v>
      </c>
      <c r="CW2" s="4"/>
      <c r="CX2" s="4" t="s">
        <v>0</v>
      </c>
      <c r="CY2" s="4" t="s">
        <v>0</v>
      </c>
      <c r="CZ2" s="4" t="s">
        <v>0</v>
      </c>
      <c r="DA2" s="4" t="s">
        <v>0</v>
      </c>
      <c r="DB2" s="4" t="s">
        <v>0</v>
      </c>
      <c r="DC2" s="4" t="s">
        <v>0</v>
      </c>
    </row>
    <row r="3" spans="1:107" x14ac:dyDescent="0.3">
      <c r="A3" s="4" t="s">
        <v>165</v>
      </c>
      <c r="B3" s="4" t="s">
        <v>35</v>
      </c>
      <c r="C3" s="4" t="s">
        <v>38</v>
      </c>
      <c r="D3" s="4" t="s">
        <v>166</v>
      </c>
      <c r="E3" s="4" t="s">
        <v>58</v>
      </c>
      <c r="F3" s="4" t="s">
        <v>44</v>
      </c>
      <c r="G3" s="4" t="s">
        <v>28</v>
      </c>
      <c r="H3" s="4" t="s">
        <v>3</v>
      </c>
      <c r="I3" s="4"/>
      <c r="J3" s="4" t="s">
        <v>34</v>
      </c>
      <c r="K3" s="4"/>
      <c r="L3" s="4" t="s">
        <v>44</v>
      </c>
      <c r="M3" s="4" t="s">
        <v>3</v>
      </c>
      <c r="N3" s="4"/>
      <c r="O3" s="4"/>
      <c r="P3" s="4" t="s">
        <v>36</v>
      </c>
      <c r="Q3" s="4" t="s">
        <v>3</v>
      </c>
      <c r="R3" s="4" t="s">
        <v>34</v>
      </c>
      <c r="S3" s="4" t="s">
        <v>44</v>
      </c>
      <c r="T3" s="4" t="s">
        <v>34</v>
      </c>
      <c r="U3" s="4"/>
      <c r="V3" s="4"/>
      <c r="W3" s="4"/>
      <c r="X3" s="4" t="s">
        <v>64</v>
      </c>
      <c r="Y3" s="4" t="s">
        <v>3</v>
      </c>
      <c r="Z3" s="4" t="s">
        <v>67</v>
      </c>
      <c r="AA3" s="4"/>
      <c r="AB3" s="4"/>
      <c r="AC3" s="4"/>
      <c r="AD3" s="4"/>
      <c r="AE3" s="4" t="s">
        <v>38</v>
      </c>
      <c r="AF3" s="4" t="s">
        <v>3</v>
      </c>
      <c r="AG3" s="4" t="s">
        <v>43</v>
      </c>
      <c r="AH3" s="4"/>
      <c r="AI3" s="4" t="s">
        <v>3</v>
      </c>
      <c r="AJ3" s="4" t="s">
        <v>3</v>
      </c>
      <c r="AK3" s="4" t="s">
        <v>44</v>
      </c>
      <c r="AL3" s="4" t="s">
        <v>44</v>
      </c>
      <c r="AM3" s="4" t="s">
        <v>36</v>
      </c>
      <c r="AN3" s="4" t="s">
        <v>35</v>
      </c>
      <c r="AO3" s="4" t="s">
        <v>46</v>
      </c>
      <c r="AP3" s="4"/>
      <c r="AQ3" s="4"/>
      <c r="AR3" s="4"/>
      <c r="AS3" s="4" t="s">
        <v>3</v>
      </c>
      <c r="AT3" s="4" t="s">
        <v>44</v>
      </c>
      <c r="AU3" s="4"/>
      <c r="AV3" s="4" t="s">
        <v>8</v>
      </c>
      <c r="AW3" s="4" t="s">
        <v>3</v>
      </c>
      <c r="AX3" s="4" t="s">
        <v>3</v>
      </c>
      <c r="AY3" s="4"/>
      <c r="AZ3" s="4"/>
      <c r="BA3" s="4"/>
      <c r="BB3" s="4"/>
      <c r="BC3" s="4" t="s">
        <v>64</v>
      </c>
      <c r="BD3" s="4" t="s">
        <v>3</v>
      </c>
      <c r="BE3" s="4" t="s">
        <v>17</v>
      </c>
      <c r="BF3" s="4"/>
      <c r="BG3" s="4"/>
      <c r="BH3" s="4" t="s">
        <v>3</v>
      </c>
      <c r="BI3" s="4" t="s">
        <v>58</v>
      </c>
      <c r="BJ3" s="4" t="s">
        <v>44</v>
      </c>
      <c r="BK3" s="4" t="s">
        <v>43</v>
      </c>
      <c r="BL3" s="4"/>
      <c r="BM3" s="4" t="s">
        <v>34</v>
      </c>
      <c r="BN3" s="4" t="s">
        <v>34</v>
      </c>
      <c r="BO3" s="4" t="s">
        <v>17</v>
      </c>
      <c r="BP3" s="4" t="s">
        <v>44</v>
      </c>
      <c r="BQ3" s="4" t="s">
        <v>34</v>
      </c>
      <c r="BR3" s="4" t="s">
        <v>67</v>
      </c>
      <c r="BS3" s="4" t="s">
        <v>22</v>
      </c>
      <c r="BT3" s="4"/>
      <c r="BU3" s="4"/>
      <c r="BV3" s="4"/>
      <c r="BW3" s="4"/>
      <c r="BX3" s="4" t="s">
        <v>44</v>
      </c>
      <c r="BY3" s="4" t="s">
        <v>34</v>
      </c>
      <c r="BZ3" s="4"/>
      <c r="CA3" s="4"/>
      <c r="CB3" s="4" t="s">
        <v>28</v>
      </c>
      <c r="CC3" s="4" t="s">
        <v>36</v>
      </c>
      <c r="CD3" s="4" t="s">
        <v>15</v>
      </c>
      <c r="CE3" s="4" t="s">
        <v>3</v>
      </c>
      <c r="CF3" s="4"/>
      <c r="CG3" s="4"/>
      <c r="CH3" s="4"/>
      <c r="CI3" s="4"/>
      <c r="CJ3" s="4"/>
      <c r="CK3" s="4" t="s">
        <v>167</v>
      </c>
      <c r="CL3" s="4"/>
      <c r="CM3" s="4"/>
      <c r="CN3" s="4"/>
      <c r="CO3" s="4"/>
      <c r="CP3" s="4" t="s">
        <v>8</v>
      </c>
      <c r="CQ3" s="4"/>
      <c r="CR3" s="4"/>
      <c r="CS3" s="4"/>
      <c r="CT3" s="4"/>
      <c r="CU3" s="4"/>
      <c r="CV3" s="4" t="s">
        <v>168</v>
      </c>
      <c r="CW3" s="4"/>
      <c r="CX3" s="4" t="s">
        <v>58</v>
      </c>
      <c r="CY3" s="4"/>
      <c r="CZ3" s="4"/>
      <c r="DA3" s="4"/>
      <c r="DB3" s="4"/>
      <c r="DC3" s="4"/>
    </row>
    <row r="4" spans="1:107" x14ac:dyDescent="0.3">
      <c r="A4" s="4" t="s">
        <v>80</v>
      </c>
      <c r="B4" s="4" t="s">
        <v>33</v>
      </c>
      <c r="C4" s="4" t="s">
        <v>11</v>
      </c>
      <c r="D4" s="4" t="s">
        <v>81</v>
      </c>
      <c r="E4" s="4" t="s">
        <v>86</v>
      </c>
      <c r="F4" s="4" t="s">
        <v>80</v>
      </c>
      <c r="G4" s="4" t="s">
        <v>34</v>
      </c>
      <c r="H4" s="4" t="s">
        <v>44</v>
      </c>
      <c r="I4" s="4"/>
      <c r="J4" s="4" t="s">
        <v>36</v>
      </c>
      <c r="K4" s="4"/>
      <c r="L4" s="4" t="s">
        <v>3</v>
      </c>
      <c r="M4" s="4"/>
      <c r="N4" s="4"/>
      <c r="O4" s="4"/>
      <c r="P4" s="4"/>
      <c r="Q4" s="4" t="s">
        <v>22</v>
      </c>
      <c r="R4" s="4" t="s">
        <v>39</v>
      </c>
      <c r="S4" s="4" t="s">
        <v>3</v>
      </c>
      <c r="T4" s="4"/>
      <c r="U4" s="4"/>
      <c r="V4" s="4"/>
      <c r="W4" s="4"/>
      <c r="X4" s="4" t="s">
        <v>80</v>
      </c>
      <c r="Y4" s="4" t="s">
        <v>34</v>
      </c>
      <c r="Z4" s="4" t="s">
        <v>44</v>
      </c>
      <c r="AA4" s="4"/>
      <c r="AB4" s="4"/>
      <c r="AC4" s="4"/>
      <c r="AD4" s="4"/>
      <c r="AE4" s="4" t="s">
        <v>9</v>
      </c>
      <c r="AF4" s="4" t="s">
        <v>7</v>
      </c>
      <c r="AG4" s="4" t="s">
        <v>18</v>
      </c>
      <c r="AH4" s="4"/>
      <c r="AI4" s="4" t="s">
        <v>4</v>
      </c>
      <c r="AJ4" s="4" t="s">
        <v>4</v>
      </c>
      <c r="AK4" s="4" t="s">
        <v>3</v>
      </c>
      <c r="AL4" s="4" t="s">
        <v>3</v>
      </c>
      <c r="AM4" s="4" t="s">
        <v>74</v>
      </c>
      <c r="AN4" s="4" t="s">
        <v>34</v>
      </c>
      <c r="AO4" s="4" t="s">
        <v>36</v>
      </c>
      <c r="AP4" s="4"/>
      <c r="AQ4" s="4"/>
      <c r="AR4" s="4"/>
      <c r="AS4" s="4" t="s">
        <v>8</v>
      </c>
      <c r="AT4" s="4" t="s">
        <v>3</v>
      </c>
      <c r="AU4" s="4"/>
      <c r="AV4" s="4" t="s">
        <v>43</v>
      </c>
      <c r="AW4" s="4" t="s">
        <v>5</v>
      </c>
      <c r="AX4" s="4" t="s">
        <v>34</v>
      </c>
      <c r="AY4" s="4"/>
      <c r="AZ4" s="4"/>
      <c r="BA4" s="4"/>
      <c r="BB4" s="4"/>
      <c r="BC4" s="4" t="s">
        <v>3</v>
      </c>
      <c r="BD4" s="4" t="s">
        <v>8</v>
      </c>
      <c r="BE4" s="4" t="s">
        <v>28</v>
      </c>
      <c r="BF4" s="4"/>
      <c r="BG4" s="4"/>
      <c r="BH4" s="4" t="s">
        <v>44</v>
      </c>
      <c r="BI4" s="4" t="s">
        <v>43</v>
      </c>
      <c r="BJ4" s="4" t="s">
        <v>3</v>
      </c>
      <c r="BK4" s="4" t="s">
        <v>44</v>
      </c>
      <c r="BL4" s="4"/>
      <c r="BM4" s="4" t="s">
        <v>169</v>
      </c>
      <c r="BN4" s="4"/>
      <c r="BO4" s="4" t="s">
        <v>58</v>
      </c>
      <c r="BP4" s="4" t="s">
        <v>34</v>
      </c>
      <c r="BQ4" s="4" t="s">
        <v>18</v>
      </c>
      <c r="BR4" s="4" t="s">
        <v>44</v>
      </c>
      <c r="BS4" s="4" t="s">
        <v>34</v>
      </c>
      <c r="BT4" s="4"/>
      <c r="BU4" s="4"/>
      <c r="BV4" s="4"/>
      <c r="BW4" s="4"/>
      <c r="BX4" s="4" t="s">
        <v>170</v>
      </c>
      <c r="BY4" s="4" t="s">
        <v>39</v>
      </c>
      <c r="BZ4" s="4"/>
      <c r="CA4" s="4"/>
      <c r="CB4" s="4"/>
      <c r="CC4" s="4" t="s">
        <v>169</v>
      </c>
      <c r="CD4" s="4" t="s">
        <v>46</v>
      </c>
      <c r="CE4" s="4" t="s">
        <v>8</v>
      </c>
      <c r="CF4" s="4"/>
      <c r="CG4" s="4"/>
      <c r="CH4" s="4"/>
      <c r="CI4" s="4"/>
      <c r="CJ4" s="4"/>
      <c r="CK4" s="4"/>
      <c r="CL4" s="4"/>
      <c r="CM4" s="4"/>
      <c r="CN4" s="4"/>
      <c r="CO4" s="4"/>
      <c r="CP4" s="4" t="s">
        <v>10</v>
      </c>
      <c r="CQ4" s="4"/>
      <c r="CR4" s="4"/>
      <c r="CS4" s="4"/>
      <c r="CT4" s="4"/>
      <c r="CU4" s="4"/>
      <c r="CV4" s="4"/>
      <c r="CW4" s="4"/>
      <c r="CX4" s="4" t="s">
        <v>39</v>
      </c>
      <c r="CY4" s="4"/>
      <c r="CZ4" s="4"/>
      <c r="DA4" s="4"/>
      <c r="DB4" s="4"/>
      <c r="DC4" s="4"/>
    </row>
    <row r="5" spans="1:107" x14ac:dyDescent="0.3">
      <c r="A5" s="4" t="s">
        <v>3</v>
      </c>
      <c r="B5" s="4" t="s">
        <v>32</v>
      </c>
      <c r="C5" s="4" t="s">
        <v>14</v>
      </c>
      <c r="D5" s="4" t="s">
        <v>82</v>
      </c>
      <c r="E5" s="4" t="s">
        <v>84</v>
      </c>
      <c r="F5" s="4" t="s">
        <v>3</v>
      </c>
      <c r="G5" s="4" t="s">
        <v>43</v>
      </c>
      <c r="H5" s="4" t="s">
        <v>43</v>
      </c>
      <c r="I5" s="4"/>
      <c r="J5" s="4"/>
      <c r="K5" s="4"/>
      <c r="L5" s="4" t="s">
        <v>5</v>
      </c>
      <c r="M5" s="4"/>
      <c r="N5" s="4"/>
      <c r="O5" s="4"/>
      <c r="P5" s="4"/>
      <c r="Q5" s="4"/>
      <c r="R5" s="4" t="s">
        <v>36</v>
      </c>
      <c r="S5" s="4" t="s">
        <v>7</v>
      </c>
      <c r="T5" s="4"/>
      <c r="U5" s="4"/>
      <c r="V5" s="4"/>
      <c r="W5" s="4"/>
      <c r="X5" s="4" t="s">
        <v>3</v>
      </c>
      <c r="Y5" s="4" t="s">
        <v>18</v>
      </c>
      <c r="Z5" s="4" t="s">
        <v>68</v>
      </c>
      <c r="AA5" s="4"/>
      <c r="AB5" s="4"/>
      <c r="AC5" s="4"/>
      <c r="AD5" s="4"/>
      <c r="AE5" s="4" t="s">
        <v>11</v>
      </c>
      <c r="AF5" s="4" t="s">
        <v>11</v>
      </c>
      <c r="AG5" s="4" t="s">
        <v>34</v>
      </c>
      <c r="AH5" s="4"/>
      <c r="AI5" s="4" t="s">
        <v>5</v>
      </c>
      <c r="AJ5" s="4" t="s">
        <v>5</v>
      </c>
      <c r="AK5" s="4" t="s">
        <v>4</v>
      </c>
      <c r="AL5" s="4" t="s">
        <v>4</v>
      </c>
      <c r="AM5" s="4" t="s">
        <v>43</v>
      </c>
      <c r="AN5" s="4" t="s">
        <v>39</v>
      </c>
      <c r="AO5" s="4" t="s">
        <v>33</v>
      </c>
      <c r="AP5" s="4"/>
      <c r="AQ5" s="4"/>
      <c r="AR5" s="4"/>
      <c r="AS5" s="4" t="s">
        <v>9</v>
      </c>
      <c r="AT5" s="4" t="s">
        <v>9</v>
      </c>
      <c r="AU5" s="4"/>
      <c r="AV5" s="4" t="s">
        <v>18</v>
      </c>
      <c r="AW5" s="4" t="s">
        <v>4</v>
      </c>
      <c r="AX5" s="4" t="s">
        <v>18</v>
      </c>
      <c r="AY5" s="4"/>
      <c r="AZ5" s="4"/>
      <c r="BA5" s="4"/>
      <c r="BB5" s="4"/>
      <c r="BC5" s="4" t="s">
        <v>4</v>
      </c>
      <c r="BD5" s="4" t="s">
        <v>6</v>
      </c>
      <c r="BE5" s="4" t="s">
        <v>27</v>
      </c>
      <c r="BF5" s="4"/>
      <c r="BG5" s="4"/>
      <c r="BH5" s="4" t="s">
        <v>43</v>
      </c>
      <c r="BI5" s="4" t="s">
        <v>47</v>
      </c>
      <c r="BJ5" s="4" t="s">
        <v>4</v>
      </c>
      <c r="BK5" s="4" t="s">
        <v>3</v>
      </c>
      <c r="BL5" s="4"/>
      <c r="BM5" s="4"/>
      <c r="BN5" s="4"/>
      <c r="BO5" s="4" t="s">
        <v>2</v>
      </c>
      <c r="BP5" s="4" t="s">
        <v>8</v>
      </c>
      <c r="BQ5" s="4" t="s">
        <v>39</v>
      </c>
      <c r="BR5" s="4" t="s">
        <v>80</v>
      </c>
      <c r="BS5" s="4" t="s">
        <v>3</v>
      </c>
      <c r="BT5" s="4"/>
      <c r="BU5" s="4"/>
      <c r="BV5" s="4"/>
      <c r="BW5" s="4"/>
      <c r="BX5" s="4" t="s">
        <v>80</v>
      </c>
      <c r="BY5" s="4"/>
      <c r="BZ5" s="4"/>
      <c r="CA5" s="4"/>
      <c r="CB5" s="4"/>
      <c r="CC5" s="4"/>
      <c r="CD5" s="4" t="s">
        <v>6</v>
      </c>
      <c r="CE5" s="4" t="s">
        <v>9</v>
      </c>
      <c r="CF5" s="4"/>
      <c r="CG5" s="4"/>
      <c r="CH5" s="4"/>
      <c r="CI5" s="4"/>
      <c r="CJ5" s="4"/>
      <c r="CK5" s="4"/>
      <c r="CL5" s="4"/>
      <c r="CM5" s="4"/>
      <c r="CN5" s="4"/>
      <c r="CO5" s="4"/>
      <c r="CP5" s="4" t="s">
        <v>11</v>
      </c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</row>
    <row r="6" spans="1:107" x14ac:dyDescent="0.3">
      <c r="A6" s="4" t="s">
        <v>4</v>
      </c>
      <c r="B6" s="4" t="s">
        <v>31</v>
      </c>
      <c r="C6" s="4" t="s">
        <v>18</v>
      </c>
      <c r="D6" s="4" t="s">
        <v>83</v>
      </c>
      <c r="E6" s="4" t="s">
        <v>81</v>
      </c>
      <c r="F6" s="4" t="s">
        <v>4</v>
      </c>
      <c r="G6" s="4" t="s">
        <v>18</v>
      </c>
      <c r="H6" s="4" t="s">
        <v>34</v>
      </c>
      <c r="I6" s="4"/>
      <c r="J6" s="4"/>
      <c r="K6" s="4"/>
      <c r="L6" s="4" t="s">
        <v>4</v>
      </c>
      <c r="M6" s="4"/>
      <c r="N6" s="4"/>
      <c r="O6" s="4"/>
      <c r="P6" s="4"/>
      <c r="Q6" s="4"/>
      <c r="R6" s="4" t="s">
        <v>22</v>
      </c>
      <c r="S6" s="4" t="s">
        <v>9</v>
      </c>
      <c r="T6" s="4"/>
      <c r="U6" s="4"/>
      <c r="V6" s="4"/>
      <c r="W6" s="4"/>
      <c r="X6" s="4" t="s">
        <v>4</v>
      </c>
      <c r="Y6" s="4" t="s">
        <v>22</v>
      </c>
      <c r="Z6" s="4" t="s">
        <v>80</v>
      </c>
      <c r="AA6" s="4"/>
      <c r="AB6" s="4"/>
      <c r="AC6" s="4"/>
      <c r="AD6" s="4"/>
      <c r="AE6" s="4" t="s">
        <v>0</v>
      </c>
      <c r="AF6" s="4" t="s">
        <v>49</v>
      </c>
      <c r="AG6" s="4" t="s">
        <v>39</v>
      </c>
      <c r="AH6" s="4"/>
      <c r="AI6" s="4" t="s">
        <v>6</v>
      </c>
      <c r="AJ6" s="4" t="s">
        <v>6</v>
      </c>
      <c r="AK6" s="4" t="s">
        <v>5</v>
      </c>
      <c r="AL6" s="4" t="s">
        <v>5</v>
      </c>
      <c r="AM6" s="4" t="s">
        <v>3</v>
      </c>
      <c r="AN6" s="4" t="s">
        <v>47</v>
      </c>
      <c r="AO6" s="4" t="s">
        <v>32</v>
      </c>
      <c r="AP6" s="4"/>
      <c r="AQ6" s="4"/>
      <c r="AR6" s="4"/>
      <c r="AS6" s="4" t="s">
        <v>11</v>
      </c>
      <c r="AT6" s="4" t="s">
        <v>10</v>
      </c>
      <c r="AU6" s="4"/>
      <c r="AV6" s="4" t="s">
        <v>9</v>
      </c>
      <c r="AW6" s="4" t="s">
        <v>34</v>
      </c>
      <c r="AX6" s="4" t="s">
        <v>22</v>
      </c>
      <c r="AY6" s="4"/>
      <c r="AZ6" s="4"/>
      <c r="BA6" s="4"/>
      <c r="BB6" s="4"/>
      <c r="BC6" s="4" t="s">
        <v>6</v>
      </c>
      <c r="BD6" s="4" t="s">
        <v>9</v>
      </c>
      <c r="BE6" s="4"/>
      <c r="BF6" s="4"/>
      <c r="BG6" s="4"/>
      <c r="BH6" s="4" t="s">
        <v>34</v>
      </c>
      <c r="BI6" s="4" t="s">
        <v>18</v>
      </c>
      <c r="BJ6" s="4" t="s">
        <v>5</v>
      </c>
      <c r="BK6" s="4" t="s">
        <v>80</v>
      </c>
      <c r="BL6" s="4"/>
      <c r="BM6" s="4"/>
      <c r="BN6" s="4"/>
      <c r="BO6" s="4" t="s">
        <v>44</v>
      </c>
      <c r="BP6" s="4" t="s">
        <v>32</v>
      </c>
      <c r="BQ6" s="4" t="s">
        <v>3</v>
      </c>
      <c r="BR6" s="4" t="s">
        <v>3</v>
      </c>
      <c r="BS6" s="4"/>
      <c r="BT6" s="4"/>
      <c r="BU6" s="4"/>
      <c r="BV6" s="4"/>
      <c r="BW6" s="4"/>
      <c r="BX6" s="4" t="s">
        <v>3</v>
      </c>
      <c r="BY6" s="4"/>
      <c r="BZ6" s="4"/>
      <c r="CA6" s="4"/>
      <c r="CB6" s="4"/>
      <c r="CC6" s="4"/>
      <c r="CD6" s="4" t="s">
        <v>34</v>
      </c>
      <c r="CE6" s="4" t="s">
        <v>11</v>
      </c>
      <c r="CF6" s="4"/>
      <c r="CG6" s="4"/>
      <c r="CH6" s="4"/>
      <c r="CI6" s="4"/>
      <c r="CJ6" s="4"/>
      <c r="CK6" s="4"/>
      <c r="CL6" s="4"/>
      <c r="CM6" s="4"/>
      <c r="CN6" s="4"/>
      <c r="CO6" s="4"/>
      <c r="CP6" s="4" t="s">
        <v>0</v>
      </c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</row>
    <row r="7" spans="1:107" x14ac:dyDescent="0.3">
      <c r="A7" s="4" t="s">
        <v>5</v>
      </c>
      <c r="B7" s="4" t="s">
        <v>58</v>
      </c>
      <c r="C7" s="4" t="s">
        <v>27</v>
      </c>
      <c r="D7" s="4" t="s">
        <v>84</v>
      </c>
      <c r="E7" s="4" t="s">
        <v>87</v>
      </c>
      <c r="F7" s="4" t="s">
        <v>5</v>
      </c>
      <c r="G7" s="4" t="s">
        <v>9</v>
      </c>
      <c r="H7" s="4" t="s">
        <v>18</v>
      </c>
      <c r="I7" s="4"/>
      <c r="J7" s="4"/>
      <c r="K7" s="4"/>
      <c r="L7" s="4" t="s">
        <v>6</v>
      </c>
      <c r="M7" s="4"/>
      <c r="N7" s="4"/>
      <c r="O7" s="4"/>
      <c r="P7" s="4"/>
      <c r="Q7" s="4"/>
      <c r="R7" s="4" t="s">
        <v>3</v>
      </c>
      <c r="S7" s="4" t="s">
        <v>0</v>
      </c>
      <c r="T7" s="4"/>
      <c r="U7" s="4"/>
      <c r="V7" s="4"/>
      <c r="W7" s="4"/>
      <c r="X7" s="4" t="s">
        <v>5</v>
      </c>
      <c r="Y7" s="4" t="s">
        <v>47</v>
      </c>
      <c r="Z7" s="4" t="s">
        <v>3</v>
      </c>
      <c r="AA7" s="4"/>
      <c r="AB7" s="4"/>
      <c r="AC7" s="4"/>
      <c r="AD7" s="4"/>
      <c r="AE7" s="4" t="s">
        <v>43</v>
      </c>
      <c r="AF7" s="4" t="s">
        <v>15</v>
      </c>
      <c r="AG7" s="4"/>
      <c r="AH7" s="4"/>
      <c r="AI7" s="4" t="s">
        <v>7</v>
      </c>
      <c r="AJ7" s="4" t="s">
        <v>8</v>
      </c>
      <c r="AK7" s="4" t="s">
        <v>7</v>
      </c>
      <c r="AL7" s="4" t="s">
        <v>6</v>
      </c>
      <c r="AM7" s="4" t="s">
        <v>18</v>
      </c>
      <c r="AN7" s="4" t="s">
        <v>43</v>
      </c>
      <c r="AO7" s="4" t="s">
        <v>29</v>
      </c>
      <c r="AP7" s="4"/>
      <c r="AQ7" s="4"/>
      <c r="AR7" s="4"/>
      <c r="AS7" s="4" t="s">
        <v>43</v>
      </c>
      <c r="AT7" s="4" t="s">
        <v>11</v>
      </c>
      <c r="AU7" s="4"/>
      <c r="AV7" s="4" t="s">
        <v>11</v>
      </c>
      <c r="AW7" s="4" t="s">
        <v>0</v>
      </c>
      <c r="AX7" s="4" t="s">
        <v>47</v>
      </c>
      <c r="AY7" s="4"/>
      <c r="AZ7" s="4"/>
      <c r="BA7" s="4"/>
      <c r="BB7" s="4"/>
      <c r="BC7" s="4" t="s">
        <v>8</v>
      </c>
      <c r="BD7" s="4" t="s">
        <v>10</v>
      </c>
      <c r="BE7" s="4"/>
      <c r="BF7" s="4"/>
      <c r="BG7" s="4"/>
      <c r="BH7" s="4" t="s">
        <v>17</v>
      </c>
      <c r="BI7" s="4" t="s">
        <v>171</v>
      </c>
      <c r="BJ7" s="4" t="s">
        <v>8</v>
      </c>
      <c r="BK7" s="4" t="s">
        <v>4</v>
      </c>
      <c r="BL7" s="4"/>
      <c r="BM7" s="4"/>
      <c r="BN7" s="4"/>
      <c r="BO7" s="4" t="s">
        <v>3</v>
      </c>
      <c r="BP7" s="4" t="s">
        <v>36</v>
      </c>
      <c r="BQ7" s="4" t="s">
        <v>43</v>
      </c>
      <c r="BR7" s="4" t="s">
        <v>4</v>
      </c>
      <c r="BS7" s="4"/>
      <c r="BT7" s="4"/>
      <c r="BU7" s="4"/>
      <c r="BV7" s="4"/>
      <c r="BW7" s="4"/>
      <c r="BX7" s="4" t="s">
        <v>4</v>
      </c>
      <c r="BY7" s="4"/>
      <c r="BZ7" s="4"/>
      <c r="CA7" s="4"/>
      <c r="CB7" s="4"/>
      <c r="CC7" s="4"/>
      <c r="CD7" s="4" t="s">
        <v>14</v>
      </c>
      <c r="CE7" s="4" t="s">
        <v>0</v>
      </c>
      <c r="CF7" s="4"/>
      <c r="CG7" s="4"/>
      <c r="CH7" s="4"/>
      <c r="CI7" s="4"/>
      <c r="CJ7" s="4"/>
      <c r="CK7" s="4"/>
      <c r="CL7" s="4"/>
      <c r="CM7" s="4"/>
      <c r="CN7" s="4"/>
      <c r="CO7" s="4"/>
      <c r="CP7" s="4" t="s">
        <v>43</v>
      </c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</row>
    <row r="8" spans="1:107" x14ac:dyDescent="0.3">
      <c r="A8" s="4" t="s">
        <v>6</v>
      </c>
      <c r="B8" s="4" t="s">
        <v>38</v>
      </c>
      <c r="C8" s="4" t="s">
        <v>29</v>
      </c>
      <c r="D8" s="4" t="s">
        <v>85</v>
      </c>
      <c r="E8" s="4" t="s">
        <v>82</v>
      </c>
      <c r="F8" s="4" t="s">
        <v>6</v>
      </c>
      <c r="G8" s="4" t="s">
        <v>57</v>
      </c>
      <c r="H8" s="4" t="s">
        <v>22</v>
      </c>
      <c r="I8" s="4"/>
      <c r="J8" s="4"/>
      <c r="K8" s="4"/>
      <c r="L8" s="4" t="s">
        <v>7</v>
      </c>
      <c r="M8" s="4"/>
      <c r="N8" s="4"/>
      <c r="O8" s="4"/>
      <c r="P8" s="4"/>
      <c r="Q8" s="4"/>
      <c r="R8" s="4" t="s">
        <v>43</v>
      </c>
      <c r="S8" s="4" t="s">
        <v>43</v>
      </c>
      <c r="T8" s="4"/>
      <c r="U8" s="4"/>
      <c r="V8" s="4"/>
      <c r="W8" s="4"/>
      <c r="X8" s="4" t="s">
        <v>6</v>
      </c>
      <c r="Y8" s="4" t="s">
        <v>28</v>
      </c>
      <c r="Z8" s="4" t="s">
        <v>4</v>
      </c>
      <c r="AA8" s="4"/>
      <c r="AB8" s="4"/>
      <c r="AC8" s="4"/>
      <c r="AD8" s="4"/>
      <c r="AE8" s="4" t="s">
        <v>18</v>
      </c>
      <c r="AF8" s="4" t="s">
        <v>17</v>
      </c>
      <c r="AG8" s="4"/>
      <c r="AH8" s="4"/>
      <c r="AI8" s="4" t="s">
        <v>38</v>
      </c>
      <c r="AJ8" s="4" t="s">
        <v>9</v>
      </c>
      <c r="AK8" s="4" t="s">
        <v>8</v>
      </c>
      <c r="AL8" s="4" t="s">
        <v>7</v>
      </c>
      <c r="AM8" s="4" t="s">
        <v>44</v>
      </c>
      <c r="AN8" s="4" t="s">
        <v>3</v>
      </c>
      <c r="AO8" s="4" t="s">
        <v>28</v>
      </c>
      <c r="AP8" s="4"/>
      <c r="AQ8" s="4"/>
      <c r="AR8" s="4"/>
      <c r="AS8" s="4" t="s">
        <v>0</v>
      </c>
      <c r="AT8" s="4" t="s">
        <v>0</v>
      </c>
      <c r="AU8" s="4"/>
      <c r="AV8" s="4" t="s">
        <v>27</v>
      </c>
      <c r="AW8" s="4" t="s">
        <v>49</v>
      </c>
      <c r="AX8" s="4" t="s">
        <v>58</v>
      </c>
      <c r="AY8" s="4"/>
      <c r="AZ8" s="4"/>
      <c r="BA8" s="4"/>
      <c r="BB8" s="4"/>
      <c r="BC8" s="4" t="s">
        <v>9</v>
      </c>
      <c r="BD8" s="4" t="s">
        <v>11</v>
      </c>
      <c r="BE8" s="4"/>
      <c r="BF8" s="4"/>
      <c r="BG8" s="4"/>
      <c r="BH8" s="4" t="s">
        <v>36</v>
      </c>
      <c r="BI8" s="4" t="s">
        <v>22</v>
      </c>
      <c r="BJ8" s="4" t="s">
        <v>6</v>
      </c>
      <c r="BK8" s="4" t="s">
        <v>5</v>
      </c>
      <c r="BL8" s="4"/>
      <c r="BM8" s="4"/>
      <c r="BN8" s="4"/>
      <c r="BO8" s="4" t="s">
        <v>4</v>
      </c>
      <c r="BP8" s="4"/>
      <c r="BQ8" s="4" t="s">
        <v>44</v>
      </c>
      <c r="BR8" s="4" t="s">
        <v>5</v>
      </c>
      <c r="BS8" s="4"/>
      <c r="BT8" s="4"/>
      <c r="BU8" s="4"/>
      <c r="BV8" s="4"/>
      <c r="BW8" s="4"/>
      <c r="BX8" s="4" t="s">
        <v>5</v>
      </c>
      <c r="BY8" s="4"/>
      <c r="BZ8" s="4"/>
      <c r="CA8" s="4"/>
      <c r="CB8" s="4"/>
      <c r="CC8" s="4"/>
      <c r="CD8" s="4" t="s">
        <v>28</v>
      </c>
      <c r="CE8" s="4" t="s">
        <v>43</v>
      </c>
      <c r="CF8" s="4"/>
      <c r="CG8" s="4"/>
      <c r="CH8" s="4"/>
      <c r="CI8" s="4"/>
      <c r="CJ8" s="4"/>
      <c r="CK8" s="4"/>
      <c r="CL8" s="4"/>
      <c r="CM8" s="4"/>
      <c r="CN8" s="4"/>
      <c r="CO8" s="4"/>
      <c r="CP8" s="4" t="s">
        <v>15</v>
      </c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</row>
    <row r="9" spans="1:107" x14ac:dyDescent="0.3">
      <c r="A9" s="4" t="s">
        <v>7</v>
      </c>
      <c r="B9" s="4" t="s">
        <v>39</v>
      </c>
      <c r="C9" s="4" t="s">
        <v>45</v>
      </c>
      <c r="D9" s="4" t="s">
        <v>71</v>
      </c>
      <c r="E9" s="4" t="s">
        <v>48</v>
      </c>
      <c r="F9" s="4" t="s">
        <v>7</v>
      </c>
      <c r="G9" s="4"/>
      <c r="H9" s="4" t="s">
        <v>47</v>
      </c>
      <c r="I9" s="4"/>
      <c r="J9" s="4"/>
      <c r="K9" s="4"/>
      <c r="L9" s="4" t="s">
        <v>8</v>
      </c>
      <c r="M9" s="4"/>
      <c r="N9" s="4"/>
      <c r="O9" s="4"/>
      <c r="P9" s="4"/>
      <c r="Q9" s="4"/>
      <c r="R9" s="4" t="s">
        <v>47</v>
      </c>
      <c r="S9" s="4" t="s">
        <v>14</v>
      </c>
      <c r="T9" s="4"/>
      <c r="U9" s="4"/>
      <c r="V9" s="4"/>
      <c r="W9" s="4"/>
      <c r="X9" s="4" t="s">
        <v>7</v>
      </c>
      <c r="Y9" s="4" t="s">
        <v>58</v>
      </c>
      <c r="Z9" s="4" t="s">
        <v>5</v>
      </c>
      <c r="AA9" s="4"/>
      <c r="AB9" s="4"/>
      <c r="AC9" s="4"/>
      <c r="AD9" s="4"/>
      <c r="AE9" s="4" t="s">
        <v>39</v>
      </c>
      <c r="AF9" s="4" t="s">
        <v>18</v>
      </c>
      <c r="AG9" s="4"/>
      <c r="AH9" s="4"/>
      <c r="AI9" s="4" t="s">
        <v>9</v>
      </c>
      <c r="AJ9" s="4" t="s">
        <v>11</v>
      </c>
      <c r="AK9" s="4" t="s">
        <v>9</v>
      </c>
      <c r="AL9" s="4" t="s">
        <v>8</v>
      </c>
      <c r="AM9" s="4" t="s">
        <v>28</v>
      </c>
      <c r="AN9" s="4"/>
      <c r="AO9" s="4" t="s">
        <v>27</v>
      </c>
      <c r="AP9" s="4"/>
      <c r="AQ9" s="4"/>
      <c r="AR9" s="4"/>
      <c r="AS9" s="4" t="s">
        <v>15</v>
      </c>
      <c r="AT9" s="4" t="s">
        <v>15</v>
      </c>
      <c r="AU9" s="4"/>
      <c r="AV9" s="4" t="s">
        <v>35</v>
      </c>
      <c r="AW9" s="4" t="s">
        <v>14</v>
      </c>
      <c r="AX9" s="4" t="s">
        <v>169</v>
      </c>
      <c r="AY9" s="4"/>
      <c r="AZ9" s="4"/>
      <c r="BA9" s="4"/>
      <c r="BB9" s="4"/>
      <c r="BC9" s="4" t="s">
        <v>10</v>
      </c>
      <c r="BD9" s="4" t="s">
        <v>0</v>
      </c>
      <c r="BE9" s="4"/>
      <c r="BF9" s="4"/>
      <c r="BG9" s="4"/>
      <c r="BH9" s="4" t="s">
        <v>58</v>
      </c>
      <c r="BI9" s="4"/>
      <c r="BJ9" s="4" t="s">
        <v>10</v>
      </c>
      <c r="BK9" s="4" t="s">
        <v>6</v>
      </c>
      <c r="BL9" s="4"/>
      <c r="BM9" s="4"/>
      <c r="BN9" s="4"/>
      <c r="BO9" s="4" t="s">
        <v>5</v>
      </c>
      <c r="BP9" s="4"/>
      <c r="BQ9" s="4"/>
      <c r="BR9" s="4" t="s">
        <v>6</v>
      </c>
      <c r="BS9" s="4"/>
      <c r="BT9" s="4"/>
      <c r="BU9" s="4"/>
      <c r="BV9" s="4"/>
      <c r="BW9" s="4"/>
      <c r="BX9" s="4" t="s">
        <v>6</v>
      </c>
      <c r="BY9" s="4"/>
      <c r="BZ9" s="4"/>
      <c r="CA9" s="4"/>
      <c r="CB9" s="4"/>
      <c r="CC9" s="4"/>
      <c r="CD9" s="4" t="s">
        <v>67</v>
      </c>
      <c r="CE9" s="4" t="s">
        <v>15</v>
      </c>
      <c r="CF9" s="4"/>
      <c r="CG9" s="4"/>
      <c r="CH9" s="4"/>
      <c r="CI9" s="4"/>
      <c r="CJ9" s="4"/>
      <c r="CK9" s="4"/>
      <c r="CL9" s="4"/>
      <c r="CM9" s="4"/>
      <c r="CN9" s="4"/>
      <c r="CO9" s="4"/>
      <c r="CP9" s="4" t="s">
        <v>18</v>
      </c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</row>
    <row r="10" spans="1:107" x14ac:dyDescent="0.3">
      <c r="A10" s="4" t="s">
        <v>8</v>
      </c>
      <c r="B10" s="4" t="s">
        <v>28</v>
      </c>
      <c r="C10" s="4" t="s">
        <v>36</v>
      </c>
      <c r="D10" s="4" t="s">
        <v>48</v>
      </c>
      <c r="E10" s="4"/>
      <c r="F10" s="4" t="s">
        <v>8</v>
      </c>
      <c r="G10" s="4"/>
      <c r="H10" s="4" t="s">
        <v>28</v>
      </c>
      <c r="I10" s="4"/>
      <c r="J10" s="4"/>
      <c r="K10" s="4"/>
      <c r="L10" s="4" t="s">
        <v>9</v>
      </c>
      <c r="M10" s="4"/>
      <c r="N10" s="4"/>
      <c r="O10" s="4"/>
      <c r="P10" s="4"/>
      <c r="Q10" s="4"/>
      <c r="R10" s="4" t="s">
        <v>58</v>
      </c>
      <c r="S10" s="4" t="s">
        <v>17</v>
      </c>
      <c r="T10" s="4"/>
      <c r="U10" s="4"/>
      <c r="V10" s="4"/>
      <c r="W10" s="4"/>
      <c r="X10" s="4" t="s">
        <v>8</v>
      </c>
      <c r="Y10" s="4" t="s">
        <v>36</v>
      </c>
      <c r="Z10" s="4" t="s">
        <v>69</v>
      </c>
      <c r="AA10" s="4"/>
      <c r="AB10" s="4"/>
      <c r="AC10" s="4"/>
      <c r="AD10" s="4"/>
      <c r="AE10" s="4" t="s">
        <v>29</v>
      </c>
      <c r="AF10" s="4" t="s">
        <v>22</v>
      </c>
      <c r="AG10" s="4"/>
      <c r="AH10" s="4"/>
      <c r="AI10" s="4" t="s">
        <v>73</v>
      </c>
      <c r="AJ10" s="4" t="s">
        <v>0</v>
      </c>
      <c r="AK10" s="4" t="s">
        <v>10</v>
      </c>
      <c r="AL10" s="4" t="s">
        <v>9</v>
      </c>
      <c r="AM10" s="4" t="s">
        <v>15</v>
      </c>
      <c r="AN10" s="4"/>
      <c r="AO10" s="4" t="s">
        <v>23</v>
      </c>
      <c r="AP10" s="4"/>
      <c r="AQ10" s="4"/>
      <c r="AR10" s="4"/>
      <c r="AS10" s="4" t="s">
        <v>18</v>
      </c>
      <c r="AT10" s="4" t="s">
        <v>17</v>
      </c>
      <c r="AU10" s="4"/>
      <c r="AV10" s="4" t="s">
        <v>58</v>
      </c>
      <c r="AW10" s="4" t="s">
        <v>15</v>
      </c>
      <c r="AX10" s="4"/>
      <c r="AY10" s="4"/>
      <c r="AZ10" s="4"/>
      <c r="BA10" s="4"/>
      <c r="BB10" s="4"/>
      <c r="BC10" s="4" t="s">
        <v>11</v>
      </c>
      <c r="BD10" s="4" t="s">
        <v>43</v>
      </c>
      <c r="BE10" s="4"/>
      <c r="BF10" s="4"/>
      <c r="BG10" s="4"/>
      <c r="BH10" s="4" t="s">
        <v>47</v>
      </c>
      <c r="BI10" s="4"/>
      <c r="BJ10" s="4" t="s">
        <v>10</v>
      </c>
      <c r="BK10" s="4" t="s">
        <v>9</v>
      </c>
      <c r="BL10" s="4"/>
      <c r="BM10" s="4"/>
      <c r="BN10" s="4"/>
      <c r="BO10" s="4" t="s">
        <v>6</v>
      </c>
      <c r="BP10" s="4"/>
      <c r="BQ10" s="4"/>
      <c r="BR10" s="4" t="s">
        <v>7</v>
      </c>
      <c r="BS10" s="4"/>
      <c r="BT10" s="4"/>
      <c r="BU10" s="4"/>
      <c r="BV10" s="4"/>
      <c r="BW10" s="4"/>
      <c r="BX10" s="4" t="s">
        <v>7</v>
      </c>
      <c r="BY10" s="4"/>
      <c r="BZ10" s="4"/>
      <c r="CA10" s="4"/>
      <c r="CB10" s="4"/>
      <c r="CC10" s="4"/>
      <c r="CD10" s="4" t="s">
        <v>27</v>
      </c>
      <c r="CE10" s="4" t="s">
        <v>17</v>
      </c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 t="s">
        <v>47</v>
      </c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</row>
    <row r="11" spans="1:107" x14ac:dyDescent="0.3">
      <c r="A11" s="4" t="s">
        <v>9</v>
      </c>
      <c r="B11" s="4" t="s">
        <v>26</v>
      </c>
      <c r="C11" s="4" t="s">
        <v>3</v>
      </c>
      <c r="D11" s="4" t="s">
        <v>86</v>
      </c>
      <c r="E11" s="4"/>
      <c r="F11" s="4" t="s">
        <v>9</v>
      </c>
      <c r="G11" s="4"/>
      <c r="H11" s="4" t="s">
        <v>39</v>
      </c>
      <c r="I11" s="4"/>
      <c r="J11" s="4"/>
      <c r="K11" s="4"/>
      <c r="L11" s="4" t="s">
        <v>10</v>
      </c>
      <c r="M11" s="4"/>
      <c r="N11" s="4"/>
      <c r="O11" s="4"/>
      <c r="P11" s="4"/>
      <c r="Q11" s="4"/>
      <c r="R11" s="4" t="s">
        <v>9</v>
      </c>
      <c r="S11" s="4" t="s">
        <v>60</v>
      </c>
      <c r="T11" s="4"/>
      <c r="U11" s="4"/>
      <c r="V11" s="4"/>
      <c r="W11" s="4"/>
      <c r="X11" s="4" t="s">
        <v>9</v>
      </c>
      <c r="Y11" s="4"/>
      <c r="Z11" s="4" t="s">
        <v>6</v>
      </c>
      <c r="AA11" s="4"/>
      <c r="AB11" s="4"/>
      <c r="AC11" s="4"/>
      <c r="AD11" s="4"/>
      <c r="AE11" s="4" t="s">
        <v>34</v>
      </c>
      <c r="AF11" s="4" t="s">
        <v>25</v>
      </c>
      <c r="AG11" s="4"/>
      <c r="AH11" s="4"/>
      <c r="AI11" s="4" t="s">
        <v>11</v>
      </c>
      <c r="AJ11" s="4" t="s">
        <v>43</v>
      </c>
      <c r="AK11" s="4" t="s">
        <v>11</v>
      </c>
      <c r="AL11" s="4" t="s">
        <v>10</v>
      </c>
      <c r="AM11" s="4" t="s">
        <v>34</v>
      </c>
      <c r="AN11" s="4"/>
      <c r="AO11" s="4" t="s">
        <v>59</v>
      </c>
      <c r="AP11" s="4"/>
      <c r="AQ11" s="4"/>
      <c r="AR11" s="4"/>
      <c r="AS11" s="4" t="s">
        <v>47</v>
      </c>
      <c r="AT11" s="4" t="s">
        <v>41</v>
      </c>
      <c r="AU11" s="4"/>
      <c r="AV11" s="4" t="s">
        <v>17</v>
      </c>
      <c r="AW11" s="4" t="s">
        <v>18</v>
      </c>
      <c r="AX11" s="4"/>
      <c r="AY11" s="4"/>
      <c r="AZ11" s="4"/>
      <c r="BA11" s="4"/>
      <c r="BB11" s="4"/>
      <c r="BC11" s="4" t="s">
        <v>0</v>
      </c>
      <c r="BD11" s="4" t="s">
        <v>14</v>
      </c>
      <c r="BE11" s="4"/>
      <c r="BF11" s="4"/>
      <c r="BG11" s="4"/>
      <c r="BH11" s="4"/>
      <c r="BI11" s="4"/>
      <c r="BJ11" s="4" t="s">
        <v>0</v>
      </c>
      <c r="BK11" s="4" t="s">
        <v>34</v>
      </c>
      <c r="BL11" s="4"/>
      <c r="BM11" s="4"/>
      <c r="BN11" s="4"/>
      <c r="BO11" s="4" t="s">
        <v>7</v>
      </c>
      <c r="BP11" s="4"/>
      <c r="BQ11" s="4"/>
      <c r="BR11" s="4" t="s">
        <v>38</v>
      </c>
      <c r="BS11" s="4"/>
      <c r="BT11" s="4"/>
      <c r="BU11" s="4"/>
      <c r="BV11" s="4"/>
      <c r="BW11" s="4"/>
      <c r="BX11" s="4" t="s">
        <v>8</v>
      </c>
      <c r="BY11" s="4"/>
      <c r="BZ11" s="4"/>
      <c r="CA11" s="4"/>
      <c r="CB11" s="4"/>
      <c r="CC11" s="4"/>
      <c r="CD11" s="4" t="s">
        <v>39</v>
      </c>
      <c r="CE11" s="4" t="s">
        <v>18</v>
      </c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 t="s">
        <v>27</v>
      </c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</row>
    <row r="12" spans="1:107" x14ac:dyDescent="0.3">
      <c r="A12" s="4" t="s">
        <v>10</v>
      </c>
      <c r="B12" s="4" t="s">
        <v>27</v>
      </c>
      <c r="C12" s="4" t="s">
        <v>6</v>
      </c>
      <c r="D12" s="4" t="s">
        <v>39</v>
      </c>
      <c r="E12" s="4"/>
      <c r="F12" s="4" t="s">
        <v>10</v>
      </c>
      <c r="G12" s="4"/>
      <c r="H12" s="4" t="s">
        <v>58</v>
      </c>
      <c r="I12" s="4"/>
      <c r="J12" s="4"/>
      <c r="K12" s="4"/>
      <c r="L12" s="4" t="s">
        <v>11</v>
      </c>
      <c r="M12" s="4"/>
      <c r="N12" s="4"/>
      <c r="O12" s="4"/>
      <c r="P12" s="4"/>
      <c r="Q12" s="4"/>
      <c r="R12" s="4" t="s">
        <v>35</v>
      </c>
      <c r="S12" s="4" t="s">
        <v>22</v>
      </c>
      <c r="T12" s="4"/>
      <c r="U12" s="4"/>
      <c r="V12" s="4"/>
      <c r="W12" s="4"/>
      <c r="X12" s="4" t="s">
        <v>10</v>
      </c>
      <c r="Y12" s="4"/>
      <c r="Z12" s="4" t="s">
        <v>7</v>
      </c>
      <c r="AA12" s="4"/>
      <c r="AB12" s="4"/>
      <c r="AC12" s="4"/>
      <c r="AD12" s="4"/>
      <c r="AE12" s="4" t="s">
        <v>35</v>
      </c>
      <c r="AF12" s="4" t="s">
        <v>27</v>
      </c>
      <c r="AG12" s="4"/>
      <c r="AH12" s="4"/>
      <c r="AI12" s="4" t="s">
        <v>0</v>
      </c>
      <c r="AJ12" s="4" t="s">
        <v>14</v>
      </c>
      <c r="AK12" s="4" t="s">
        <v>0</v>
      </c>
      <c r="AL12" s="4" t="s">
        <v>11</v>
      </c>
      <c r="AM12" s="4" t="s">
        <v>39</v>
      </c>
      <c r="AN12" s="4"/>
      <c r="AO12" s="4" t="s">
        <v>25</v>
      </c>
      <c r="AP12" s="4"/>
      <c r="AQ12" s="4"/>
      <c r="AR12" s="4"/>
      <c r="AS12" s="4" t="s">
        <v>27</v>
      </c>
      <c r="AT12" s="4" t="s">
        <v>22</v>
      </c>
      <c r="AU12" s="4"/>
      <c r="AV12" s="4" t="s">
        <v>47</v>
      </c>
      <c r="AW12" s="4" t="s">
        <v>22</v>
      </c>
      <c r="AX12" s="4"/>
      <c r="AY12" s="4"/>
      <c r="AZ12" s="4"/>
      <c r="BA12" s="4"/>
      <c r="BB12" s="4"/>
      <c r="BC12" s="4" t="s">
        <v>43</v>
      </c>
      <c r="BD12" s="4" t="s">
        <v>15</v>
      </c>
      <c r="BE12" s="4"/>
      <c r="BF12" s="4"/>
      <c r="BG12" s="4"/>
      <c r="BH12" s="4"/>
      <c r="BI12" s="4"/>
      <c r="BJ12" s="4" t="s">
        <v>43</v>
      </c>
      <c r="BK12" s="4" t="s">
        <v>10</v>
      </c>
      <c r="BL12" s="4"/>
      <c r="BM12" s="4"/>
      <c r="BN12" s="4"/>
      <c r="BO12" s="4" t="s">
        <v>38</v>
      </c>
      <c r="BP12" s="4"/>
      <c r="BQ12" s="4"/>
      <c r="BR12" s="4" t="s">
        <v>9</v>
      </c>
      <c r="BS12" s="4"/>
      <c r="BT12" s="4"/>
      <c r="BU12" s="4"/>
      <c r="BV12" s="4"/>
      <c r="BW12" s="4"/>
      <c r="BX12" s="4" t="s">
        <v>9</v>
      </c>
      <c r="BY12" s="4"/>
      <c r="BZ12" s="4"/>
      <c r="CA12" s="4"/>
      <c r="CB12" s="4"/>
      <c r="CC12" s="4"/>
      <c r="CD12" s="4" t="s">
        <v>75</v>
      </c>
      <c r="CE12" s="4" t="s">
        <v>20</v>
      </c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 t="s">
        <v>28</v>
      </c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</row>
    <row r="13" spans="1:107" x14ac:dyDescent="0.3">
      <c r="A13" s="4" t="s">
        <v>11</v>
      </c>
      <c r="B13" s="4" t="s">
        <v>25</v>
      </c>
      <c r="C13" s="4" t="s">
        <v>0</v>
      </c>
      <c r="D13" s="4"/>
      <c r="E13" s="4"/>
      <c r="F13" s="4" t="s">
        <v>11</v>
      </c>
      <c r="G13" s="4"/>
      <c r="H13" s="4" t="s">
        <v>8</v>
      </c>
      <c r="I13" s="4"/>
      <c r="J13" s="4"/>
      <c r="K13" s="4"/>
      <c r="L13" s="4" t="s">
        <v>0</v>
      </c>
      <c r="M13" s="4"/>
      <c r="N13" s="4"/>
      <c r="O13" s="4"/>
      <c r="P13" s="4"/>
      <c r="Q13" s="4"/>
      <c r="R13" s="4" t="s">
        <v>27</v>
      </c>
      <c r="S13" s="4" t="s">
        <v>61</v>
      </c>
      <c r="T13" s="4"/>
      <c r="U13" s="4"/>
      <c r="V13" s="4"/>
      <c r="W13" s="4"/>
      <c r="X13" s="4" t="s">
        <v>11</v>
      </c>
      <c r="Y13" s="4"/>
      <c r="Z13" s="4" t="s">
        <v>8</v>
      </c>
      <c r="AA13" s="4"/>
      <c r="AB13" s="4"/>
      <c r="AC13" s="4"/>
      <c r="AD13" s="4"/>
      <c r="AE13" s="4" t="s">
        <v>36</v>
      </c>
      <c r="AF13" s="4" t="s">
        <v>72</v>
      </c>
      <c r="AG13" s="4"/>
      <c r="AH13" s="4"/>
      <c r="AI13" s="4" t="s">
        <v>43</v>
      </c>
      <c r="AJ13" s="4" t="s">
        <v>15</v>
      </c>
      <c r="AK13" s="4" t="s">
        <v>43</v>
      </c>
      <c r="AL13" s="4" t="s">
        <v>0</v>
      </c>
      <c r="AM13" s="4"/>
      <c r="AN13" s="4"/>
      <c r="AO13" s="4" t="s">
        <v>22</v>
      </c>
      <c r="AP13" s="4"/>
      <c r="AQ13" s="4"/>
      <c r="AR13" s="4"/>
      <c r="AS13" s="4" t="s">
        <v>28</v>
      </c>
      <c r="AT13" s="4" t="s">
        <v>27</v>
      </c>
      <c r="AU13" s="4"/>
      <c r="AV13" s="4" t="s">
        <v>28</v>
      </c>
      <c r="AW13" s="4" t="s">
        <v>59</v>
      </c>
      <c r="AX13" s="4"/>
      <c r="AY13" s="4"/>
      <c r="AZ13" s="4"/>
      <c r="BA13" s="4"/>
      <c r="BB13" s="4"/>
      <c r="BC13" s="4" t="s">
        <v>16</v>
      </c>
      <c r="BD13" s="4" t="s">
        <v>18</v>
      </c>
      <c r="BE13" s="4"/>
      <c r="BF13" s="4"/>
      <c r="BG13" s="4"/>
      <c r="BH13" s="4"/>
      <c r="BI13" s="4"/>
      <c r="BJ13" s="4" t="s">
        <v>15</v>
      </c>
      <c r="BK13" s="4" t="s">
        <v>11</v>
      </c>
      <c r="BL13" s="4"/>
      <c r="BM13" s="4"/>
      <c r="BN13" s="4"/>
      <c r="BO13" s="4" t="s">
        <v>10</v>
      </c>
      <c r="BP13" s="4"/>
      <c r="BQ13" s="4"/>
      <c r="BR13" s="4" t="s">
        <v>10</v>
      </c>
      <c r="BS13" s="4"/>
      <c r="BT13" s="4"/>
      <c r="BU13" s="4"/>
      <c r="BV13" s="4"/>
      <c r="BW13" s="4"/>
      <c r="BX13" s="4" t="s">
        <v>10</v>
      </c>
      <c r="BY13" s="4"/>
      <c r="BZ13" s="4"/>
      <c r="CA13" s="4"/>
      <c r="CB13" s="4"/>
      <c r="CC13" s="4"/>
      <c r="CD13" s="4" t="s">
        <v>171</v>
      </c>
      <c r="CE13" s="4" t="s">
        <v>41</v>
      </c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 t="s">
        <v>39</v>
      </c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</row>
    <row r="14" spans="1:107" x14ac:dyDescent="0.3">
      <c r="A14" s="4" t="s">
        <v>0</v>
      </c>
      <c r="B14" s="4" t="s">
        <v>24</v>
      </c>
      <c r="C14" s="4" t="s">
        <v>15</v>
      </c>
      <c r="D14" s="4"/>
      <c r="E14" s="4"/>
      <c r="F14" s="4" t="s">
        <v>0</v>
      </c>
      <c r="G14" s="4"/>
      <c r="H14" s="4" t="s">
        <v>32</v>
      </c>
      <c r="I14" s="4"/>
      <c r="J14" s="4"/>
      <c r="K14" s="4"/>
      <c r="L14" s="4" t="s">
        <v>43</v>
      </c>
      <c r="M14" s="4"/>
      <c r="N14" s="4"/>
      <c r="O14" s="4"/>
      <c r="P14" s="4"/>
      <c r="Q14" s="4"/>
      <c r="R14" s="4" t="s">
        <v>11</v>
      </c>
      <c r="S14" s="4" t="s">
        <v>27</v>
      </c>
      <c r="T14" s="4"/>
      <c r="U14" s="4"/>
      <c r="V14" s="4"/>
      <c r="W14" s="4"/>
      <c r="X14" s="4" t="s">
        <v>0</v>
      </c>
      <c r="Y14" s="4"/>
      <c r="Z14" s="4" t="s">
        <v>9</v>
      </c>
      <c r="AA14" s="4"/>
      <c r="AB14" s="4"/>
      <c r="AC14" s="4"/>
      <c r="AD14" s="4"/>
      <c r="AE14" s="4" t="s">
        <v>58</v>
      </c>
      <c r="AF14" s="4" t="s">
        <v>26</v>
      </c>
      <c r="AG14" s="4"/>
      <c r="AH14" s="4"/>
      <c r="AI14" s="4" t="s">
        <v>14</v>
      </c>
      <c r="AJ14" s="4" t="s">
        <v>17</v>
      </c>
      <c r="AK14" s="4" t="s">
        <v>76</v>
      </c>
      <c r="AL14" s="4" t="s">
        <v>43</v>
      </c>
      <c r="AM14" s="4"/>
      <c r="AN14" s="4"/>
      <c r="AO14" s="4" t="s">
        <v>53</v>
      </c>
      <c r="AP14" s="4"/>
      <c r="AQ14" s="4"/>
      <c r="AR14" s="4"/>
      <c r="AS14" s="4" t="s">
        <v>62</v>
      </c>
      <c r="AT14" s="4" t="s">
        <v>8</v>
      </c>
      <c r="AU14" s="4"/>
      <c r="AV14" s="4" t="s">
        <v>34</v>
      </c>
      <c r="AW14" s="4" t="s">
        <v>28</v>
      </c>
      <c r="AX14" s="4"/>
      <c r="AY14" s="4"/>
      <c r="AZ14" s="4"/>
      <c r="BA14" s="4"/>
      <c r="BB14" s="4"/>
      <c r="BC14" s="4" t="s">
        <v>15</v>
      </c>
      <c r="BD14" s="4" t="s">
        <v>20</v>
      </c>
      <c r="BE14" s="4"/>
      <c r="BF14" s="4"/>
      <c r="BG14" s="4"/>
      <c r="BH14" s="4"/>
      <c r="BI14" s="4"/>
      <c r="BJ14" s="4" t="s">
        <v>20</v>
      </c>
      <c r="BK14" s="4" t="s">
        <v>0</v>
      </c>
      <c r="BL14" s="4"/>
      <c r="BM14" s="4"/>
      <c r="BN14" s="4"/>
      <c r="BO14" s="4" t="s">
        <v>0</v>
      </c>
      <c r="BP14" s="4"/>
      <c r="BQ14" s="4"/>
      <c r="BR14" s="4" t="s">
        <v>11</v>
      </c>
      <c r="BS14" s="4"/>
      <c r="BT14" s="4"/>
      <c r="BU14" s="4"/>
      <c r="BV14" s="4"/>
      <c r="BW14" s="4"/>
      <c r="BX14" s="4" t="s">
        <v>11</v>
      </c>
      <c r="BY14" s="4"/>
      <c r="BZ14" s="4"/>
      <c r="CA14" s="4"/>
      <c r="CB14" s="4"/>
      <c r="CC14" s="4"/>
      <c r="CD14" s="4" t="s">
        <v>0</v>
      </c>
      <c r="CE14" s="4" t="s">
        <v>74</v>
      </c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 t="s">
        <v>34</v>
      </c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</row>
    <row r="15" spans="1:107" x14ac:dyDescent="0.3">
      <c r="A15" s="4" t="s">
        <v>12</v>
      </c>
      <c r="B15" s="4" t="s">
        <v>40</v>
      </c>
      <c r="C15" s="4" t="s">
        <v>22</v>
      </c>
      <c r="D15" s="4"/>
      <c r="E15" s="4"/>
      <c r="F15" s="4" t="s">
        <v>88</v>
      </c>
      <c r="G15" s="4"/>
      <c r="H15" s="4" t="s">
        <v>36</v>
      </c>
      <c r="I15" s="4"/>
      <c r="J15" s="4"/>
      <c r="K15" s="4"/>
      <c r="L15" s="4" t="s">
        <v>12</v>
      </c>
      <c r="M15" s="4"/>
      <c r="N15" s="4"/>
      <c r="O15" s="4"/>
      <c r="P15" s="4"/>
      <c r="Q15" s="4"/>
      <c r="R15" s="4" t="s">
        <v>17</v>
      </c>
      <c r="S15" s="4" t="s">
        <v>47</v>
      </c>
      <c r="T15" s="4"/>
      <c r="U15" s="4"/>
      <c r="V15" s="4"/>
      <c r="W15" s="4"/>
      <c r="X15" s="4" t="s">
        <v>43</v>
      </c>
      <c r="Y15" s="4"/>
      <c r="Z15" s="4" t="s">
        <v>10</v>
      </c>
      <c r="AA15" s="4"/>
      <c r="AB15" s="4"/>
      <c r="AC15" s="4"/>
      <c r="AD15" s="4"/>
      <c r="AE15" s="4"/>
      <c r="AF15" s="4" t="s">
        <v>28</v>
      </c>
      <c r="AG15" s="4"/>
      <c r="AH15" s="4"/>
      <c r="AI15" s="4" t="s">
        <v>15</v>
      </c>
      <c r="AJ15" s="4" t="s">
        <v>18</v>
      </c>
      <c r="AK15" s="4" t="s">
        <v>14</v>
      </c>
      <c r="AL15" s="4" t="s">
        <v>14</v>
      </c>
      <c r="AM15" s="4"/>
      <c r="AN15" s="4"/>
      <c r="AO15" s="4" t="s">
        <v>20</v>
      </c>
      <c r="AP15" s="4"/>
      <c r="AQ15" s="4"/>
      <c r="AR15" s="4"/>
      <c r="AS15" s="4" t="s">
        <v>34</v>
      </c>
      <c r="AT15" s="4" t="s">
        <v>58</v>
      </c>
      <c r="AU15" s="4"/>
      <c r="AV15" s="4" t="s">
        <v>36</v>
      </c>
      <c r="AW15" s="4" t="s">
        <v>39</v>
      </c>
      <c r="AX15" s="4"/>
      <c r="AY15" s="4"/>
      <c r="AZ15" s="4"/>
      <c r="BA15" s="4"/>
      <c r="BB15" s="4"/>
      <c r="BC15" s="4" t="s">
        <v>14</v>
      </c>
      <c r="BD15" s="4" t="s">
        <v>53</v>
      </c>
      <c r="BE15" s="4"/>
      <c r="BF15" s="4"/>
      <c r="BG15" s="4"/>
      <c r="BH15" s="4"/>
      <c r="BI15" s="4"/>
      <c r="BJ15" s="4" t="s">
        <v>53</v>
      </c>
      <c r="BK15" s="4" t="s">
        <v>49</v>
      </c>
      <c r="BL15" s="4"/>
      <c r="BM15" s="4"/>
      <c r="BN15" s="4"/>
      <c r="BO15" s="4" t="s">
        <v>43</v>
      </c>
      <c r="BP15" s="4"/>
      <c r="BQ15" s="4"/>
      <c r="BR15" s="4" t="s">
        <v>0</v>
      </c>
      <c r="BS15" s="4"/>
      <c r="BT15" s="4"/>
      <c r="BU15" s="4"/>
      <c r="BV15" s="4"/>
      <c r="BW15" s="4"/>
      <c r="BX15" s="4" t="s">
        <v>0</v>
      </c>
      <c r="BY15" s="4"/>
      <c r="BZ15" s="4"/>
      <c r="CA15" s="4"/>
      <c r="CB15" s="4"/>
      <c r="CC15" s="4"/>
      <c r="CD15" s="4" t="s">
        <v>36</v>
      </c>
      <c r="CE15" s="4" t="s">
        <v>22</v>
      </c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 t="s">
        <v>35</v>
      </c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</row>
    <row r="16" spans="1:107" x14ac:dyDescent="0.3">
      <c r="A16" s="4" t="s">
        <v>43</v>
      </c>
      <c r="B16" s="4" t="s">
        <v>22</v>
      </c>
      <c r="C16" s="4" t="s">
        <v>28</v>
      </c>
      <c r="D16" s="4"/>
      <c r="E16" s="4"/>
      <c r="F16" s="4" t="s">
        <v>49</v>
      </c>
      <c r="G16" s="4"/>
      <c r="H16" s="4"/>
      <c r="I16" s="4"/>
      <c r="J16" s="4"/>
      <c r="K16" s="4"/>
      <c r="L16" s="4" t="s">
        <v>14</v>
      </c>
      <c r="M16" s="4"/>
      <c r="N16" s="4"/>
      <c r="O16" s="4"/>
      <c r="P16" s="4"/>
      <c r="Q16" s="4"/>
      <c r="R16" s="4" t="s">
        <v>16</v>
      </c>
      <c r="S16" s="4" t="s">
        <v>28</v>
      </c>
      <c r="T16" s="4"/>
      <c r="U16" s="4"/>
      <c r="V16" s="4"/>
      <c r="W16" s="4"/>
      <c r="X16" s="4" t="s">
        <v>58</v>
      </c>
      <c r="Y16" s="4"/>
      <c r="Z16" s="4" t="s">
        <v>11</v>
      </c>
      <c r="AA16" s="4"/>
      <c r="AB16" s="4"/>
      <c r="AC16" s="4"/>
      <c r="AD16" s="4"/>
      <c r="AE16" s="4"/>
      <c r="AF16" s="4" t="s">
        <v>39</v>
      </c>
      <c r="AG16" s="4"/>
      <c r="AH16" s="4"/>
      <c r="AI16" s="4" t="s">
        <v>17</v>
      </c>
      <c r="AJ16" s="4" t="s">
        <v>22</v>
      </c>
      <c r="AK16" s="4" t="s">
        <v>15</v>
      </c>
      <c r="AL16" s="4" t="s">
        <v>15</v>
      </c>
      <c r="AM16" s="4"/>
      <c r="AN16" s="4"/>
      <c r="AO16" s="4" t="s">
        <v>18</v>
      </c>
      <c r="AP16" s="4"/>
      <c r="AQ16" s="4"/>
      <c r="AR16" s="4"/>
      <c r="AS16" s="4" t="s">
        <v>35</v>
      </c>
      <c r="AT16" s="4" t="s">
        <v>32</v>
      </c>
      <c r="AU16" s="4"/>
      <c r="AV16" s="4" t="s">
        <v>15</v>
      </c>
      <c r="AW16" s="4" t="s">
        <v>29</v>
      </c>
      <c r="AX16" s="4"/>
      <c r="AY16" s="4"/>
      <c r="AZ16" s="4"/>
      <c r="BA16" s="4"/>
      <c r="BB16" s="4"/>
      <c r="BC16" s="4" t="s">
        <v>20</v>
      </c>
      <c r="BD16" s="4" t="s">
        <v>22</v>
      </c>
      <c r="BE16" s="4"/>
      <c r="BF16" s="4"/>
      <c r="BG16" s="4"/>
      <c r="BH16" s="4"/>
      <c r="BI16" s="4"/>
      <c r="BJ16" s="4" t="s">
        <v>47</v>
      </c>
      <c r="BK16" s="4" t="s">
        <v>76</v>
      </c>
      <c r="BL16" s="4"/>
      <c r="BM16" s="4"/>
      <c r="BN16" s="4"/>
      <c r="BO16" s="4" t="s">
        <v>14</v>
      </c>
      <c r="BP16" s="4"/>
      <c r="BQ16" s="4"/>
      <c r="BR16" s="4" t="s">
        <v>12</v>
      </c>
      <c r="BS16" s="4"/>
      <c r="BT16" s="4"/>
      <c r="BU16" s="4"/>
      <c r="BV16" s="4"/>
      <c r="BW16" s="4"/>
      <c r="BX16" s="4" t="s">
        <v>49</v>
      </c>
      <c r="BY16" s="4"/>
      <c r="BZ16" s="4"/>
      <c r="CA16" s="4"/>
      <c r="CB16" s="4"/>
      <c r="CC16" s="4"/>
      <c r="CD16" s="4" t="s">
        <v>25</v>
      </c>
      <c r="CE16" s="4" t="s">
        <v>47</v>
      </c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 t="s">
        <v>58</v>
      </c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</row>
    <row r="17" spans="1:83" x14ac:dyDescent="0.3">
      <c r="A17" s="4" t="s">
        <v>14</v>
      </c>
      <c r="B17" s="4" t="s">
        <v>41</v>
      </c>
      <c r="C17" s="4" t="s">
        <v>31</v>
      </c>
      <c r="D17" s="4"/>
      <c r="E17" s="4"/>
      <c r="F17" s="4" t="s">
        <v>43</v>
      </c>
      <c r="G17" s="4"/>
      <c r="H17" s="4"/>
      <c r="I17" s="4"/>
      <c r="J17" s="4"/>
      <c r="K17" s="4"/>
      <c r="L17" s="4" t="s">
        <v>15</v>
      </c>
      <c r="M17" s="4"/>
      <c r="N17" s="4"/>
      <c r="O17" s="4"/>
      <c r="P17" s="4"/>
      <c r="Q17" s="4"/>
      <c r="R17" s="4" t="s">
        <v>10</v>
      </c>
      <c r="S17" s="4" t="s">
        <v>58</v>
      </c>
      <c r="T17" s="4"/>
      <c r="U17" s="4"/>
      <c r="V17" s="4"/>
      <c r="W17" s="4"/>
      <c r="X17" s="4" t="s">
        <v>14</v>
      </c>
      <c r="Y17" s="4"/>
      <c r="Z17" s="4" t="s">
        <v>0</v>
      </c>
      <c r="AA17" s="4"/>
      <c r="AB17" s="4"/>
      <c r="AC17" s="4"/>
      <c r="AD17" s="4"/>
      <c r="AE17" s="4"/>
      <c r="AF17" s="4" t="s">
        <v>8</v>
      </c>
      <c r="AG17" s="4"/>
      <c r="AH17" s="4"/>
      <c r="AI17" s="4" t="s">
        <v>18</v>
      </c>
      <c r="AJ17" s="4" t="s">
        <v>47</v>
      </c>
      <c r="AK17" s="4" t="s">
        <v>16</v>
      </c>
      <c r="AL17" s="4" t="s">
        <v>16</v>
      </c>
      <c r="AM17" s="4"/>
      <c r="AN17" s="4"/>
      <c r="AO17" s="4" t="s">
        <v>17</v>
      </c>
      <c r="AP17" s="4"/>
      <c r="AQ17" s="4"/>
      <c r="AR17" s="4"/>
      <c r="AS17" s="4" t="s">
        <v>32</v>
      </c>
      <c r="AT17" s="4" t="s">
        <v>35</v>
      </c>
      <c r="AU17" s="4"/>
      <c r="AV17" s="4" t="s">
        <v>3</v>
      </c>
      <c r="AW17" s="4" t="s">
        <v>38</v>
      </c>
      <c r="AX17" s="4"/>
      <c r="AY17" s="4"/>
      <c r="AZ17" s="4"/>
      <c r="BA17" s="4"/>
      <c r="BB17" s="4"/>
      <c r="BC17" s="4" t="s">
        <v>22</v>
      </c>
      <c r="BD17" s="4" t="s">
        <v>47</v>
      </c>
      <c r="BE17" s="4"/>
      <c r="BF17" s="4"/>
      <c r="BG17" s="4"/>
      <c r="BH17" s="4"/>
      <c r="BI17" s="4"/>
      <c r="BJ17" s="4" t="s">
        <v>40</v>
      </c>
      <c r="BK17" s="4" t="s">
        <v>14</v>
      </c>
      <c r="BL17" s="4"/>
      <c r="BM17" s="4"/>
      <c r="BN17" s="4"/>
      <c r="BO17" s="4" t="s">
        <v>15</v>
      </c>
      <c r="BP17" s="4"/>
      <c r="BQ17" s="4"/>
      <c r="BR17" s="4" t="s">
        <v>43</v>
      </c>
      <c r="BS17" s="4"/>
      <c r="BT17" s="4"/>
      <c r="BU17" s="4"/>
      <c r="BV17" s="4"/>
      <c r="BW17" s="4"/>
      <c r="BX17" s="4" t="s">
        <v>43</v>
      </c>
      <c r="BY17" s="4"/>
      <c r="BZ17" s="4"/>
      <c r="CA17" s="4"/>
      <c r="CB17" s="4"/>
      <c r="CC17" s="4"/>
      <c r="CD17" s="4" t="s">
        <v>41</v>
      </c>
      <c r="CE17" s="4" t="s">
        <v>27</v>
      </c>
    </row>
    <row r="18" spans="1:83" x14ac:dyDescent="0.3">
      <c r="A18" s="4" t="s">
        <v>15</v>
      </c>
      <c r="B18" s="4" t="s">
        <v>20</v>
      </c>
      <c r="C18" s="4" t="s">
        <v>34</v>
      </c>
      <c r="D18" s="4"/>
      <c r="E18" s="4"/>
      <c r="F18" s="4" t="s">
        <v>14</v>
      </c>
      <c r="G18" s="4"/>
      <c r="H18" s="4"/>
      <c r="I18" s="4"/>
      <c r="J18" s="4"/>
      <c r="K18" s="4"/>
      <c r="L18" s="4" t="s">
        <v>16</v>
      </c>
      <c r="M18" s="4"/>
      <c r="N18" s="4"/>
      <c r="O18" s="4"/>
      <c r="P18" s="4"/>
      <c r="Q18" s="4"/>
      <c r="R18" s="4" t="s">
        <v>20</v>
      </c>
      <c r="S18" s="4" t="s">
        <v>8</v>
      </c>
      <c r="T18" s="4"/>
      <c r="U18" s="4"/>
      <c r="V18" s="4"/>
      <c r="W18" s="4"/>
      <c r="X18" s="4" t="s">
        <v>15</v>
      </c>
      <c r="Y18" s="4"/>
      <c r="Z18" s="4" t="s">
        <v>12</v>
      </c>
      <c r="AA18" s="4"/>
      <c r="AB18" s="4"/>
      <c r="AC18" s="4"/>
      <c r="AD18" s="4"/>
      <c r="AE18" s="4"/>
      <c r="AF18" s="4" t="s">
        <v>29</v>
      </c>
      <c r="AG18" s="4"/>
      <c r="AH18" s="4"/>
      <c r="AI18" s="4" t="s">
        <v>20</v>
      </c>
      <c r="AJ18" s="4" t="s">
        <v>27</v>
      </c>
      <c r="AK18" s="4" t="s">
        <v>17</v>
      </c>
      <c r="AL18" s="4" t="s">
        <v>78</v>
      </c>
      <c r="AM18" s="4"/>
      <c r="AN18" s="4"/>
      <c r="AO18" s="4" t="s">
        <v>16</v>
      </c>
      <c r="AP18" s="4"/>
      <c r="AQ18" s="4"/>
      <c r="AR18" s="4"/>
      <c r="AS18" s="4" t="s">
        <v>36</v>
      </c>
      <c r="AT18" s="4" t="s">
        <v>36</v>
      </c>
      <c r="AU18" s="4"/>
      <c r="AV18" s="4"/>
      <c r="AW18" s="4" t="s">
        <v>32</v>
      </c>
      <c r="AX18" s="4"/>
      <c r="AY18" s="4"/>
      <c r="AZ18" s="4"/>
      <c r="BA18" s="4"/>
      <c r="BB18" s="4"/>
      <c r="BC18" s="4" t="s">
        <v>24</v>
      </c>
      <c r="BD18" s="4" t="s">
        <v>39</v>
      </c>
      <c r="BE18" s="4"/>
      <c r="BF18" s="4"/>
      <c r="BG18" s="4"/>
      <c r="BH18" s="4"/>
      <c r="BI18" s="4"/>
      <c r="BJ18" s="4" t="s">
        <v>28</v>
      </c>
      <c r="BK18" s="4" t="s">
        <v>172</v>
      </c>
      <c r="BL18" s="4"/>
      <c r="BM18" s="4"/>
      <c r="BN18" s="4"/>
      <c r="BO18" s="4" t="s">
        <v>16</v>
      </c>
      <c r="BP18" s="4"/>
      <c r="BQ18" s="4"/>
      <c r="BR18" s="4" t="s">
        <v>14</v>
      </c>
      <c r="BS18" s="4"/>
      <c r="BT18" s="4"/>
      <c r="BU18" s="4"/>
      <c r="BV18" s="4"/>
      <c r="BW18" s="4"/>
      <c r="BX18" s="4" t="s">
        <v>14</v>
      </c>
      <c r="BY18" s="4"/>
      <c r="BZ18" s="4"/>
      <c r="CA18" s="4"/>
      <c r="CB18" s="4"/>
      <c r="CC18" s="4"/>
      <c r="CD18" s="4" t="s">
        <v>37</v>
      </c>
      <c r="CE18" s="4" t="s">
        <v>28</v>
      </c>
    </row>
    <row r="19" spans="1:83" x14ac:dyDescent="0.3">
      <c r="A19" s="4" t="s">
        <v>16</v>
      </c>
      <c r="B19" s="4" t="s">
        <v>18</v>
      </c>
      <c r="C19" s="4" t="s">
        <v>46</v>
      </c>
      <c r="D19" s="4"/>
      <c r="E19" s="4"/>
      <c r="F19" s="4" t="s">
        <v>50</v>
      </c>
      <c r="G19" s="4"/>
      <c r="H19" s="4"/>
      <c r="I19" s="4"/>
      <c r="J19" s="4"/>
      <c r="K19" s="4"/>
      <c r="L19" s="4" t="s">
        <v>17</v>
      </c>
      <c r="M19" s="4"/>
      <c r="N19" s="4"/>
      <c r="O19" s="4"/>
      <c r="P19" s="4"/>
      <c r="Q19" s="4"/>
      <c r="R19" s="4" t="s">
        <v>41</v>
      </c>
      <c r="S19" s="4" t="s">
        <v>32</v>
      </c>
      <c r="T19" s="4"/>
      <c r="U19" s="4"/>
      <c r="V19" s="4"/>
      <c r="W19" s="4"/>
      <c r="X19" s="4" t="s">
        <v>52</v>
      </c>
      <c r="Y19" s="4"/>
      <c r="Z19" s="4" t="s">
        <v>13</v>
      </c>
      <c r="AA19" s="4"/>
      <c r="AB19" s="4"/>
      <c r="AC19" s="4"/>
      <c r="AD19" s="4"/>
      <c r="AE19" s="4"/>
      <c r="AF19" s="4" t="s">
        <v>58</v>
      </c>
      <c r="AG19" s="4"/>
      <c r="AH19" s="4"/>
      <c r="AI19" s="4" t="s">
        <v>74</v>
      </c>
      <c r="AJ19" s="4" t="s">
        <v>28</v>
      </c>
      <c r="AK19" s="4" t="s">
        <v>18</v>
      </c>
      <c r="AL19" s="4" t="s">
        <v>18</v>
      </c>
      <c r="AM19" s="4"/>
      <c r="AN19" s="4"/>
      <c r="AO19" s="4" t="s">
        <v>15</v>
      </c>
      <c r="AP19" s="4"/>
      <c r="AQ19" s="4"/>
      <c r="AR19" s="4"/>
      <c r="AS19" s="4" t="s">
        <v>173</v>
      </c>
      <c r="AT19" s="4" t="s">
        <v>28</v>
      </c>
      <c r="AU19" s="4"/>
      <c r="AV19" s="4"/>
      <c r="AW19" s="4" t="s">
        <v>31</v>
      </c>
      <c r="AX19" s="4"/>
      <c r="AY19" s="4"/>
      <c r="AZ19" s="4"/>
      <c r="BA19" s="4"/>
      <c r="BB19" s="4"/>
      <c r="BC19" s="4" t="s">
        <v>27</v>
      </c>
      <c r="BD19" s="4" t="s">
        <v>33</v>
      </c>
      <c r="BE19" s="4"/>
      <c r="BF19" s="4"/>
      <c r="BG19" s="4"/>
      <c r="BH19" s="4"/>
      <c r="BI19" s="4"/>
      <c r="BJ19" s="4" t="s">
        <v>39</v>
      </c>
      <c r="BK19" s="4" t="s">
        <v>15</v>
      </c>
      <c r="BL19" s="4"/>
      <c r="BM19" s="4"/>
      <c r="BN19" s="4"/>
      <c r="BO19" s="4" t="s">
        <v>18</v>
      </c>
      <c r="BP19" s="4"/>
      <c r="BQ19" s="4"/>
      <c r="BR19" s="4" t="s">
        <v>15</v>
      </c>
      <c r="BS19" s="4"/>
      <c r="BT19" s="4"/>
      <c r="BU19" s="4"/>
      <c r="BV19" s="4"/>
      <c r="BW19" s="4"/>
      <c r="BX19" s="4" t="s">
        <v>15</v>
      </c>
      <c r="BY19" s="4"/>
      <c r="BZ19" s="4"/>
      <c r="CA19" s="4"/>
      <c r="CB19" s="4"/>
      <c r="CC19" s="4"/>
      <c r="CD19" s="4" t="s">
        <v>35</v>
      </c>
      <c r="CE19" s="4" t="s">
        <v>39</v>
      </c>
    </row>
    <row r="20" spans="1:83" x14ac:dyDescent="0.3">
      <c r="A20" s="4" t="s">
        <v>17</v>
      </c>
      <c r="B20" s="4" t="s">
        <v>16</v>
      </c>
      <c r="C20" s="4" t="s">
        <v>5</v>
      </c>
      <c r="D20" s="4"/>
      <c r="E20" s="4"/>
      <c r="F20" s="4" t="s">
        <v>51</v>
      </c>
      <c r="G20" s="4"/>
      <c r="H20" s="4"/>
      <c r="I20" s="4"/>
      <c r="J20" s="4"/>
      <c r="K20" s="4"/>
      <c r="L20" s="4" t="s">
        <v>18</v>
      </c>
      <c r="M20" s="4"/>
      <c r="N20" s="4"/>
      <c r="O20" s="4"/>
      <c r="P20" s="4"/>
      <c r="Q20" s="4"/>
      <c r="R20" s="4" t="s">
        <v>15</v>
      </c>
      <c r="S20" s="4" t="s">
        <v>29</v>
      </c>
      <c r="T20" s="4"/>
      <c r="U20" s="4"/>
      <c r="V20" s="4"/>
      <c r="W20" s="4"/>
      <c r="X20" s="4" t="s">
        <v>17</v>
      </c>
      <c r="Y20" s="4"/>
      <c r="Z20" s="4" t="s">
        <v>58</v>
      </c>
      <c r="AA20" s="4"/>
      <c r="AB20" s="4"/>
      <c r="AC20" s="4"/>
      <c r="AD20" s="4"/>
      <c r="AE20" s="4"/>
      <c r="AF20" s="4" t="s">
        <v>35</v>
      </c>
      <c r="AG20" s="4"/>
      <c r="AH20" s="4"/>
      <c r="AI20" s="4" t="s">
        <v>53</v>
      </c>
      <c r="AJ20" s="4" t="s">
        <v>39</v>
      </c>
      <c r="AK20" s="4" t="s">
        <v>20</v>
      </c>
      <c r="AL20" s="4" t="s">
        <v>20</v>
      </c>
      <c r="AM20" s="4"/>
      <c r="AN20" s="4"/>
      <c r="AO20" s="4" t="s">
        <v>14</v>
      </c>
      <c r="AP20" s="4"/>
      <c r="AQ20" s="4"/>
      <c r="AR20" s="4"/>
      <c r="AS20" s="4" t="s">
        <v>53</v>
      </c>
      <c r="AT20" s="4"/>
      <c r="AU20" s="4"/>
      <c r="AV20" s="4"/>
      <c r="AW20" s="4"/>
      <c r="AX20" s="4"/>
      <c r="AY20" s="4"/>
      <c r="AZ20" s="4"/>
      <c r="BA20" s="4"/>
      <c r="BB20" s="4"/>
      <c r="BC20" s="4" t="s">
        <v>28</v>
      </c>
      <c r="BD20" s="4" t="s">
        <v>31</v>
      </c>
      <c r="BE20" s="4"/>
      <c r="BF20" s="4"/>
      <c r="BG20" s="4"/>
      <c r="BH20" s="4"/>
      <c r="BI20" s="4"/>
      <c r="BJ20" s="4" t="s">
        <v>29</v>
      </c>
      <c r="BK20" s="4" t="s">
        <v>16</v>
      </c>
      <c r="BL20" s="4"/>
      <c r="BM20" s="4"/>
      <c r="BN20" s="4"/>
      <c r="BO20" s="4" t="s">
        <v>19</v>
      </c>
      <c r="BP20" s="4"/>
      <c r="BQ20" s="4"/>
      <c r="BR20" s="4" t="s">
        <v>16</v>
      </c>
      <c r="BS20" s="4"/>
      <c r="BT20" s="4"/>
      <c r="BU20" s="4"/>
      <c r="BV20" s="4"/>
      <c r="BW20" s="4"/>
      <c r="BX20" s="4" t="s">
        <v>16</v>
      </c>
      <c r="BY20" s="4"/>
      <c r="BZ20" s="4"/>
      <c r="CA20" s="4"/>
      <c r="CB20" s="4"/>
      <c r="CC20" s="4"/>
      <c r="CD20" s="4" t="s">
        <v>36</v>
      </c>
      <c r="CE20" s="4" t="s">
        <v>29</v>
      </c>
    </row>
    <row r="21" spans="1:83" x14ac:dyDescent="0.3">
      <c r="A21" s="4" t="s">
        <v>18</v>
      </c>
      <c r="B21" s="4" t="s">
        <v>17</v>
      </c>
      <c r="C21" s="4" t="s">
        <v>9</v>
      </c>
      <c r="D21" s="4"/>
      <c r="E21" s="4"/>
      <c r="F21" s="4" t="s">
        <v>15</v>
      </c>
      <c r="G21" s="4"/>
      <c r="H21" s="4"/>
      <c r="I21" s="4"/>
      <c r="J21" s="4"/>
      <c r="K21" s="4"/>
      <c r="L21" s="4" t="s">
        <v>20</v>
      </c>
      <c r="M21" s="4"/>
      <c r="N21" s="4"/>
      <c r="O21" s="4"/>
      <c r="P21" s="4"/>
      <c r="Q21" s="4"/>
      <c r="R21" s="4" t="s">
        <v>44</v>
      </c>
      <c r="S21" s="4" t="s">
        <v>62</v>
      </c>
      <c r="T21" s="4"/>
      <c r="U21" s="4"/>
      <c r="V21" s="4"/>
      <c r="W21" s="4"/>
      <c r="X21" s="4" t="s">
        <v>18</v>
      </c>
      <c r="Y21" s="4"/>
      <c r="Z21" s="4" t="s">
        <v>14</v>
      </c>
      <c r="AA21" s="4"/>
      <c r="AB21" s="4"/>
      <c r="AC21" s="4"/>
      <c r="AD21" s="4"/>
      <c r="AE21" s="4"/>
      <c r="AF21" s="4" t="s">
        <v>36</v>
      </c>
      <c r="AG21" s="4"/>
      <c r="AH21" s="4"/>
      <c r="AI21" s="4" t="s">
        <v>22</v>
      </c>
      <c r="AJ21" s="4" t="s">
        <v>29</v>
      </c>
      <c r="AK21" s="4" t="s">
        <v>77</v>
      </c>
      <c r="AL21" s="4" t="s">
        <v>74</v>
      </c>
      <c r="AM21" s="4"/>
      <c r="AN21" s="4"/>
      <c r="AO21" s="4" t="s">
        <v>12</v>
      </c>
      <c r="AP21" s="4"/>
      <c r="AQ21" s="4"/>
      <c r="AR21" s="4"/>
      <c r="AS21" s="4" t="s">
        <v>17</v>
      </c>
      <c r="AT21" s="4"/>
      <c r="AU21" s="4"/>
      <c r="AV21" s="4"/>
      <c r="AW21" s="4"/>
      <c r="AX21" s="4"/>
      <c r="AY21" s="4"/>
      <c r="AZ21" s="4"/>
      <c r="BA21" s="4"/>
      <c r="BB21" s="4"/>
      <c r="BC21" s="4" t="s">
        <v>39</v>
      </c>
      <c r="BD21" s="4" t="s">
        <v>34</v>
      </c>
      <c r="BE21" s="4"/>
      <c r="BF21" s="4"/>
      <c r="BG21" s="4"/>
      <c r="BH21" s="4"/>
      <c r="BI21" s="4"/>
      <c r="BJ21" s="4" t="s">
        <v>31</v>
      </c>
      <c r="BK21" s="4" t="s">
        <v>18</v>
      </c>
      <c r="BL21" s="4"/>
      <c r="BM21" s="4"/>
      <c r="BN21" s="4"/>
      <c r="BO21" s="4" t="s">
        <v>20</v>
      </c>
      <c r="BP21" s="4"/>
      <c r="BQ21" s="4"/>
      <c r="BR21" s="4" t="s">
        <v>17</v>
      </c>
      <c r="BS21" s="4"/>
      <c r="BT21" s="4"/>
      <c r="BU21" s="4"/>
      <c r="BV21" s="4"/>
      <c r="BW21" s="4"/>
      <c r="BX21" s="4" t="s">
        <v>17</v>
      </c>
      <c r="BY21" s="4"/>
      <c r="BZ21" s="4"/>
      <c r="CA21" s="4"/>
      <c r="CB21" s="4"/>
      <c r="CC21" s="4"/>
      <c r="CD21" s="4" t="s">
        <v>29</v>
      </c>
      <c r="CE21" s="4" t="s">
        <v>32</v>
      </c>
    </row>
    <row r="22" spans="1:83" x14ac:dyDescent="0.3">
      <c r="A22" s="4" t="s">
        <v>19</v>
      </c>
      <c r="B22" s="4" t="s">
        <v>15</v>
      </c>
      <c r="C22" s="4" t="s">
        <v>43</v>
      </c>
      <c r="D22" s="4"/>
      <c r="E22" s="4"/>
      <c r="F22" s="4" t="s">
        <v>52</v>
      </c>
      <c r="G22" s="4"/>
      <c r="H22" s="4"/>
      <c r="I22" s="4"/>
      <c r="J22" s="4"/>
      <c r="K22" s="4"/>
      <c r="L22" s="4" t="s">
        <v>41</v>
      </c>
      <c r="M22" s="4"/>
      <c r="N22" s="4"/>
      <c r="O22" s="4"/>
      <c r="P22" s="4"/>
      <c r="Q22" s="4"/>
      <c r="R22" s="4" t="s">
        <v>74</v>
      </c>
      <c r="S22" s="4" t="s">
        <v>33</v>
      </c>
      <c r="T22" s="4"/>
      <c r="U22" s="4"/>
      <c r="V22" s="4"/>
      <c r="W22" s="4"/>
      <c r="X22" s="4" t="s">
        <v>20</v>
      </c>
      <c r="Y22" s="4"/>
      <c r="Z22" s="4" t="s">
        <v>15</v>
      </c>
      <c r="AA22" s="4"/>
      <c r="AB22" s="4"/>
      <c r="AC22" s="4"/>
      <c r="AD22" s="4"/>
      <c r="AE22" s="4"/>
      <c r="AF22" s="4" t="s">
        <v>37</v>
      </c>
      <c r="AG22" s="4"/>
      <c r="AH22" s="4"/>
      <c r="AI22" s="4" t="s">
        <v>24</v>
      </c>
      <c r="AJ22" s="4" t="s">
        <v>32</v>
      </c>
      <c r="AK22" s="4" t="s">
        <v>53</v>
      </c>
      <c r="AL22" s="4" t="s">
        <v>53</v>
      </c>
      <c r="AM22" s="4"/>
      <c r="AN22" s="4"/>
      <c r="AO22" s="4" t="s">
        <v>10</v>
      </c>
      <c r="AP22" s="4"/>
      <c r="AQ22" s="4"/>
      <c r="AR22" s="4"/>
      <c r="AS22" s="4" t="s">
        <v>33</v>
      </c>
      <c r="AT22" s="4"/>
      <c r="AU22" s="4"/>
      <c r="AV22" s="4"/>
      <c r="AW22" s="4"/>
      <c r="AX22" s="4"/>
      <c r="AY22" s="4"/>
      <c r="AZ22" s="4"/>
      <c r="BA22" s="4"/>
      <c r="BB22" s="4"/>
      <c r="BC22" s="4" t="s">
        <v>29</v>
      </c>
      <c r="BD22" s="4" t="s">
        <v>35</v>
      </c>
      <c r="BE22" s="4"/>
      <c r="BF22" s="4"/>
      <c r="BG22" s="4"/>
      <c r="BH22" s="4"/>
      <c r="BI22" s="4"/>
      <c r="BJ22" s="4" t="s">
        <v>32</v>
      </c>
      <c r="BK22" s="4" t="s">
        <v>20</v>
      </c>
      <c r="BL22" s="4"/>
      <c r="BM22" s="4"/>
      <c r="BN22" s="4"/>
      <c r="BO22" s="4" t="s">
        <v>21</v>
      </c>
      <c r="BP22" s="4"/>
      <c r="BQ22" s="4"/>
      <c r="BR22" s="4" t="s">
        <v>18</v>
      </c>
      <c r="BS22" s="4"/>
      <c r="BT22" s="4"/>
      <c r="BU22" s="4"/>
      <c r="BV22" s="4"/>
      <c r="BW22" s="4"/>
      <c r="BX22" s="4" t="s">
        <v>18</v>
      </c>
      <c r="BY22" s="4"/>
      <c r="BZ22" s="4"/>
      <c r="CA22" s="4"/>
      <c r="CB22" s="4"/>
      <c r="CC22" s="4"/>
      <c r="CD22" s="4" t="s">
        <v>18</v>
      </c>
      <c r="CE22" s="4" t="s">
        <v>34</v>
      </c>
    </row>
    <row r="23" spans="1:83" x14ac:dyDescent="0.3">
      <c r="A23" s="4" t="s">
        <v>20</v>
      </c>
      <c r="B23" s="4" t="s">
        <v>14</v>
      </c>
      <c r="C23" s="4" t="s">
        <v>17</v>
      </c>
      <c r="D23" s="4"/>
      <c r="E23" s="4"/>
      <c r="F23" s="4" t="s">
        <v>17</v>
      </c>
      <c r="G23" s="4"/>
      <c r="H23" s="4"/>
      <c r="I23" s="4"/>
      <c r="J23" s="4"/>
      <c r="K23" s="4"/>
      <c r="L23" s="4" t="s">
        <v>22</v>
      </c>
      <c r="M23" s="4"/>
      <c r="N23" s="4"/>
      <c r="O23" s="4"/>
      <c r="P23" s="4"/>
      <c r="Q23" s="4"/>
      <c r="R23" s="4" t="s">
        <v>33</v>
      </c>
      <c r="S23" s="4" t="s">
        <v>34</v>
      </c>
      <c r="T23" s="4"/>
      <c r="U23" s="4"/>
      <c r="V23" s="4"/>
      <c r="W23" s="4"/>
      <c r="X23" s="4" t="s">
        <v>53</v>
      </c>
      <c r="Y23" s="4"/>
      <c r="Z23" s="4" t="s">
        <v>16</v>
      </c>
      <c r="AA23" s="4"/>
      <c r="AB23" s="4"/>
      <c r="AC23" s="4"/>
      <c r="AD23" s="4"/>
      <c r="AE23" s="4"/>
      <c r="AF23" s="4"/>
      <c r="AG23" s="4"/>
      <c r="AH23" s="4"/>
      <c r="AI23" s="4" t="s">
        <v>25</v>
      </c>
      <c r="AJ23" s="4" t="s">
        <v>33</v>
      </c>
      <c r="AK23" s="4" t="s">
        <v>22</v>
      </c>
      <c r="AL23" s="4" t="s">
        <v>22</v>
      </c>
      <c r="AM23" s="4"/>
      <c r="AN23" s="4"/>
      <c r="AO23" s="4" t="s">
        <v>11</v>
      </c>
      <c r="AP23" s="4"/>
      <c r="AQ23" s="4"/>
      <c r="AR23" s="4"/>
      <c r="AS23" s="4" t="s">
        <v>22</v>
      </c>
      <c r="AT23" s="4"/>
      <c r="AU23" s="4"/>
      <c r="AV23" s="4"/>
      <c r="AW23" s="4"/>
      <c r="AX23" s="4"/>
      <c r="AY23" s="4"/>
      <c r="AZ23" s="4"/>
      <c r="BA23" s="4"/>
      <c r="BB23" s="4"/>
      <c r="BC23" s="4" t="s">
        <v>32</v>
      </c>
      <c r="BD23" s="4" t="s">
        <v>36</v>
      </c>
      <c r="BE23" s="4"/>
      <c r="BF23" s="4"/>
      <c r="BG23" s="4"/>
      <c r="BH23" s="4"/>
      <c r="BI23" s="4"/>
      <c r="BJ23" s="4" t="s">
        <v>33</v>
      </c>
      <c r="BK23" s="4" t="s">
        <v>21</v>
      </c>
      <c r="BL23" s="4"/>
      <c r="BM23" s="4"/>
      <c r="BN23" s="4"/>
      <c r="BO23" s="4" t="s">
        <v>22</v>
      </c>
      <c r="BP23" s="4"/>
      <c r="BQ23" s="4"/>
      <c r="BR23" s="4" t="s">
        <v>20</v>
      </c>
      <c r="BS23" s="4"/>
      <c r="BT23" s="4"/>
      <c r="BU23" s="4"/>
      <c r="BV23" s="4"/>
      <c r="BW23" s="4"/>
      <c r="BX23" s="4" t="s">
        <v>20</v>
      </c>
      <c r="BY23" s="4"/>
      <c r="BZ23" s="4"/>
      <c r="CA23" s="4"/>
      <c r="CB23" s="4"/>
      <c r="CC23" s="4"/>
      <c r="CD23" s="4" t="s">
        <v>5</v>
      </c>
      <c r="CE23" s="4" t="s">
        <v>35</v>
      </c>
    </row>
    <row r="24" spans="1:83" x14ac:dyDescent="0.3">
      <c r="A24" s="4" t="s">
        <v>21</v>
      </c>
      <c r="B24" s="4" t="s">
        <v>0</v>
      </c>
      <c r="C24" s="4" t="s">
        <v>47</v>
      </c>
      <c r="D24" s="4"/>
      <c r="E24" s="4"/>
      <c r="F24" s="4" t="s">
        <v>18</v>
      </c>
      <c r="G24" s="4"/>
      <c r="H24" s="4"/>
      <c r="I24" s="4"/>
      <c r="J24" s="4"/>
      <c r="K24" s="4"/>
      <c r="L24" s="4" t="s">
        <v>24</v>
      </c>
      <c r="M24" s="4"/>
      <c r="N24" s="4"/>
      <c r="O24" s="4"/>
      <c r="P24" s="4"/>
      <c r="Q24" s="4"/>
      <c r="R24" s="4" t="s">
        <v>4</v>
      </c>
      <c r="S24" s="4" t="s">
        <v>35</v>
      </c>
      <c r="T24" s="4"/>
      <c r="U24" s="4"/>
      <c r="V24" s="4"/>
      <c r="W24" s="4"/>
      <c r="X24" s="4" t="s">
        <v>22</v>
      </c>
      <c r="Y24" s="4"/>
      <c r="Z24" s="4" t="s">
        <v>17</v>
      </c>
      <c r="AA24" s="4"/>
      <c r="AB24" s="4"/>
      <c r="AC24" s="4"/>
      <c r="AD24" s="4"/>
      <c r="AE24" s="4"/>
      <c r="AF24" s="4"/>
      <c r="AG24" s="4"/>
      <c r="AH24" s="4"/>
      <c r="AI24" s="4" t="s">
        <v>47</v>
      </c>
      <c r="AJ24" s="4" t="s">
        <v>34</v>
      </c>
      <c r="AK24" s="4" t="s">
        <v>24</v>
      </c>
      <c r="AL24" s="4" t="s">
        <v>24</v>
      </c>
      <c r="AM24" s="4"/>
      <c r="AN24" s="4"/>
      <c r="AO24" s="4" t="s">
        <v>9</v>
      </c>
      <c r="AP24" s="4"/>
      <c r="AQ24" s="4"/>
      <c r="AR24" s="4"/>
      <c r="AS24" s="4" t="s">
        <v>39</v>
      </c>
      <c r="AT24" s="4"/>
      <c r="AU24" s="4"/>
      <c r="AV24" s="4"/>
      <c r="AW24" s="4"/>
      <c r="AX24" s="4"/>
      <c r="AY24" s="4"/>
      <c r="AZ24" s="4"/>
      <c r="BA24" s="4"/>
      <c r="BB24" s="4"/>
      <c r="BC24" s="4" t="s">
        <v>34</v>
      </c>
      <c r="BD24" s="4" t="s">
        <v>37</v>
      </c>
      <c r="BE24" s="4"/>
      <c r="BF24" s="4"/>
      <c r="BG24" s="4"/>
      <c r="BH24" s="4"/>
      <c r="BI24" s="4"/>
      <c r="BJ24" s="4" t="s">
        <v>34</v>
      </c>
      <c r="BK24" s="4" t="s">
        <v>22</v>
      </c>
      <c r="BL24" s="4"/>
      <c r="BM24" s="4"/>
      <c r="BN24" s="4"/>
      <c r="BO24" s="4" t="s">
        <v>23</v>
      </c>
      <c r="BP24" s="4"/>
      <c r="BQ24" s="4"/>
      <c r="BR24" s="4" t="s">
        <v>74</v>
      </c>
      <c r="BS24" s="4"/>
      <c r="BT24" s="4"/>
      <c r="BU24" s="4"/>
      <c r="BV24" s="4"/>
      <c r="BW24" s="4"/>
      <c r="BX24" s="4" t="s">
        <v>41</v>
      </c>
      <c r="BY24" s="4"/>
      <c r="BZ24" s="4"/>
      <c r="CA24" s="4"/>
      <c r="CB24" s="4"/>
      <c r="CC24" s="4"/>
      <c r="CD24" s="4" t="s">
        <v>58</v>
      </c>
      <c r="CE24" s="4" t="s">
        <v>36</v>
      </c>
    </row>
    <row r="25" spans="1:83" x14ac:dyDescent="0.3">
      <c r="A25" s="4" t="s">
        <v>22</v>
      </c>
      <c r="B25" s="4" t="s">
        <v>11</v>
      </c>
      <c r="C25" s="4" t="s">
        <v>39</v>
      </c>
      <c r="D25" s="4"/>
      <c r="E25" s="4"/>
      <c r="F25" s="4" t="s">
        <v>19</v>
      </c>
      <c r="G25" s="4"/>
      <c r="H25" s="4"/>
      <c r="I25" s="4"/>
      <c r="J25" s="4"/>
      <c r="K25" s="4"/>
      <c r="L25" s="4" t="s">
        <v>26</v>
      </c>
      <c r="M25" s="4"/>
      <c r="N25" s="4"/>
      <c r="O25" s="4"/>
      <c r="P25" s="4"/>
      <c r="Q25" s="4"/>
      <c r="R25" s="4" t="s">
        <v>2</v>
      </c>
      <c r="S25" s="4" t="s">
        <v>36</v>
      </c>
      <c r="T25" s="4"/>
      <c r="U25" s="4"/>
      <c r="V25" s="4"/>
      <c r="W25" s="4"/>
      <c r="X25" s="4" t="s">
        <v>23</v>
      </c>
      <c r="Y25" s="4"/>
      <c r="Z25" s="4" t="s">
        <v>18</v>
      </c>
      <c r="AA25" s="4"/>
      <c r="AB25" s="4"/>
      <c r="AC25" s="4"/>
      <c r="AD25" s="4"/>
      <c r="AE25" s="4"/>
      <c r="AF25" s="4"/>
      <c r="AG25" s="4"/>
      <c r="AH25" s="4"/>
      <c r="AI25" s="4" t="s">
        <v>75</v>
      </c>
      <c r="AJ25" s="4" t="s">
        <v>35</v>
      </c>
      <c r="AK25" s="4" t="s">
        <v>25</v>
      </c>
      <c r="AL25" s="4" t="s">
        <v>25</v>
      </c>
      <c r="AM25" s="4"/>
      <c r="AN25" s="4"/>
      <c r="AO25" s="4" t="s">
        <v>8</v>
      </c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 t="s">
        <v>35</v>
      </c>
      <c r="BD25" s="4"/>
      <c r="BE25" s="4"/>
      <c r="BF25" s="4"/>
      <c r="BG25" s="4"/>
      <c r="BH25" s="4"/>
      <c r="BI25" s="4"/>
      <c r="BJ25" s="4" t="s">
        <v>36</v>
      </c>
      <c r="BK25" s="4" t="s">
        <v>24</v>
      </c>
      <c r="BL25" s="4"/>
      <c r="BM25" s="4"/>
      <c r="BN25" s="4"/>
      <c r="BO25" s="4" t="s">
        <v>24</v>
      </c>
      <c r="BP25" s="4"/>
      <c r="BQ25" s="4"/>
      <c r="BR25" s="4" t="s">
        <v>53</v>
      </c>
      <c r="BS25" s="4"/>
      <c r="BT25" s="4"/>
      <c r="BU25" s="4"/>
      <c r="BV25" s="4"/>
      <c r="BW25" s="4"/>
      <c r="BX25" s="4" t="s">
        <v>22</v>
      </c>
      <c r="BY25" s="4"/>
      <c r="BZ25" s="4"/>
      <c r="CA25" s="4"/>
      <c r="CB25" s="4"/>
      <c r="CC25" s="4"/>
      <c r="CD25" s="4" t="s">
        <v>20</v>
      </c>
      <c r="CE25" s="4" t="s">
        <v>58</v>
      </c>
    </row>
    <row r="26" spans="1:83" x14ac:dyDescent="0.3">
      <c r="A26" s="4" t="s">
        <v>23</v>
      </c>
      <c r="B26" s="4" t="s">
        <v>10</v>
      </c>
      <c r="C26" s="4" t="s">
        <v>32</v>
      </c>
      <c r="D26" s="4"/>
      <c r="E26" s="4"/>
      <c r="F26" s="4" t="s">
        <v>53</v>
      </c>
      <c r="G26" s="4"/>
      <c r="H26" s="4"/>
      <c r="I26" s="4"/>
      <c r="J26" s="4"/>
      <c r="K26" s="4"/>
      <c r="L26" s="4" t="s">
        <v>23</v>
      </c>
      <c r="M26" s="4"/>
      <c r="N26" s="4"/>
      <c r="O26" s="4"/>
      <c r="P26" s="4"/>
      <c r="Q26" s="4"/>
      <c r="R26" s="4" t="s">
        <v>32</v>
      </c>
      <c r="S26" s="4" t="s">
        <v>46</v>
      </c>
      <c r="T26" s="4"/>
      <c r="U26" s="4"/>
      <c r="V26" s="4"/>
      <c r="W26" s="4"/>
      <c r="X26" s="4" t="s">
        <v>24</v>
      </c>
      <c r="Y26" s="4"/>
      <c r="Z26" s="4" t="s">
        <v>20</v>
      </c>
      <c r="AA26" s="4"/>
      <c r="AB26" s="4"/>
      <c r="AC26" s="4"/>
      <c r="AD26" s="4"/>
      <c r="AE26" s="4"/>
      <c r="AF26" s="4"/>
      <c r="AG26" s="4"/>
      <c r="AH26" s="4"/>
      <c r="AI26" s="4" t="s">
        <v>27</v>
      </c>
      <c r="AJ26" s="4" t="s">
        <v>36</v>
      </c>
      <c r="AK26" s="4" t="s">
        <v>47</v>
      </c>
      <c r="AL26" s="4" t="s">
        <v>47</v>
      </c>
      <c r="AM26" s="4"/>
      <c r="AN26" s="4"/>
      <c r="AO26" s="4" t="s">
        <v>6</v>
      </c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 t="s">
        <v>36</v>
      </c>
      <c r="BD26" s="4"/>
      <c r="BE26" s="4"/>
      <c r="BF26" s="4"/>
      <c r="BG26" s="4"/>
      <c r="BH26" s="4"/>
      <c r="BI26" s="4"/>
      <c r="BJ26" s="4" t="s">
        <v>37</v>
      </c>
      <c r="BK26" s="4" t="s">
        <v>25</v>
      </c>
      <c r="BL26" s="4"/>
      <c r="BM26" s="4"/>
      <c r="BN26" s="4"/>
      <c r="BO26" s="4" t="s">
        <v>25</v>
      </c>
      <c r="BP26" s="4"/>
      <c r="BQ26" s="4"/>
      <c r="BR26" s="4" t="s">
        <v>22</v>
      </c>
      <c r="BS26" s="4"/>
      <c r="BT26" s="4"/>
      <c r="BU26" s="4"/>
      <c r="BV26" s="4"/>
      <c r="BW26" s="4"/>
      <c r="BX26" s="4" t="s">
        <v>40</v>
      </c>
      <c r="BY26" s="4"/>
      <c r="BZ26" s="4"/>
      <c r="CA26" s="4"/>
      <c r="CB26" s="4"/>
      <c r="CC26" s="4"/>
      <c r="CD26" s="4" t="s">
        <v>8</v>
      </c>
      <c r="CE26" s="4"/>
    </row>
    <row r="27" spans="1:83" x14ac:dyDescent="0.3">
      <c r="A27" s="4" t="s">
        <v>24</v>
      </c>
      <c r="B27" s="4" t="s">
        <v>34</v>
      </c>
      <c r="C27" s="4" t="s">
        <v>35</v>
      </c>
      <c r="D27" s="4"/>
      <c r="E27" s="4"/>
      <c r="F27" s="4" t="s">
        <v>20</v>
      </c>
      <c r="G27" s="4"/>
      <c r="H27" s="4"/>
      <c r="I27" s="4"/>
      <c r="J27" s="4"/>
      <c r="K27" s="4"/>
      <c r="L27" s="4" t="s">
        <v>25</v>
      </c>
      <c r="M27" s="4"/>
      <c r="N27" s="4"/>
      <c r="O27" s="4"/>
      <c r="P27" s="4"/>
      <c r="Q27" s="4"/>
      <c r="R27" s="4" t="s">
        <v>8</v>
      </c>
      <c r="S27" s="4" t="s">
        <v>63</v>
      </c>
      <c r="T27" s="4"/>
      <c r="U27" s="4"/>
      <c r="V27" s="4"/>
      <c r="W27" s="4"/>
      <c r="X27" s="4" t="s">
        <v>59</v>
      </c>
      <c r="Y27" s="4"/>
      <c r="Z27" s="4" t="s">
        <v>53</v>
      </c>
      <c r="AA27" s="4"/>
      <c r="AB27" s="4"/>
      <c r="AC27" s="4"/>
      <c r="AD27" s="4"/>
      <c r="AE27" s="4"/>
      <c r="AF27" s="4"/>
      <c r="AG27" s="4"/>
      <c r="AH27" s="4"/>
      <c r="AI27" s="4" t="s">
        <v>28</v>
      </c>
      <c r="AJ27" s="4" t="s">
        <v>46</v>
      </c>
      <c r="AK27" s="4" t="s">
        <v>70</v>
      </c>
      <c r="AL27" s="4" t="s">
        <v>75</v>
      </c>
      <c r="AM27" s="4"/>
      <c r="AN27" s="4"/>
      <c r="AO27" s="4" t="s">
        <v>7</v>
      </c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 t="s">
        <v>47</v>
      </c>
      <c r="BD27" s="4"/>
      <c r="BE27" s="4"/>
      <c r="BF27" s="4"/>
      <c r="BG27" s="4"/>
      <c r="BH27" s="4"/>
      <c r="BI27" s="4"/>
      <c r="BJ27" s="4"/>
      <c r="BK27" s="4" t="s">
        <v>27</v>
      </c>
      <c r="BL27" s="4"/>
      <c r="BM27" s="4"/>
      <c r="BN27" s="4"/>
      <c r="BO27" s="4" t="s">
        <v>47</v>
      </c>
      <c r="BP27" s="4"/>
      <c r="BQ27" s="4"/>
      <c r="BR27" s="4" t="s">
        <v>40</v>
      </c>
      <c r="BS27" s="4"/>
      <c r="BT27" s="4"/>
      <c r="BU27" s="4"/>
      <c r="BV27" s="4"/>
      <c r="BW27" s="4"/>
      <c r="BX27" s="4" t="s">
        <v>25</v>
      </c>
      <c r="BY27" s="4"/>
      <c r="BZ27" s="4"/>
      <c r="CA27" s="4"/>
      <c r="CB27" s="4"/>
      <c r="CC27" s="4"/>
      <c r="CD27" s="4" t="s">
        <v>10</v>
      </c>
      <c r="CE27" s="4"/>
    </row>
    <row r="28" spans="1:83" x14ac:dyDescent="0.3">
      <c r="A28" s="4" t="s">
        <v>25</v>
      </c>
      <c r="B28" s="4" t="s">
        <v>9</v>
      </c>
      <c r="C28" s="4" t="s">
        <v>58</v>
      </c>
      <c r="D28" s="4"/>
      <c r="E28" s="4"/>
      <c r="F28" s="4" t="s">
        <v>22</v>
      </c>
      <c r="G28" s="4"/>
      <c r="H28" s="4"/>
      <c r="I28" s="4"/>
      <c r="J28" s="4"/>
      <c r="K28" s="4"/>
      <c r="L28" s="4" t="s">
        <v>27</v>
      </c>
      <c r="M28" s="4"/>
      <c r="N28" s="4"/>
      <c r="O28" s="4"/>
      <c r="P28" s="4"/>
      <c r="Q28" s="4"/>
      <c r="R28" s="4" t="s">
        <v>28</v>
      </c>
      <c r="S28" s="4" t="s">
        <v>15</v>
      </c>
      <c r="T28" s="4"/>
      <c r="U28" s="4"/>
      <c r="V28" s="4"/>
      <c r="W28" s="4"/>
      <c r="X28" s="4" t="s">
        <v>47</v>
      </c>
      <c r="Y28" s="4"/>
      <c r="Z28" s="4" t="s">
        <v>22</v>
      </c>
      <c r="AA28" s="4"/>
      <c r="AB28" s="4"/>
      <c r="AC28" s="4"/>
      <c r="AD28" s="4"/>
      <c r="AE28" s="4"/>
      <c r="AF28" s="4"/>
      <c r="AG28" s="4"/>
      <c r="AH28" s="4"/>
      <c r="AI28" s="4" t="s">
        <v>39</v>
      </c>
      <c r="AJ28" s="4" t="s">
        <v>37</v>
      </c>
      <c r="AK28" s="4" t="s">
        <v>27</v>
      </c>
      <c r="AL28" s="4" t="s">
        <v>27</v>
      </c>
      <c r="AM28" s="4"/>
      <c r="AN28" s="4"/>
      <c r="AO28" s="4" t="s">
        <v>5</v>
      </c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 t="s">
        <v>37</v>
      </c>
      <c r="BD28" s="4"/>
      <c r="BE28" s="4"/>
      <c r="BF28" s="4"/>
      <c r="BG28" s="4"/>
      <c r="BH28" s="4"/>
      <c r="BI28" s="4"/>
      <c r="BJ28" s="4"/>
      <c r="BK28" s="4" t="s">
        <v>47</v>
      </c>
      <c r="BL28" s="4"/>
      <c r="BM28" s="4"/>
      <c r="BN28" s="4"/>
      <c r="BO28" s="4" t="s">
        <v>28</v>
      </c>
      <c r="BP28" s="4"/>
      <c r="BQ28" s="4"/>
      <c r="BR28" s="4" t="s">
        <v>24</v>
      </c>
      <c r="BS28" s="4"/>
      <c r="BT28" s="4"/>
      <c r="BU28" s="4"/>
      <c r="BV28" s="4"/>
      <c r="BW28" s="4"/>
      <c r="BX28" s="4" t="s">
        <v>47</v>
      </c>
      <c r="BY28" s="4"/>
      <c r="BZ28" s="4"/>
      <c r="CA28" s="4"/>
      <c r="CB28" s="4"/>
      <c r="CC28" s="4"/>
      <c r="CD28" s="4" t="s">
        <v>3</v>
      </c>
      <c r="CE28" s="4"/>
    </row>
    <row r="29" spans="1:83" x14ac:dyDescent="0.3">
      <c r="A29" s="4" t="s">
        <v>26</v>
      </c>
      <c r="B29" s="4" t="s">
        <v>6</v>
      </c>
      <c r="C29" s="4"/>
      <c r="D29" s="4"/>
      <c r="E29" s="4"/>
      <c r="F29" s="4" t="s">
        <v>24</v>
      </c>
      <c r="G29" s="4"/>
      <c r="H29" s="4"/>
      <c r="I29" s="4"/>
      <c r="J29" s="4"/>
      <c r="K29" s="4"/>
      <c r="L29" s="4" t="s">
        <v>28</v>
      </c>
      <c r="M29" s="4"/>
      <c r="N29" s="4"/>
      <c r="O29" s="4"/>
      <c r="P29" s="4"/>
      <c r="Q29" s="4"/>
      <c r="R29" s="4" t="s">
        <v>46</v>
      </c>
      <c r="S29" s="4"/>
      <c r="T29" s="4"/>
      <c r="U29" s="4"/>
      <c r="V29" s="4"/>
      <c r="W29" s="4"/>
      <c r="X29" s="4" t="s">
        <v>27</v>
      </c>
      <c r="Y29" s="4"/>
      <c r="Z29" s="4" t="s">
        <v>25</v>
      </c>
      <c r="AA29" s="4"/>
      <c r="AB29" s="4"/>
      <c r="AC29" s="4"/>
      <c r="AD29" s="4"/>
      <c r="AE29" s="4"/>
      <c r="AF29" s="4"/>
      <c r="AG29" s="4"/>
      <c r="AH29" s="4"/>
      <c r="AI29" s="4" t="s">
        <v>29</v>
      </c>
      <c r="AJ29" s="4" t="s">
        <v>58</v>
      </c>
      <c r="AK29" s="4" t="s">
        <v>28</v>
      </c>
      <c r="AL29" s="4" t="s">
        <v>28</v>
      </c>
      <c r="AM29" s="4"/>
      <c r="AN29" s="4"/>
      <c r="AO29" s="4" t="s">
        <v>4</v>
      </c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 t="s">
        <v>58</v>
      </c>
      <c r="BD29" s="4"/>
      <c r="BE29" s="4"/>
      <c r="BF29" s="4"/>
      <c r="BG29" s="4"/>
      <c r="BH29" s="4"/>
      <c r="BI29" s="4"/>
      <c r="BJ29" s="4"/>
      <c r="BK29" s="4" t="s">
        <v>28</v>
      </c>
      <c r="BL29" s="4"/>
      <c r="BM29" s="4"/>
      <c r="BN29" s="4"/>
      <c r="BO29" s="4" t="s">
        <v>39</v>
      </c>
      <c r="BP29" s="4"/>
      <c r="BQ29" s="4"/>
      <c r="BR29" s="4" t="s">
        <v>59</v>
      </c>
      <c r="BS29" s="4"/>
      <c r="BT29" s="4"/>
      <c r="BU29" s="4"/>
      <c r="BV29" s="4"/>
      <c r="BW29" s="4"/>
      <c r="BX29" s="4" t="s">
        <v>27</v>
      </c>
      <c r="BY29" s="4"/>
      <c r="BZ29" s="4"/>
      <c r="CA29" s="4"/>
      <c r="CB29" s="4"/>
      <c r="CC29" s="4"/>
      <c r="CD29" s="4" t="s">
        <v>44</v>
      </c>
      <c r="CE29" s="4"/>
    </row>
    <row r="30" spans="1:83" x14ac:dyDescent="0.3">
      <c r="A30" s="4" t="s">
        <v>27</v>
      </c>
      <c r="B30" s="4" t="s">
        <v>42</v>
      </c>
      <c r="C30" s="4"/>
      <c r="D30" s="4"/>
      <c r="E30" s="4"/>
      <c r="F30" s="4" t="s">
        <v>89</v>
      </c>
      <c r="G30" s="4"/>
      <c r="H30" s="4"/>
      <c r="I30" s="4"/>
      <c r="J30" s="4"/>
      <c r="K30" s="4"/>
      <c r="L30" s="4" t="s">
        <v>39</v>
      </c>
      <c r="M30" s="4"/>
      <c r="N30" s="4"/>
      <c r="O30" s="4"/>
      <c r="P30" s="4"/>
      <c r="Q30" s="4"/>
      <c r="R30" s="4" t="s">
        <v>29</v>
      </c>
      <c r="S30" s="4"/>
      <c r="T30" s="4"/>
      <c r="U30" s="4"/>
      <c r="V30" s="4"/>
      <c r="W30" s="4"/>
      <c r="X30" s="4" t="s">
        <v>28</v>
      </c>
      <c r="Y30" s="4"/>
      <c r="Z30" s="4" t="s">
        <v>47</v>
      </c>
      <c r="AA30" s="4"/>
      <c r="AB30" s="4"/>
      <c r="AC30" s="4"/>
      <c r="AD30" s="4"/>
      <c r="AE30" s="4"/>
      <c r="AF30" s="4"/>
      <c r="AG30" s="4"/>
      <c r="AH30" s="4"/>
      <c r="AI30" s="4" t="s">
        <v>31</v>
      </c>
      <c r="AJ30" s="4"/>
      <c r="AK30" s="4" t="s">
        <v>39</v>
      </c>
      <c r="AL30" s="4" t="s">
        <v>39</v>
      </c>
      <c r="AM30" s="4"/>
      <c r="AN30" s="4"/>
      <c r="AO30" s="4" t="s">
        <v>2</v>
      </c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 t="s">
        <v>39</v>
      </c>
      <c r="BL30" s="4"/>
      <c r="BM30" s="4"/>
      <c r="BN30" s="4"/>
      <c r="BO30" s="4" t="s">
        <v>29</v>
      </c>
      <c r="BP30" s="4"/>
      <c r="BQ30" s="4"/>
      <c r="BR30" s="4" t="s">
        <v>171</v>
      </c>
      <c r="BS30" s="4"/>
      <c r="BT30" s="4"/>
      <c r="BU30" s="4"/>
      <c r="BV30" s="4"/>
      <c r="BW30" s="4"/>
      <c r="BX30" s="4" t="s">
        <v>28</v>
      </c>
      <c r="BY30" s="4"/>
      <c r="BZ30" s="4"/>
      <c r="CA30" s="4"/>
      <c r="CB30" s="4"/>
      <c r="CC30" s="4"/>
      <c r="CD30" s="4" t="s">
        <v>43</v>
      </c>
      <c r="CE30" s="4"/>
    </row>
    <row r="31" spans="1:83" x14ac:dyDescent="0.3">
      <c r="A31" s="4" t="s">
        <v>28</v>
      </c>
      <c r="B31" s="4" t="s">
        <v>3</v>
      </c>
      <c r="C31" s="4"/>
      <c r="D31" s="4"/>
      <c r="E31" s="4"/>
      <c r="F31" s="4" t="s">
        <v>54</v>
      </c>
      <c r="G31" s="4"/>
      <c r="H31" s="4"/>
      <c r="I31" s="4"/>
      <c r="J31" s="4"/>
      <c r="K31" s="4"/>
      <c r="L31" s="4" t="s">
        <v>29</v>
      </c>
      <c r="M31" s="4"/>
      <c r="N31" s="4"/>
      <c r="O31" s="4"/>
      <c r="P31" s="4"/>
      <c r="Q31" s="4"/>
      <c r="R31" s="4" t="s">
        <v>2</v>
      </c>
      <c r="S31" s="4"/>
      <c r="T31" s="4"/>
      <c r="U31" s="4"/>
      <c r="V31" s="4"/>
      <c r="W31" s="4"/>
      <c r="X31" s="4" t="s">
        <v>39</v>
      </c>
      <c r="Y31" s="4"/>
      <c r="Z31" s="4" t="s">
        <v>70</v>
      </c>
      <c r="AA31" s="4"/>
      <c r="AB31" s="4"/>
      <c r="AC31" s="4"/>
      <c r="AD31" s="4"/>
      <c r="AE31" s="4"/>
      <c r="AF31" s="4"/>
      <c r="AG31" s="4"/>
      <c r="AH31" s="4"/>
      <c r="AI31" s="4" t="s">
        <v>32</v>
      </c>
      <c r="AJ31" s="4"/>
      <c r="AK31" s="4" t="s">
        <v>29</v>
      </c>
      <c r="AL31" s="4" t="s">
        <v>29</v>
      </c>
      <c r="AM31" s="4"/>
      <c r="AN31" s="4"/>
      <c r="AO31" s="4" t="s">
        <v>44</v>
      </c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 t="s">
        <v>8</v>
      </c>
      <c r="BL31" s="4"/>
      <c r="BM31" s="4"/>
      <c r="BN31" s="4"/>
      <c r="BO31" s="4" t="s">
        <v>31</v>
      </c>
      <c r="BP31" s="4"/>
      <c r="BQ31" s="4"/>
      <c r="BR31" s="4" t="s">
        <v>61</v>
      </c>
      <c r="BS31" s="4"/>
      <c r="BT31" s="4"/>
      <c r="BU31" s="4"/>
      <c r="BV31" s="4"/>
      <c r="BW31" s="4"/>
      <c r="BX31" s="4" t="s">
        <v>39</v>
      </c>
      <c r="BY31" s="4"/>
      <c r="BZ31" s="4"/>
      <c r="CA31" s="4"/>
      <c r="CB31" s="4"/>
      <c r="CC31" s="4"/>
      <c r="CD31" s="4" t="s">
        <v>9</v>
      </c>
      <c r="CE31" s="4"/>
    </row>
    <row r="32" spans="1:83" x14ac:dyDescent="0.3">
      <c r="A32" s="4" t="s">
        <v>29</v>
      </c>
      <c r="B32" s="4" t="s">
        <v>43</v>
      </c>
      <c r="C32" s="4"/>
      <c r="D32" s="4"/>
      <c r="E32" s="4"/>
      <c r="F32" s="4" t="s">
        <v>25</v>
      </c>
      <c r="G32" s="4"/>
      <c r="H32" s="4"/>
      <c r="I32" s="4"/>
      <c r="J32" s="4"/>
      <c r="K32" s="4"/>
      <c r="L32" s="4" t="s">
        <v>31</v>
      </c>
      <c r="M32" s="4"/>
      <c r="N32" s="4"/>
      <c r="O32" s="4"/>
      <c r="P32" s="4"/>
      <c r="Q32" s="4"/>
      <c r="R32" s="4" t="s">
        <v>59</v>
      </c>
      <c r="S32" s="4"/>
      <c r="T32" s="4"/>
      <c r="U32" s="4"/>
      <c r="V32" s="4"/>
      <c r="W32" s="4"/>
      <c r="X32" s="4" t="s">
        <v>29</v>
      </c>
      <c r="Y32" s="4"/>
      <c r="Z32" s="4" t="s">
        <v>71</v>
      </c>
      <c r="AA32" s="4"/>
      <c r="AB32" s="4"/>
      <c r="AC32" s="4"/>
      <c r="AD32" s="4"/>
      <c r="AE32" s="4"/>
      <c r="AF32" s="4"/>
      <c r="AG32" s="4"/>
      <c r="AH32" s="4"/>
      <c r="AI32" s="4" t="s">
        <v>33</v>
      </c>
      <c r="AJ32" s="4"/>
      <c r="AK32" s="4" t="s">
        <v>30</v>
      </c>
      <c r="AL32" s="4" t="s">
        <v>30</v>
      </c>
      <c r="AM32" s="4"/>
      <c r="AN32" s="4"/>
      <c r="AO32" s="4" t="s">
        <v>80</v>
      </c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 t="s">
        <v>29</v>
      </c>
      <c r="BL32" s="4"/>
      <c r="BM32" s="4"/>
      <c r="BN32" s="4"/>
      <c r="BO32" s="4" t="s">
        <v>32</v>
      </c>
      <c r="BP32" s="4"/>
      <c r="BQ32" s="4"/>
      <c r="BR32" s="4" t="s">
        <v>47</v>
      </c>
      <c r="BS32" s="4"/>
      <c r="BT32" s="4"/>
      <c r="BU32" s="4"/>
      <c r="BV32" s="4"/>
      <c r="BW32" s="4"/>
      <c r="BX32" s="4" t="s">
        <v>29</v>
      </c>
      <c r="BY32" s="4"/>
      <c r="BZ32" s="4"/>
      <c r="CA32" s="4"/>
      <c r="CB32" s="4"/>
      <c r="CC32" s="4"/>
      <c r="CD32" s="4" t="s">
        <v>16</v>
      </c>
      <c r="CE32" s="4"/>
    </row>
    <row r="33" spans="1:82" x14ac:dyDescent="0.3">
      <c r="A33" s="4" t="s">
        <v>30</v>
      </c>
      <c r="B33" s="4" t="s">
        <v>2</v>
      </c>
      <c r="C33" s="4"/>
      <c r="D33" s="4"/>
      <c r="E33" s="4"/>
      <c r="F33" s="4" t="s">
        <v>47</v>
      </c>
      <c r="G33" s="4"/>
      <c r="H33" s="4"/>
      <c r="I33" s="4"/>
      <c r="J33" s="4"/>
      <c r="K33" s="4"/>
      <c r="L33" s="4" t="s">
        <v>32</v>
      </c>
      <c r="M33" s="4"/>
      <c r="N33" s="4"/>
      <c r="O33" s="4"/>
      <c r="P33" s="4"/>
      <c r="Q33" s="4"/>
      <c r="R33" s="4" t="s">
        <v>19</v>
      </c>
      <c r="S33" s="4"/>
      <c r="T33" s="4"/>
      <c r="U33" s="4"/>
      <c r="V33" s="4"/>
      <c r="W33" s="4"/>
      <c r="X33" s="4" t="s">
        <v>65</v>
      </c>
      <c r="Y33" s="4"/>
      <c r="Z33" s="4" t="s">
        <v>28</v>
      </c>
      <c r="AA33" s="4"/>
      <c r="AB33" s="4"/>
      <c r="AC33" s="4"/>
      <c r="AD33" s="4"/>
      <c r="AE33" s="4"/>
      <c r="AF33" s="4"/>
      <c r="AG33" s="4"/>
      <c r="AH33" s="4"/>
      <c r="AI33" s="4" t="s">
        <v>34</v>
      </c>
      <c r="AJ33" s="4"/>
      <c r="AK33" s="4" t="s">
        <v>31</v>
      </c>
      <c r="AL33" s="4" t="s">
        <v>31</v>
      </c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 t="s">
        <v>58</v>
      </c>
      <c r="BL33" s="4"/>
      <c r="BM33" s="4"/>
      <c r="BN33" s="4"/>
      <c r="BO33" s="4" t="s">
        <v>33</v>
      </c>
      <c r="BP33" s="4"/>
      <c r="BQ33" s="4"/>
      <c r="BR33" s="4" t="s">
        <v>27</v>
      </c>
      <c r="BS33" s="4"/>
      <c r="BT33" s="4"/>
      <c r="BU33" s="4"/>
      <c r="BV33" s="4"/>
      <c r="BW33" s="4"/>
      <c r="BX33" s="4" t="s">
        <v>62</v>
      </c>
      <c r="BY33" s="4"/>
      <c r="BZ33" s="4"/>
      <c r="CA33" s="4"/>
      <c r="CB33" s="4"/>
      <c r="CC33" s="4"/>
      <c r="CD33" s="4" t="s">
        <v>11</v>
      </c>
    </row>
    <row r="34" spans="1:82" x14ac:dyDescent="0.3">
      <c r="A34" s="4" t="s">
        <v>31</v>
      </c>
      <c r="B34" s="4"/>
      <c r="C34" s="4"/>
      <c r="D34" s="4"/>
      <c r="E34" s="4"/>
      <c r="F34" s="4" t="s">
        <v>90</v>
      </c>
      <c r="G34" s="4"/>
      <c r="H34" s="4"/>
      <c r="I34" s="4"/>
      <c r="J34" s="4"/>
      <c r="K34" s="4"/>
      <c r="L34" s="4" t="s">
        <v>33</v>
      </c>
      <c r="M34" s="4"/>
      <c r="N34" s="4"/>
      <c r="O34" s="4"/>
      <c r="P34" s="4"/>
      <c r="Q34" s="4"/>
      <c r="R34" s="4" t="s">
        <v>6</v>
      </c>
      <c r="S34" s="4"/>
      <c r="T34" s="4"/>
      <c r="U34" s="4"/>
      <c r="V34" s="4"/>
      <c r="W34" s="4"/>
      <c r="X34" s="4" t="s">
        <v>31</v>
      </c>
      <c r="Y34" s="4"/>
      <c r="Z34" s="4" t="s">
        <v>39</v>
      </c>
      <c r="AA34" s="4"/>
      <c r="AB34" s="4"/>
      <c r="AC34" s="4"/>
      <c r="AD34" s="4"/>
      <c r="AE34" s="4"/>
      <c r="AF34" s="4"/>
      <c r="AG34" s="4"/>
      <c r="AH34" s="4"/>
      <c r="AI34" s="4" t="s">
        <v>35</v>
      </c>
      <c r="AJ34" s="4"/>
      <c r="AK34" s="4" t="s">
        <v>32</v>
      </c>
      <c r="AL34" s="4" t="s">
        <v>32</v>
      </c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 t="s">
        <v>62</v>
      </c>
      <c r="BL34" s="4"/>
      <c r="BM34" s="4"/>
      <c r="BN34" s="4"/>
      <c r="BO34" s="4" t="s">
        <v>34</v>
      </c>
      <c r="BP34" s="4"/>
      <c r="BQ34" s="4"/>
      <c r="BR34" s="4" t="s">
        <v>28</v>
      </c>
      <c r="BS34" s="4"/>
      <c r="BT34" s="4"/>
      <c r="BU34" s="4"/>
      <c r="BV34" s="4"/>
      <c r="BW34" s="4"/>
      <c r="BX34" s="4" t="s">
        <v>31</v>
      </c>
      <c r="BY34" s="4"/>
      <c r="BZ34" s="4"/>
      <c r="CA34" s="4"/>
      <c r="CB34" s="4"/>
      <c r="CC34" s="4"/>
      <c r="CD34" s="4" t="s">
        <v>32</v>
      </c>
    </row>
    <row r="35" spans="1:82" x14ac:dyDescent="0.3">
      <c r="A35" s="4" t="s">
        <v>32</v>
      </c>
      <c r="B35" s="4"/>
      <c r="C35" s="4"/>
      <c r="D35" s="4"/>
      <c r="E35" s="4"/>
      <c r="F35" s="4" t="s">
        <v>55</v>
      </c>
      <c r="G35" s="4"/>
      <c r="H35" s="4"/>
      <c r="I35" s="4"/>
      <c r="J35" s="4"/>
      <c r="K35" s="4"/>
      <c r="L35" s="4" t="s">
        <v>34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 t="s">
        <v>32</v>
      </c>
      <c r="Y35" s="4"/>
      <c r="Z35" s="4" t="s">
        <v>29</v>
      </c>
      <c r="AA35" s="4"/>
      <c r="AB35" s="4"/>
      <c r="AC35" s="4"/>
      <c r="AD35" s="4"/>
      <c r="AE35" s="4"/>
      <c r="AF35" s="4"/>
      <c r="AG35" s="4"/>
      <c r="AH35" s="4"/>
      <c r="AI35" s="4" t="s">
        <v>36</v>
      </c>
      <c r="AJ35" s="4"/>
      <c r="AK35" s="4" t="s">
        <v>33</v>
      </c>
      <c r="AL35" s="4" t="s">
        <v>33</v>
      </c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 t="s">
        <v>31</v>
      </c>
      <c r="BL35" s="4"/>
      <c r="BM35" s="4"/>
      <c r="BN35" s="4"/>
      <c r="BO35" s="4" t="s">
        <v>36</v>
      </c>
      <c r="BP35" s="4"/>
      <c r="BQ35" s="4"/>
      <c r="BR35" s="4" t="s">
        <v>39</v>
      </c>
      <c r="BS35" s="4"/>
      <c r="BT35" s="4"/>
      <c r="BU35" s="4"/>
      <c r="BV35" s="4"/>
      <c r="BW35" s="4"/>
      <c r="BX35" s="4" t="s">
        <v>32</v>
      </c>
      <c r="BY35" s="4"/>
      <c r="BZ35" s="4"/>
      <c r="CA35" s="4"/>
      <c r="CB35" s="4"/>
      <c r="CC35" s="4"/>
      <c r="CD35" s="4" t="s">
        <v>59</v>
      </c>
    </row>
    <row r="36" spans="1:82" x14ac:dyDescent="0.3">
      <c r="A36" s="4" t="s">
        <v>33</v>
      </c>
      <c r="B36" s="4"/>
      <c r="C36" s="4"/>
      <c r="D36" s="4"/>
      <c r="E36" s="4"/>
      <c r="F36" s="4" t="s">
        <v>27</v>
      </c>
      <c r="G36" s="4"/>
      <c r="H36" s="4"/>
      <c r="I36" s="4"/>
      <c r="J36" s="4"/>
      <c r="K36" s="4"/>
      <c r="L36" s="4" t="s">
        <v>35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 t="s">
        <v>33</v>
      </c>
      <c r="Y36" s="4"/>
      <c r="Z36" s="4" t="s">
        <v>62</v>
      </c>
      <c r="AA36" s="4"/>
      <c r="AB36" s="4"/>
      <c r="AC36" s="4"/>
      <c r="AD36" s="4"/>
      <c r="AE36" s="4"/>
      <c r="AF36" s="4"/>
      <c r="AG36" s="4"/>
      <c r="AH36" s="4"/>
      <c r="AI36" s="4" t="s">
        <v>37</v>
      </c>
      <c r="AJ36" s="4"/>
      <c r="AK36" s="4" t="s">
        <v>34</v>
      </c>
      <c r="AL36" s="4" t="s">
        <v>34</v>
      </c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 t="s">
        <v>32</v>
      </c>
      <c r="BL36" s="4"/>
      <c r="BM36" s="4"/>
      <c r="BN36" s="4"/>
      <c r="BO36" s="4" t="s">
        <v>46</v>
      </c>
      <c r="BP36" s="4"/>
      <c r="BQ36" s="4"/>
      <c r="BR36" s="4" t="s">
        <v>29</v>
      </c>
      <c r="BS36" s="4"/>
      <c r="BT36" s="4"/>
      <c r="BU36" s="4"/>
      <c r="BV36" s="4"/>
      <c r="BW36" s="4"/>
      <c r="BX36" s="4" t="s">
        <v>33</v>
      </c>
      <c r="BY36" s="4"/>
      <c r="BZ36" s="4"/>
      <c r="CA36" s="4"/>
      <c r="CB36" s="4"/>
      <c r="CC36" s="4"/>
      <c r="CD36" s="4" t="s">
        <v>4</v>
      </c>
    </row>
    <row r="37" spans="1:82" x14ac:dyDescent="0.3">
      <c r="A37" s="4" t="s">
        <v>34</v>
      </c>
      <c r="B37" s="4"/>
      <c r="C37" s="4"/>
      <c r="D37" s="4"/>
      <c r="E37" s="4"/>
      <c r="F37" s="4" t="s">
        <v>28</v>
      </c>
      <c r="G37" s="4"/>
      <c r="H37" s="4"/>
      <c r="I37" s="4"/>
      <c r="J37" s="4"/>
      <c r="K37" s="4"/>
      <c r="L37" s="4" t="s">
        <v>36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 t="s">
        <v>34</v>
      </c>
      <c r="Y37" s="4"/>
      <c r="Z37" s="4" t="s">
        <v>31</v>
      </c>
      <c r="AA37" s="4"/>
      <c r="AB37" s="4"/>
      <c r="AC37" s="4"/>
      <c r="AD37" s="4"/>
      <c r="AE37" s="4"/>
      <c r="AF37" s="4"/>
      <c r="AG37" s="4"/>
      <c r="AH37" s="4"/>
      <c r="AI37" s="4" t="s">
        <v>58</v>
      </c>
      <c r="AJ37" s="4"/>
      <c r="AK37" s="4" t="s">
        <v>35</v>
      </c>
      <c r="AL37" s="4" t="s">
        <v>35</v>
      </c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 t="s">
        <v>33</v>
      </c>
      <c r="BL37" s="4"/>
      <c r="BM37" s="4"/>
      <c r="BN37" s="4"/>
      <c r="BO37" s="4" t="s">
        <v>37</v>
      </c>
      <c r="BP37" s="4"/>
      <c r="BQ37" s="4"/>
      <c r="BR37" s="4" t="s">
        <v>62</v>
      </c>
      <c r="BS37" s="4"/>
      <c r="BT37" s="4"/>
      <c r="BU37" s="4"/>
      <c r="BV37" s="4"/>
      <c r="BW37" s="4"/>
      <c r="BX37" s="4" t="s">
        <v>34</v>
      </c>
      <c r="BY37" s="4"/>
      <c r="BZ37" s="4"/>
      <c r="CA37" s="4"/>
      <c r="CB37" s="4"/>
      <c r="CC37" s="4"/>
      <c r="CD37" s="4" t="s">
        <v>22</v>
      </c>
    </row>
    <row r="38" spans="1:82" x14ac:dyDescent="0.3">
      <c r="A38" s="4" t="s">
        <v>35</v>
      </c>
      <c r="B38" s="4"/>
      <c r="C38" s="4"/>
      <c r="D38" s="4"/>
      <c r="E38" s="4"/>
      <c r="F38" s="4" t="s">
        <v>39</v>
      </c>
      <c r="G38" s="4"/>
      <c r="H38" s="4"/>
      <c r="I38" s="4"/>
      <c r="J38" s="4"/>
      <c r="K38" s="4"/>
      <c r="L38" s="4" t="s">
        <v>37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 t="s">
        <v>35</v>
      </c>
      <c r="Y38" s="4"/>
      <c r="Z38" s="4" t="s">
        <v>32</v>
      </c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 t="s">
        <v>36</v>
      </c>
      <c r="AL38" s="4" t="s">
        <v>36</v>
      </c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 t="s">
        <v>35</v>
      </c>
      <c r="BL38" s="4"/>
      <c r="BM38" s="4"/>
      <c r="BN38" s="4"/>
      <c r="BO38" s="4" t="s">
        <v>67</v>
      </c>
      <c r="BP38" s="4"/>
      <c r="BQ38" s="4"/>
      <c r="BR38" s="4" t="s">
        <v>31</v>
      </c>
      <c r="BS38" s="4"/>
      <c r="BT38" s="4"/>
      <c r="BU38" s="4"/>
      <c r="BV38" s="4"/>
      <c r="BW38" s="4"/>
      <c r="BX38" s="4" t="s">
        <v>35</v>
      </c>
      <c r="BY38" s="4"/>
      <c r="BZ38" s="4"/>
      <c r="CA38" s="4"/>
      <c r="CB38" s="4"/>
      <c r="CC38" s="4"/>
      <c r="CD38" s="4" t="s">
        <v>2</v>
      </c>
    </row>
    <row r="39" spans="1:82" x14ac:dyDescent="0.3">
      <c r="A39" s="4" t="s">
        <v>36</v>
      </c>
      <c r="B39" s="4"/>
      <c r="C39" s="4"/>
      <c r="D39" s="4"/>
      <c r="E39" s="4"/>
      <c r="F39" s="4" t="s">
        <v>56</v>
      </c>
      <c r="G39" s="4"/>
      <c r="H39" s="4"/>
      <c r="I39" s="4"/>
      <c r="J39" s="4"/>
      <c r="K39" s="4"/>
      <c r="L39" s="4" t="s">
        <v>58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 t="s">
        <v>36</v>
      </c>
      <c r="Y39" s="4"/>
      <c r="Z39" s="4" t="s">
        <v>33</v>
      </c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 t="s">
        <v>37</v>
      </c>
      <c r="AL39" s="4" t="s">
        <v>37</v>
      </c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 t="s">
        <v>36</v>
      </c>
      <c r="BL39" s="4"/>
      <c r="BM39" s="4"/>
      <c r="BN39" s="4"/>
      <c r="BO39" s="4" t="s">
        <v>64</v>
      </c>
      <c r="BP39" s="4"/>
      <c r="BQ39" s="4"/>
      <c r="BR39" s="4" t="s">
        <v>32</v>
      </c>
      <c r="BS39" s="4"/>
      <c r="BT39" s="4"/>
      <c r="BU39" s="4"/>
      <c r="BV39" s="4"/>
      <c r="BW39" s="4"/>
      <c r="BX39" s="4" t="s">
        <v>36</v>
      </c>
      <c r="BY39" s="4"/>
      <c r="BZ39" s="4"/>
      <c r="CA39" s="4"/>
      <c r="CB39" s="4"/>
      <c r="CC39" s="4"/>
      <c r="CD39" s="4" t="s">
        <v>24</v>
      </c>
    </row>
    <row r="40" spans="1:82" x14ac:dyDescent="0.3">
      <c r="A40" s="4" t="s">
        <v>37</v>
      </c>
      <c r="B40" s="4"/>
      <c r="C40" s="4"/>
      <c r="D40" s="4"/>
      <c r="E40" s="4"/>
      <c r="F40" s="4" t="s">
        <v>29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 t="s">
        <v>46</v>
      </c>
      <c r="Y40" s="4"/>
      <c r="Z40" s="4" t="s">
        <v>34</v>
      </c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 t="s">
        <v>58</v>
      </c>
      <c r="AL40" s="4" t="s">
        <v>58</v>
      </c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 t="s">
        <v>37</v>
      </c>
      <c r="BL40" s="4"/>
      <c r="BM40" s="4"/>
      <c r="BN40" s="4"/>
      <c r="BO40" s="4" t="s">
        <v>80</v>
      </c>
      <c r="BP40" s="4"/>
      <c r="BQ40" s="4"/>
      <c r="BR40" s="4" t="s">
        <v>33</v>
      </c>
      <c r="BS40" s="4"/>
      <c r="BT40" s="4"/>
      <c r="BU40" s="4"/>
      <c r="BV40" s="4"/>
      <c r="BW40" s="4"/>
      <c r="BX40" s="4" t="s">
        <v>37</v>
      </c>
      <c r="BY40" s="4"/>
      <c r="BZ40" s="4"/>
      <c r="CA40" s="4"/>
      <c r="CB40" s="4"/>
      <c r="CC40" s="4"/>
      <c r="CD40" s="4" t="s">
        <v>47</v>
      </c>
    </row>
    <row r="41" spans="1:82" x14ac:dyDescent="0.3">
      <c r="A41" s="4" t="s">
        <v>58</v>
      </c>
      <c r="B41" s="4"/>
      <c r="C41" s="4"/>
      <c r="D41" s="4"/>
      <c r="E41" s="4"/>
      <c r="F41" s="4" t="s">
        <v>30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 t="s">
        <v>37</v>
      </c>
      <c r="Y41" s="4"/>
      <c r="Z41" s="4" t="s">
        <v>35</v>
      </c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 t="s">
        <v>49</v>
      </c>
      <c r="BP41" s="4"/>
      <c r="BQ41" s="4"/>
      <c r="BR41" s="4" t="s">
        <v>34</v>
      </c>
      <c r="BS41" s="4"/>
      <c r="BT41" s="4"/>
      <c r="BU41" s="4"/>
      <c r="BV41" s="4"/>
      <c r="BW41" s="4"/>
      <c r="BX41" s="4" t="s">
        <v>58</v>
      </c>
      <c r="BY41" s="4"/>
      <c r="BZ41" s="4"/>
      <c r="CA41" s="4"/>
      <c r="CB41" s="4"/>
      <c r="CC41" s="4"/>
      <c r="CD41" s="4" t="s">
        <v>31</v>
      </c>
    </row>
    <row r="42" spans="1:82" x14ac:dyDescent="0.3">
      <c r="A42" s="4"/>
      <c r="B42" s="4"/>
      <c r="C42" s="4"/>
      <c r="D42" s="4"/>
      <c r="E42" s="4"/>
      <c r="F42" s="4" t="s">
        <v>31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 t="s">
        <v>36</v>
      </c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 t="s">
        <v>60</v>
      </c>
      <c r="BP42" s="4"/>
      <c r="BQ42" s="4"/>
      <c r="BR42" s="4" t="s">
        <v>35</v>
      </c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 t="s">
        <v>19</v>
      </c>
    </row>
    <row r="43" spans="1:82" x14ac:dyDescent="0.3">
      <c r="A43" s="4"/>
      <c r="B43" s="4"/>
      <c r="C43" s="4"/>
      <c r="D43" s="4"/>
      <c r="E43" s="4"/>
      <c r="F43" s="4" t="s">
        <v>32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 t="s">
        <v>46</v>
      </c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 t="s">
        <v>59</v>
      </c>
      <c r="BP43" s="4"/>
      <c r="BQ43" s="4"/>
      <c r="BR43" s="4" t="s">
        <v>36</v>
      </c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 t="s">
        <v>17</v>
      </c>
    </row>
    <row r="44" spans="1:82" x14ac:dyDescent="0.3">
      <c r="A44" s="4"/>
      <c r="B44" s="4"/>
      <c r="C44" s="4"/>
      <c r="D44" s="4"/>
      <c r="E44" s="4"/>
      <c r="F44" s="4" t="s">
        <v>33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 t="s">
        <v>37</v>
      </c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 t="s">
        <v>174</v>
      </c>
      <c r="BP44" s="4"/>
      <c r="BQ44" s="4"/>
      <c r="BR44" s="4" t="s">
        <v>175</v>
      </c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</row>
    <row r="45" spans="1:82" x14ac:dyDescent="0.3">
      <c r="A45" s="4"/>
      <c r="B45" s="4"/>
      <c r="C45" s="4"/>
      <c r="D45" s="4"/>
      <c r="E45" s="4"/>
      <c r="F45" s="4" t="s">
        <v>34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 t="s">
        <v>176</v>
      </c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 t="s">
        <v>175</v>
      </c>
      <c r="BP45" s="4"/>
      <c r="BQ45" s="4"/>
      <c r="BR45" s="4" t="s">
        <v>37</v>
      </c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</row>
    <row r="46" spans="1:82" x14ac:dyDescent="0.3">
      <c r="A46" s="4"/>
      <c r="B46" s="4"/>
      <c r="C46" s="4"/>
      <c r="D46" s="4"/>
      <c r="E46" s="4"/>
      <c r="F46" s="4" t="s">
        <v>35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 t="s">
        <v>176</v>
      </c>
      <c r="BP46" s="4"/>
      <c r="BQ46" s="4"/>
      <c r="BR46" s="4" t="s">
        <v>58</v>
      </c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</row>
    <row r="47" spans="1:82" x14ac:dyDescent="0.3">
      <c r="A47" s="4"/>
      <c r="B47" s="4"/>
      <c r="C47" s="4"/>
      <c r="D47" s="4"/>
      <c r="E47" s="4"/>
      <c r="F47" s="4" t="s">
        <v>36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 t="s">
        <v>9</v>
      </c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</row>
    <row r="48" spans="1:82" x14ac:dyDescent="0.3">
      <c r="A48" s="4"/>
      <c r="B48" s="4"/>
      <c r="C48" s="4"/>
      <c r="D48" s="4"/>
      <c r="E48" s="4"/>
      <c r="F48" s="4" t="s">
        <v>46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 t="s">
        <v>11</v>
      </c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</row>
    <row r="49" spans="6:67" x14ac:dyDescent="0.3">
      <c r="F49" s="4" t="s">
        <v>37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 t="s">
        <v>35</v>
      </c>
    </row>
    <row r="50" spans="6:67" x14ac:dyDescent="0.3">
      <c r="F50" s="4" t="s">
        <v>58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49DCF-DA53-4FF8-A0F3-B83826BA80CC}">
  <dimension ref="A1:AP108"/>
  <sheetViews>
    <sheetView tabSelected="1" topLeftCell="B1" zoomScale="42" workbookViewId="0">
      <selection activeCell="B6" sqref="B6"/>
    </sheetView>
  </sheetViews>
  <sheetFormatPr baseColWidth="10" defaultRowHeight="14.4" x14ac:dyDescent="0.3"/>
  <cols>
    <col min="1" max="1" width="0" style="1" hidden="1" customWidth="1"/>
    <col min="2" max="2" width="18.88671875" style="2" bestFit="1" customWidth="1"/>
    <col min="3" max="16384" width="11.5546875" style="1"/>
  </cols>
  <sheetData>
    <row r="1" spans="1:42" s="2" customFormat="1" x14ac:dyDescent="0.3">
      <c r="C1" s="2" t="s">
        <v>43</v>
      </c>
      <c r="D1" s="2" t="s">
        <v>82</v>
      </c>
      <c r="E1" s="2" t="s">
        <v>85</v>
      </c>
      <c r="F1" s="2" t="s">
        <v>81</v>
      </c>
      <c r="G1" s="2" t="s">
        <v>86</v>
      </c>
      <c r="H1" s="2" t="s">
        <v>87</v>
      </c>
      <c r="I1" s="2" t="s">
        <v>83</v>
      </c>
      <c r="J1" s="2" t="s">
        <v>71</v>
      </c>
      <c r="K1" s="2" t="s">
        <v>84</v>
      </c>
      <c r="L1" s="2" t="s">
        <v>48</v>
      </c>
      <c r="M1" s="2" t="s">
        <v>2</v>
      </c>
      <c r="N1" s="2" t="s">
        <v>44</v>
      </c>
      <c r="O1" s="2" t="s">
        <v>64</v>
      </c>
      <c r="P1" s="2" t="s">
        <v>3</v>
      </c>
      <c r="Q1" s="2" t="s">
        <v>80</v>
      </c>
      <c r="R1" s="2" t="s">
        <v>4</v>
      </c>
      <c r="S1" s="2" t="s">
        <v>42</v>
      </c>
      <c r="T1" s="2" t="s">
        <v>5</v>
      </c>
      <c r="U1" s="2" t="s">
        <v>7</v>
      </c>
      <c r="V1" s="2" t="s">
        <v>6</v>
      </c>
      <c r="W1" s="2" t="s">
        <v>9</v>
      </c>
      <c r="X1" s="2" t="s">
        <v>34</v>
      </c>
      <c r="Y1" s="2" t="s">
        <v>73</v>
      </c>
      <c r="Z1" s="2" t="s">
        <v>10</v>
      </c>
      <c r="AA1" s="2" t="s">
        <v>11</v>
      </c>
      <c r="AB1" s="2" t="s">
        <v>0</v>
      </c>
      <c r="AC1" s="2" t="s">
        <v>12</v>
      </c>
      <c r="AD1" s="2" t="s">
        <v>49</v>
      </c>
      <c r="AE1" s="2" t="s">
        <v>13</v>
      </c>
      <c r="AF1" s="2" t="s">
        <v>14</v>
      </c>
      <c r="AG1" s="2" t="s">
        <v>50</v>
      </c>
      <c r="AH1" s="2" t="s">
        <v>51</v>
      </c>
      <c r="AI1" s="2" t="s">
        <v>15</v>
      </c>
      <c r="AJ1" s="2" t="s">
        <v>69</v>
      </c>
      <c r="AK1" s="2" t="s">
        <v>17</v>
      </c>
      <c r="AL1" s="2" t="s">
        <v>16</v>
      </c>
      <c r="AM1" s="2" t="s">
        <v>18</v>
      </c>
      <c r="AN1" s="2" t="s">
        <v>60</v>
      </c>
      <c r="AO1" s="2" t="s">
        <v>19</v>
      </c>
      <c r="AP1" s="2" t="s">
        <v>20</v>
      </c>
    </row>
    <row r="2" spans="1:42" ht="15" x14ac:dyDescent="0.3">
      <c r="A2" s="1" t="s">
        <v>121</v>
      </c>
      <c r="B2" s="3" t="s">
        <v>94</v>
      </c>
      <c r="C2" s="1" t="str">
        <f ca="1">IF(ISERROR(INDEX(Feuil4!$A$1:$AP$40,MATCH(C$1,INDIRECT(CONCATENATE("Feuil4!",$A2,"1:",$A2,"40")),0),MATCH($B2,Feuil4!$A$1:$AP$1,0))),"",$B2)</f>
        <v>Lion</v>
      </c>
      <c r="D2" s="1" t="str">
        <f ca="1">IF(ISERROR(INDEX(Feuil4!$A$1:$AP$40,MATCH(D$1,INDIRECT(CONCATENATE("Feuil4!",$A2,"1:",$A2,"40")),0),MATCH($B2,Feuil4!$A$1:$AP$1,0))),"",$B2)</f>
        <v/>
      </c>
      <c r="E2" s="1" t="str">
        <f ca="1">IF(ISERROR(INDEX(Feuil4!$A$1:$AP$40,MATCH(E$1,INDIRECT(CONCATENATE("Feuil4!",$A2,"1:",$A2,"40")),0),MATCH($B2,Feuil4!$A$1:$AP$1,0))),"",$B2)</f>
        <v/>
      </c>
      <c r="F2" s="1" t="str">
        <f ca="1">IF(ISERROR(INDEX(Feuil4!$A$1:$AP$40,MATCH(F$1,INDIRECT(CONCATENATE("Feuil4!",$A2,"1:",$A2,"40")),0),MATCH($B2,Feuil4!$A$1:$AP$1,0))),"",$B2)</f>
        <v/>
      </c>
      <c r="G2" s="1" t="str">
        <f ca="1">IF(ISERROR(INDEX(Feuil4!$A$1:$AP$40,MATCH(G$1,INDIRECT(CONCATENATE("Feuil4!",$A2,"1:",$A2,"40")),0),MATCH($B2,Feuil4!$A$1:$AP$1,0))),"",$B2)</f>
        <v/>
      </c>
      <c r="H2" s="1" t="str">
        <f ca="1">IF(ISERROR(INDEX(Feuil4!$A$1:$AP$40,MATCH(H$1,INDIRECT(CONCATENATE("Feuil4!",$A2,"1:",$A2,"40")),0),MATCH($B2,Feuil4!$A$1:$AP$1,0))),"",$B2)</f>
        <v/>
      </c>
      <c r="I2" s="1" t="str">
        <f ca="1">IF(ISERROR(INDEX(Feuil4!$A$1:$AP$40,MATCH(I$1,INDIRECT(CONCATENATE("Feuil4!",$A2,"1:",$A2,"40")),0),MATCH($B2,Feuil4!$A$1:$AP$1,0))),"",$B2)</f>
        <v/>
      </c>
      <c r="J2" s="1" t="str">
        <f ca="1">IF(ISERROR(INDEX(Feuil4!$A$1:$AP$40,MATCH(J$1,INDIRECT(CONCATENATE("Feuil4!",$A2,"1:",$A2,"40")),0),MATCH($B2,Feuil4!$A$1:$AP$1,0))),"",$B2)</f>
        <v/>
      </c>
      <c r="K2" s="1" t="str">
        <f ca="1">IF(ISERROR(INDEX(Feuil4!$A$1:$AP$40,MATCH(K$1,INDIRECT(CONCATENATE("Feuil4!",$A2,"1:",$A2,"40")),0),MATCH($B2,Feuil4!$A$1:$AP$1,0))),"",$B2)</f>
        <v/>
      </c>
      <c r="L2" s="1" t="str">
        <f ca="1">IF(ISERROR(INDEX(Feuil4!$A$1:$AP$40,MATCH(L$1,INDIRECT(CONCATENATE("Feuil4!",$A2,"1:",$A2,"40")),0),MATCH($B2,Feuil4!$A$1:$AP$1,0))),"",$B2)</f>
        <v/>
      </c>
      <c r="M2" s="1" t="str">
        <f ca="1">IF(ISERROR(INDEX(Feuil4!$A$1:$AP$40,MATCH(M$1,INDIRECT(CONCATENATE("Feuil4!",$A2,"1:",$A2,"40")),0),MATCH($B2,Feuil4!$A$1:$AP$1,0))),"",$B2)</f>
        <v>Lion</v>
      </c>
      <c r="N2" s="1" t="str">
        <f ca="1">IF(ISERROR(INDEX(Feuil4!$A$1:$AP$40,MATCH(N$1,INDIRECT(CONCATENATE("Feuil4!",$A2,"1:",$A2,"40")),0),MATCH($B2,Feuil4!$A$1:$AP$1,0))),"",$B2)</f>
        <v/>
      </c>
      <c r="O2" s="1" t="str">
        <f ca="1">IF(ISERROR(INDEX(Feuil4!$A$1:$AP$40,MATCH(O$1,INDIRECT(CONCATENATE("Feuil4!",$A2,"1:",$A2,"40")),0),MATCH($B2,Feuil4!$A$1:$AP$1,0))),"",$B2)</f>
        <v/>
      </c>
      <c r="P2" s="1" t="str">
        <f ca="1">IF(ISERROR(INDEX(Feuil4!$A$1:$AP$40,MATCH(P$1,INDIRECT(CONCATENATE("Feuil4!",$A2,"1:",$A2,"40")),0),MATCH($B2,Feuil4!$A$1:$AP$1,0))),"",$B2)</f>
        <v>Lion</v>
      </c>
      <c r="Q2" s="1" t="str">
        <f ca="1">IF(ISERROR(INDEX(Feuil4!$A$1:$AP$40,MATCH(Q$1,INDIRECT(CONCATENATE("Feuil4!",$A2,"1:",$A2,"40")),0),MATCH($B2,Feuil4!$A$1:$AP$1,0))),"",$B2)</f>
        <v>Lion</v>
      </c>
      <c r="R2" s="1" t="str">
        <f ca="1">IF(ISERROR(INDEX(Feuil4!$A$1:$AP$40,MATCH(R$1,INDIRECT(CONCATENATE("Feuil4!",$A2,"1:",$A2,"40")),0),MATCH($B2,Feuil4!$A$1:$AP$1,0))),"",$B2)</f>
        <v>Lion</v>
      </c>
      <c r="S2" s="1" t="str">
        <f ca="1">IF(ISERROR(INDEX(Feuil4!$A$1:$AP$40,MATCH(S$1,INDIRECT(CONCATENATE("Feuil4!",$A2,"1:",$A2,"40")),0),MATCH($B2,Feuil4!$A$1:$AP$1,0))),"",$B2)</f>
        <v/>
      </c>
      <c r="T2" s="1" t="str">
        <f ca="1">IF(ISERROR(INDEX(Feuil4!$A$1:$AP$40,MATCH(T$1,INDIRECT(CONCATENATE("Feuil4!",$A2,"1:",$A2,"40")),0),MATCH($B2,Feuil4!$A$1:$AP$1,0))),"",$B2)</f>
        <v>Lion</v>
      </c>
      <c r="U2" s="1" t="str">
        <f ca="1">IF(ISERROR(INDEX(Feuil4!$A$1:$AP$40,MATCH(U$1,INDIRECT(CONCATENATE("Feuil4!",$A2,"1:",$A2,"40")),0),MATCH($B2,Feuil4!$A$1:$AP$1,0))),"",$B2)</f>
        <v>Lion</v>
      </c>
      <c r="V2" s="1" t="str">
        <f ca="1">IF(ISERROR(INDEX(Feuil4!$A$1:$AP$40,MATCH(V$1,INDIRECT(CONCATENATE("Feuil4!",$A2,"1:",$A2,"40")),0),MATCH($B2,Feuil4!$A$1:$AP$1,0))),"",$B2)</f>
        <v>Lion</v>
      </c>
      <c r="W2" s="1" t="str">
        <f ca="1">IF(ISERROR(INDEX(Feuil4!$A$1:$AP$40,MATCH(W$1,INDIRECT(CONCATENATE("Feuil4!",$A2,"1:",$A2,"40")),0),MATCH($B2,Feuil4!$A$1:$AP$1,0))),"",$B2)</f>
        <v>Lion</v>
      </c>
      <c r="X2" s="1" t="str">
        <f ca="1">IF(ISERROR(INDEX(Feuil4!$A$1:$AP$40,MATCH(X$1,INDIRECT(CONCATENATE("Feuil4!",$A2,"1:",$A2,"40")),0),MATCH($B2,Feuil4!$A$1:$AP$1,0))),"",$B2)</f>
        <v>Lion</v>
      </c>
      <c r="Y2" s="1" t="str">
        <f ca="1">IF(ISERROR(INDEX(Feuil4!$A$1:$AP$40,MATCH(Y$1,INDIRECT(CONCATENATE("Feuil4!",$A2,"1:",$A2,"40")),0),MATCH($B2,Feuil4!$A$1:$AP$1,0))),"",$B2)</f>
        <v/>
      </c>
      <c r="Z2" s="1" t="str">
        <f ca="1">IF(ISERROR(INDEX(Feuil4!$A$1:$AP$40,MATCH(Z$1,INDIRECT(CONCATENATE("Feuil4!",$A2,"1:",$A2,"40")),0),MATCH($B2,Feuil4!$A$1:$AP$1,0))),"",$B2)</f>
        <v>Lion</v>
      </c>
      <c r="AA2" s="1" t="str">
        <f ca="1">IF(ISERROR(INDEX(Feuil4!$A$1:$AP$40,MATCH(AA$1,INDIRECT(CONCATENATE("Feuil4!",$A2,"1:",$A2,"40")),0),MATCH($B2,Feuil4!$A$1:$AP$1,0))),"",$B2)</f>
        <v>Lion</v>
      </c>
      <c r="AB2" s="1" t="str">
        <f ca="1">IF(ISERROR(INDEX(Feuil4!$A$1:$AP$40,MATCH(AB$1,INDIRECT(CONCATENATE("Feuil4!",$A2,"1:",$A2,"40")),0),MATCH($B2,Feuil4!$A$1:$AP$1,0))),"",$B2)</f>
        <v>Lion</v>
      </c>
      <c r="AC2" s="1" t="str">
        <f ca="1">IF(ISERROR(INDEX(Feuil4!$A$1:$AP$40,MATCH(AC$1,INDIRECT(CONCATENATE("Feuil4!",$A2,"1:",$A2,"40")),0),MATCH($B2,Feuil4!$A$1:$AP$1,0))),"",$B2)</f>
        <v>Lion</v>
      </c>
      <c r="AD2" s="1" t="str">
        <f ca="1">IF(ISERROR(INDEX(Feuil4!$A$1:$AP$40,MATCH(AD$1,INDIRECT(CONCATENATE("Feuil4!",$A2,"1:",$A2,"40")),0),MATCH($B2,Feuil4!$A$1:$AP$1,0))),"",$B2)</f>
        <v/>
      </c>
      <c r="AE2" s="1" t="str">
        <f ca="1">IF(ISERROR(INDEX(Feuil4!$A$1:$AP$40,MATCH(AE$1,INDIRECT(CONCATENATE("Feuil4!",$A2,"1:",$A2,"40")),0),MATCH($B2,Feuil4!$A$1:$AP$1,0))),"",$B2)</f>
        <v/>
      </c>
      <c r="AF2" s="1" t="str">
        <f ca="1">IF(ISERROR(INDEX(Feuil4!$A$1:$AP$40,MATCH(AF$1,INDIRECT(CONCATENATE("Feuil4!",$A2,"1:",$A2,"40")),0),MATCH($B2,Feuil4!$A$1:$AP$1,0))),"",$B2)</f>
        <v>Lion</v>
      </c>
      <c r="AG2" s="1" t="str">
        <f ca="1">IF(ISERROR(INDEX(Feuil4!$A$1:$AP$40,MATCH(AG$1,INDIRECT(CONCATENATE("Feuil4!",$A2,"1:",$A2,"40")),0),MATCH($B2,Feuil4!$A$1:$AP$1,0))),"",$B2)</f>
        <v/>
      </c>
      <c r="AH2" s="1" t="str">
        <f ca="1">IF(ISERROR(INDEX(Feuil4!$A$1:$AP$40,MATCH(AH$1,INDIRECT(CONCATENATE("Feuil4!",$A2,"1:",$A2,"40")),0),MATCH($B2,Feuil4!$A$1:$AP$1,0))),"",$B2)</f>
        <v/>
      </c>
      <c r="AI2" s="1" t="str">
        <f ca="1">IF(ISERROR(INDEX(Feuil4!$A$1:$AP$40,MATCH(AI$1,INDIRECT(CONCATENATE("Feuil4!",$A2,"1:",$A2,"40")),0),MATCH($B2,Feuil4!$A$1:$AP$1,0))),"",$B2)</f>
        <v>Lion</v>
      </c>
      <c r="AJ2" s="1" t="str">
        <f ca="1">IF(ISERROR(INDEX(Feuil4!$A$1:$AP$40,MATCH(AJ$1,INDIRECT(CONCATENATE("Feuil4!",$A2,"1:",$A2,"40")),0),MATCH($B2,Feuil4!$A$1:$AP$1,0))),"",$B2)</f>
        <v/>
      </c>
      <c r="AK2" s="1" t="str">
        <f ca="1">IF(ISERROR(INDEX(Feuil4!$A$1:$AP$40,MATCH(AK$1,INDIRECT(CONCATENATE("Feuil4!",$A2,"1:",$A2,"40")),0),MATCH($B2,Feuil4!$A$1:$AP$1,0))),"",$B2)</f>
        <v>Lion</v>
      </c>
      <c r="AL2" s="1" t="str">
        <f ca="1">IF(ISERROR(INDEX(Feuil4!$A$1:$AP$40,MATCH(AL$1,INDIRECT(CONCATENATE("Feuil4!",$A2,"1:",$A2,"40")),0),MATCH($B2,Feuil4!$A$1:$AP$1,0))),"",$B2)</f>
        <v>Lion</v>
      </c>
      <c r="AM2" s="1" t="str">
        <f ca="1">IF(ISERROR(INDEX(Feuil4!$A$1:$AP$40,MATCH(AM$1,INDIRECT(CONCATENATE("Feuil4!",$A2,"1:",$A2,"40")),0),MATCH($B2,Feuil4!$A$1:$AP$1,0))),"",$B2)</f>
        <v>Lion</v>
      </c>
      <c r="AN2" s="1" t="str">
        <f ca="1">IF(ISERROR(INDEX(Feuil4!$A$1:$AP$40,MATCH(AN$1,INDIRECT(CONCATENATE("Feuil4!",$A2,"1:",$A2,"40")),0),MATCH($B2,Feuil4!$A$1:$AP$1,0))),"",$B2)</f>
        <v/>
      </c>
      <c r="AO2" s="1" t="str">
        <f ca="1">IF(ISERROR(INDEX(Feuil4!$A$1:$AP$40,MATCH(AO$1,INDIRECT(CONCATENATE("Feuil4!",$A2,"1:",$A2,"40")),0),MATCH($B2,Feuil4!$A$1:$AP$1,0))),"",$B2)</f>
        <v>Lion</v>
      </c>
      <c r="AP2" s="1" t="str">
        <f ca="1">IF(ISERROR(INDEX(Feuil4!$A$1:$AP$40,MATCH(AP$1,INDIRECT(CONCATENATE("Feuil4!",$A2,"1:",$A2,"40")),0),MATCH($B2,Feuil4!$A$1:$AP$1,0))),"",$B2)</f>
        <v>Lion</v>
      </c>
    </row>
    <row r="3" spans="1:42" ht="15" x14ac:dyDescent="0.3">
      <c r="A3" s="1" t="s">
        <v>123</v>
      </c>
      <c r="B3" s="3" t="s">
        <v>93</v>
      </c>
      <c r="C3" s="1" t="str">
        <f ca="1">IF(ISERROR(INDEX(Feuil4!$A$1:$AP$40,MATCH(C$1,INDIRECT(CONCATENATE("Feuil4!",$A3,"1:",$A3,"40")),0),MATCH($B3,Feuil4!$A$1:$AP$1,0))),"",$B3)</f>
        <v>Tigre</v>
      </c>
      <c r="D3" s="1" t="str">
        <f ca="1">IF(ISERROR(INDEX(Feuil4!$A$1:$AP$40,MATCH(D$1,INDIRECT(CONCATENATE("Feuil4!",$A3,"1:",$A3,"40")),0),MATCH($B3,Feuil4!$A$1:$AP$1,0))),"",$B3)</f>
        <v/>
      </c>
      <c r="E3" s="1" t="str">
        <f ca="1">IF(ISERROR(INDEX(Feuil4!$A$1:$AP$40,MATCH(E$1,INDIRECT(CONCATENATE("Feuil4!",$A3,"1:",$A3,"40")),0),MATCH($B3,Feuil4!$A$1:$AP$1,0))),"",$B3)</f>
        <v/>
      </c>
      <c r="F3" s="1" t="str">
        <f ca="1">IF(ISERROR(INDEX(Feuil4!$A$1:$AP$40,MATCH(F$1,INDIRECT(CONCATENATE("Feuil4!",$A3,"1:",$A3,"40")),0),MATCH($B3,Feuil4!$A$1:$AP$1,0))),"",$B3)</f>
        <v/>
      </c>
      <c r="G3" s="1" t="str">
        <f ca="1">IF(ISERROR(INDEX(Feuil4!$A$1:$AP$40,MATCH(G$1,INDIRECT(CONCATENATE("Feuil4!",$A3,"1:",$A3,"40")),0),MATCH($B3,Feuil4!$A$1:$AP$1,0))),"",$B3)</f>
        <v/>
      </c>
      <c r="H3" s="1" t="str">
        <f ca="1">IF(ISERROR(INDEX(Feuil4!$A$1:$AP$40,MATCH(H$1,INDIRECT(CONCATENATE("Feuil4!",$A3,"1:",$A3,"40")),0),MATCH($B3,Feuil4!$A$1:$AP$1,0))),"",$B3)</f>
        <v/>
      </c>
      <c r="I3" s="1" t="str">
        <f ca="1">IF(ISERROR(INDEX(Feuil4!$A$1:$AP$40,MATCH(I$1,INDIRECT(CONCATENATE("Feuil4!",$A3,"1:",$A3,"40")),0),MATCH($B3,Feuil4!$A$1:$AP$1,0))),"",$B3)</f>
        <v/>
      </c>
      <c r="J3" s="1" t="str">
        <f ca="1">IF(ISERROR(INDEX(Feuil4!$A$1:$AP$40,MATCH(J$1,INDIRECT(CONCATENATE("Feuil4!",$A3,"1:",$A3,"40")),0),MATCH($B3,Feuil4!$A$1:$AP$1,0))),"",$B3)</f>
        <v/>
      </c>
      <c r="K3" s="1" t="str">
        <f ca="1">IF(ISERROR(INDEX(Feuil4!$A$1:$AP$40,MATCH(K$1,INDIRECT(CONCATENATE("Feuil4!",$A3,"1:",$A3,"40")),0),MATCH($B3,Feuil4!$A$1:$AP$1,0))),"",$B3)</f>
        <v/>
      </c>
      <c r="L3" s="1" t="str">
        <f ca="1">IF(ISERROR(INDEX(Feuil4!$A$1:$AP$40,MATCH(L$1,INDIRECT(CONCATENATE("Feuil4!",$A3,"1:",$A3,"40")),0),MATCH($B3,Feuil4!$A$1:$AP$1,0))),"",$B3)</f>
        <v/>
      </c>
      <c r="M3" s="1" t="str">
        <f ca="1">IF(ISERROR(INDEX(Feuil4!$A$1:$AP$40,MATCH(M$1,INDIRECT(CONCATENATE("Feuil4!",$A3,"1:",$A3,"40")),0),MATCH($B3,Feuil4!$A$1:$AP$1,0))),"",$B3)</f>
        <v>Tigre</v>
      </c>
      <c r="N3" s="1" t="str">
        <f ca="1">IF(ISERROR(INDEX(Feuil4!$A$1:$AP$40,MATCH(N$1,INDIRECT(CONCATENATE("Feuil4!",$A3,"1:",$A3,"40")),0),MATCH($B3,Feuil4!$A$1:$AP$1,0))),"",$B3)</f>
        <v/>
      </c>
      <c r="O3" s="1" t="str">
        <f ca="1">IF(ISERROR(INDEX(Feuil4!$A$1:$AP$40,MATCH(O$1,INDIRECT(CONCATENATE("Feuil4!",$A3,"1:",$A3,"40")),0),MATCH($B3,Feuil4!$A$1:$AP$1,0))),"",$B3)</f>
        <v/>
      </c>
      <c r="P3" s="1" t="str">
        <f ca="1">IF(ISERROR(INDEX(Feuil4!$A$1:$AP$40,MATCH(P$1,INDIRECT(CONCATENATE("Feuil4!",$A3,"1:",$A3,"40")),0),MATCH($B3,Feuil4!$A$1:$AP$1,0))),"",$B3)</f>
        <v>Tigre</v>
      </c>
      <c r="Q3" s="1" t="str">
        <f ca="1">IF(ISERROR(INDEX(Feuil4!$A$1:$AP$40,MATCH(Q$1,INDIRECT(CONCATENATE("Feuil4!",$A3,"1:",$A3,"40")),0),MATCH($B3,Feuil4!$A$1:$AP$1,0))),"",$B3)</f>
        <v/>
      </c>
      <c r="R3" s="1" t="str">
        <f ca="1">IF(ISERROR(INDEX(Feuil4!$A$1:$AP$40,MATCH(R$1,INDIRECT(CONCATENATE("Feuil4!",$A3,"1:",$A3,"40")),0),MATCH($B3,Feuil4!$A$1:$AP$1,0))),"",$B3)</f>
        <v/>
      </c>
      <c r="S3" s="1" t="str">
        <f ca="1">IF(ISERROR(INDEX(Feuil4!$A$1:$AP$40,MATCH(S$1,INDIRECT(CONCATENATE("Feuil4!",$A3,"1:",$A3,"40")),0),MATCH($B3,Feuil4!$A$1:$AP$1,0))),"",$B3)</f>
        <v>Tigre</v>
      </c>
      <c r="T3" s="1" t="str">
        <f ca="1">IF(ISERROR(INDEX(Feuil4!$A$1:$AP$40,MATCH(T$1,INDIRECT(CONCATENATE("Feuil4!",$A3,"1:",$A3,"40")),0),MATCH($B3,Feuil4!$A$1:$AP$1,0))),"",$B3)</f>
        <v/>
      </c>
      <c r="U3" s="1" t="str">
        <f ca="1">IF(ISERROR(INDEX(Feuil4!$A$1:$AP$40,MATCH(U$1,INDIRECT(CONCATENATE("Feuil4!",$A3,"1:",$A3,"40")),0),MATCH($B3,Feuil4!$A$1:$AP$1,0))),"",$B3)</f>
        <v/>
      </c>
      <c r="V3" s="1" t="str">
        <f ca="1">IF(ISERROR(INDEX(Feuil4!$A$1:$AP$40,MATCH(V$1,INDIRECT(CONCATENATE("Feuil4!",$A3,"1:",$A3,"40")),0),MATCH($B3,Feuil4!$A$1:$AP$1,0))),"",$B3)</f>
        <v>Tigre</v>
      </c>
      <c r="W3" s="1" t="str">
        <f ca="1">IF(ISERROR(INDEX(Feuil4!$A$1:$AP$40,MATCH(W$1,INDIRECT(CONCATENATE("Feuil4!",$A3,"1:",$A3,"40")),0),MATCH($B3,Feuil4!$A$1:$AP$1,0))),"",$B3)</f>
        <v>Tigre</v>
      </c>
      <c r="X3" s="1" t="str">
        <f ca="1">IF(ISERROR(INDEX(Feuil4!$A$1:$AP$40,MATCH(X$1,INDIRECT(CONCATENATE("Feuil4!",$A3,"1:",$A3,"40")),0),MATCH($B3,Feuil4!$A$1:$AP$1,0))),"",$B3)</f>
        <v>Tigre</v>
      </c>
      <c r="Y3" s="1" t="str">
        <f ca="1">IF(ISERROR(INDEX(Feuil4!$A$1:$AP$40,MATCH(Y$1,INDIRECT(CONCATENATE("Feuil4!",$A3,"1:",$A3,"40")),0),MATCH($B3,Feuil4!$A$1:$AP$1,0))),"",$B3)</f>
        <v/>
      </c>
      <c r="Z3" s="1" t="str">
        <f ca="1">IF(ISERROR(INDEX(Feuil4!$A$1:$AP$40,MATCH(Z$1,INDIRECT(CONCATENATE("Feuil4!",$A3,"1:",$A3,"40")),0),MATCH($B3,Feuil4!$A$1:$AP$1,0))),"",$B3)</f>
        <v>Tigre</v>
      </c>
      <c r="AA3" s="1" t="str">
        <f ca="1">IF(ISERROR(INDEX(Feuil4!$A$1:$AP$40,MATCH(AA$1,INDIRECT(CONCATENATE("Feuil4!",$A3,"1:",$A3,"40")),0),MATCH($B3,Feuil4!$A$1:$AP$1,0))),"",$B3)</f>
        <v>Tigre</v>
      </c>
      <c r="AB3" s="1" t="str">
        <f ca="1">IF(ISERROR(INDEX(Feuil4!$A$1:$AP$40,MATCH(AB$1,INDIRECT(CONCATENATE("Feuil4!",$A3,"1:",$A3,"40")),0),MATCH($B3,Feuil4!$A$1:$AP$1,0))),"",$B3)</f>
        <v>Tigre</v>
      </c>
      <c r="AC3" s="1" t="str">
        <f ca="1">IF(ISERROR(INDEX(Feuil4!$A$1:$AP$40,MATCH(AC$1,INDIRECT(CONCATENATE("Feuil4!",$A3,"1:",$A3,"40")),0),MATCH($B3,Feuil4!$A$1:$AP$1,0))),"",$B3)</f>
        <v/>
      </c>
      <c r="AD3" s="1" t="str">
        <f ca="1">IF(ISERROR(INDEX(Feuil4!$A$1:$AP$40,MATCH(AD$1,INDIRECT(CONCATENATE("Feuil4!",$A3,"1:",$A3,"40")),0),MATCH($B3,Feuil4!$A$1:$AP$1,0))),"",$B3)</f>
        <v/>
      </c>
      <c r="AE3" s="1" t="str">
        <f ca="1">IF(ISERROR(INDEX(Feuil4!$A$1:$AP$40,MATCH(AE$1,INDIRECT(CONCATENATE("Feuil4!",$A3,"1:",$A3,"40")),0),MATCH($B3,Feuil4!$A$1:$AP$1,0))),"",$B3)</f>
        <v/>
      </c>
      <c r="AF3" s="1" t="str">
        <f ca="1">IF(ISERROR(INDEX(Feuil4!$A$1:$AP$40,MATCH(AF$1,INDIRECT(CONCATENATE("Feuil4!",$A3,"1:",$A3,"40")),0),MATCH($B3,Feuil4!$A$1:$AP$1,0))),"",$B3)</f>
        <v>Tigre</v>
      </c>
      <c r="AG3" s="1" t="str">
        <f ca="1">IF(ISERROR(INDEX(Feuil4!$A$1:$AP$40,MATCH(AG$1,INDIRECT(CONCATENATE("Feuil4!",$A3,"1:",$A3,"40")),0),MATCH($B3,Feuil4!$A$1:$AP$1,0))),"",$B3)</f>
        <v/>
      </c>
      <c r="AH3" s="1" t="str">
        <f ca="1">IF(ISERROR(INDEX(Feuil4!$A$1:$AP$40,MATCH(AH$1,INDIRECT(CONCATENATE("Feuil4!",$A3,"1:",$A3,"40")),0),MATCH($B3,Feuil4!$A$1:$AP$1,0))),"",$B3)</f>
        <v/>
      </c>
      <c r="AI3" s="1" t="str">
        <f ca="1">IF(ISERROR(INDEX(Feuil4!$A$1:$AP$40,MATCH(AI$1,INDIRECT(CONCATENATE("Feuil4!",$A3,"1:",$A3,"40")),0),MATCH($B3,Feuil4!$A$1:$AP$1,0))),"",$B3)</f>
        <v>Tigre</v>
      </c>
      <c r="AJ3" s="1" t="str">
        <f ca="1">IF(ISERROR(INDEX(Feuil4!$A$1:$AP$40,MATCH(AJ$1,INDIRECT(CONCATENATE("Feuil4!",$A3,"1:",$A3,"40")),0),MATCH($B3,Feuil4!$A$1:$AP$1,0))),"",$B3)</f>
        <v/>
      </c>
      <c r="AK3" s="1" t="str">
        <f ca="1">IF(ISERROR(INDEX(Feuil4!$A$1:$AP$40,MATCH(AK$1,INDIRECT(CONCATENATE("Feuil4!",$A3,"1:",$A3,"40")),0),MATCH($B3,Feuil4!$A$1:$AP$1,0))),"",$B3)</f>
        <v>Tigre</v>
      </c>
      <c r="AL3" s="1" t="str">
        <f ca="1">IF(ISERROR(INDEX(Feuil4!$A$1:$AP$40,MATCH(AL$1,INDIRECT(CONCATENATE("Feuil4!",$A3,"1:",$A3,"40")),0),MATCH($B3,Feuil4!$A$1:$AP$1,0))),"",$B3)</f>
        <v>Tigre</v>
      </c>
      <c r="AM3" s="1" t="str">
        <f ca="1">IF(ISERROR(INDEX(Feuil4!$A$1:$AP$40,MATCH(AM$1,INDIRECT(CONCATENATE("Feuil4!",$A3,"1:",$A3,"40")),0),MATCH($B3,Feuil4!$A$1:$AP$1,0))),"",$B3)</f>
        <v>Tigre</v>
      </c>
      <c r="AN3" s="1" t="str">
        <f ca="1">IF(ISERROR(INDEX(Feuil4!$A$1:$AP$40,MATCH(AN$1,INDIRECT(CONCATENATE("Feuil4!",$A3,"1:",$A3,"40")),0),MATCH($B3,Feuil4!$A$1:$AP$1,0))),"",$B3)</f>
        <v/>
      </c>
      <c r="AO3" s="1" t="str">
        <f ca="1">IF(ISERROR(INDEX(Feuil4!$A$1:$AP$40,MATCH(AO$1,INDIRECT(CONCATENATE("Feuil4!",$A3,"1:",$A3,"40")),0),MATCH($B3,Feuil4!$A$1:$AP$1,0))),"",$B3)</f>
        <v/>
      </c>
      <c r="AP3" s="1" t="str">
        <f ca="1">IF(ISERROR(INDEX(Feuil4!$A$1:$AP$40,MATCH(AP$1,INDIRECT(CONCATENATE("Feuil4!",$A3,"1:",$A3,"40")),0),MATCH($B3,Feuil4!$A$1:$AP$1,0))),"",$B3)</f>
        <v>Tigre</v>
      </c>
    </row>
    <row r="4" spans="1:42" ht="15" x14ac:dyDescent="0.3">
      <c r="A4" s="1" t="s">
        <v>124</v>
      </c>
      <c r="B4" s="3" t="s">
        <v>177</v>
      </c>
      <c r="C4" s="1" t="str">
        <f ca="1">IF(ISERROR(INDEX(Feuil4!$A$1:$AP$40,MATCH(C$1,INDIRECT(CONCATENATE("Feuil4!",$A4,"1:",$A4,"40")),0),MATCH($B4,Feuil4!$A$1:$AP$1,0))),"",$B4)</f>
        <v>Ours</v>
      </c>
      <c r="D4" s="1" t="str">
        <f ca="1">IF(ISERROR(INDEX(Feuil4!$A$1:$AP$40,MATCH(D$1,INDIRECT(CONCATENATE("Feuil4!",$A4,"1:",$A4,"40")),0),MATCH($B4,Feuil4!$A$1:$AP$1,0))),"",$B4)</f>
        <v/>
      </c>
      <c r="E4" s="1" t="str">
        <f ca="1">IF(ISERROR(INDEX(Feuil4!$A$1:$AP$40,MATCH(E$1,INDIRECT(CONCATENATE("Feuil4!",$A4,"1:",$A4,"40")),0),MATCH($B4,Feuil4!$A$1:$AP$1,0))),"",$B4)</f>
        <v/>
      </c>
      <c r="F4" s="1" t="str">
        <f ca="1">IF(ISERROR(INDEX(Feuil4!$A$1:$AP$40,MATCH(F$1,INDIRECT(CONCATENATE("Feuil4!",$A4,"1:",$A4,"40")),0),MATCH($B4,Feuil4!$A$1:$AP$1,0))),"",$B4)</f>
        <v/>
      </c>
      <c r="G4" s="1" t="str">
        <f ca="1">IF(ISERROR(INDEX(Feuil4!$A$1:$AP$40,MATCH(G$1,INDIRECT(CONCATENATE("Feuil4!",$A4,"1:",$A4,"40")),0),MATCH($B4,Feuil4!$A$1:$AP$1,0))),"",$B4)</f>
        <v/>
      </c>
      <c r="H4" s="1" t="str">
        <f ca="1">IF(ISERROR(INDEX(Feuil4!$A$1:$AP$40,MATCH(H$1,INDIRECT(CONCATENATE("Feuil4!",$A4,"1:",$A4,"40")),0),MATCH($B4,Feuil4!$A$1:$AP$1,0))),"",$B4)</f>
        <v/>
      </c>
      <c r="I4" s="1" t="str">
        <f ca="1">IF(ISERROR(INDEX(Feuil4!$A$1:$AP$40,MATCH(I$1,INDIRECT(CONCATENATE("Feuil4!",$A4,"1:",$A4,"40")),0),MATCH($B4,Feuil4!$A$1:$AP$1,0))),"",$B4)</f>
        <v/>
      </c>
      <c r="J4" s="1" t="str">
        <f ca="1">IF(ISERROR(INDEX(Feuil4!$A$1:$AP$40,MATCH(J$1,INDIRECT(CONCATENATE("Feuil4!",$A4,"1:",$A4,"40")),0),MATCH($B4,Feuil4!$A$1:$AP$1,0))),"",$B4)</f>
        <v/>
      </c>
      <c r="K4" s="1" t="str">
        <f ca="1">IF(ISERROR(INDEX(Feuil4!$A$1:$AP$40,MATCH(K$1,INDIRECT(CONCATENATE("Feuil4!",$A4,"1:",$A4,"40")),0),MATCH($B4,Feuil4!$A$1:$AP$1,0))),"",$B4)</f>
        <v/>
      </c>
      <c r="L4" s="1" t="str">
        <f ca="1">IF(ISERROR(INDEX(Feuil4!$A$1:$AP$40,MATCH(L$1,INDIRECT(CONCATENATE("Feuil4!",$A4,"1:",$A4,"40")),0),MATCH($B4,Feuil4!$A$1:$AP$1,0))),"",$B4)</f>
        <v/>
      </c>
      <c r="M4" s="1" t="str">
        <f ca="1">IF(ISERROR(INDEX(Feuil4!$A$1:$AP$40,MATCH(M$1,INDIRECT(CONCATENATE("Feuil4!",$A4,"1:",$A4,"40")),0),MATCH($B4,Feuil4!$A$1:$AP$1,0))),"",$B4)</f>
        <v/>
      </c>
      <c r="N4" s="1" t="str">
        <f ca="1">IF(ISERROR(INDEX(Feuil4!$A$1:$AP$40,MATCH(N$1,INDIRECT(CONCATENATE("Feuil4!",$A4,"1:",$A4,"40")),0),MATCH($B4,Feuil4!$A$1:$AP$1,0))),"",$B4)</f>
        <v>Ours</v>
      </c>
      <c r="O4" s="1" t="str">
        <f ca="1">IF(ISERROR(INDEX(Feuil4!$A$1:$AP$40,MATCH(O$1,INDIRECT(CONCATENATE("Feuil4!",$A4,"1:",$A4,"40")),0),MATCH($B4,Feuil4!$A$1:$AP$1,0))),"",$B4)</f>
        <v/>
      </c>
      <c r="P4" s="1" t="str">
        <f ca="1">IF(ISERROR(INDEX(Feuil4!$A$1:$AP$40,MATCH(P$1,INDIRECT(CONCATENATE("Feuil4!",$A4,"1:",$A4,"40")),0),MATCH($B4,Feuil4!$A$1:$AP$1,0))),"",$B4)</f>
        <v>Ours</v>
      </c>
      <c r="Q4" s="1" t="str">
        <f ca="1">IF(ISERROR(INDEX(Feuil4!$A$1:$AP$40,MATCH(Q$1,INDIRECT(CONCATENATE("Feuil4!",$A4,"1:",$A4,"40")),0),MATCH($B4,Feuil4!$A$1:$AP$1,0))),"",$B4)</f>
        <v/>
      </c>
      <c r="R4" s="1" t="str">
        <f ca="1">IF(ISERROR(INDEX(Feuil4!$A$1:$AP$40,MATCH(R$1,INDIRECT(CONCATENATE("Feuil4!",$A4,"1:",$A4,"40")),0),MATCH($B4,Feuil4!$A$1:$AP$1,0))),"",$B4)</f>
        <v/>
      </c>
      <c r="S4" s="1" t="str">
        <f ca="1">IF(ISERROR(INDEX(Feuil4!$A$1:$AP$40,MATCH(S$1,INDIRECT(CONCATENATE("Feuil4!",$A4,"1:",$A4,"40")),0),MATCH($B4,Feuil4!$A$1:$AP$1,0))),"",$B4)</f>
        <v/>
      </c>
      <c r="T4" s="1" t="str">
        <f ca="1">IF(ISERROR(INDEX(Feuil4!$A$1:$AP$40,MATCH(T$1,INDIRECT(CONCATENATE("Feuil4!",$A4,"1:",$A4,"40")),0),MATCH($B4,Feuil4!$A$1:$AP$1,0))),"",$B4)</f>
        <v>Ours</v>
      </c>
      <c r="U4" s="1" t="str">
        <f ca="1">IF(ISERROR(INDEX(Feuil4!$A$1:$AP$40,MATCH(U$1,INDIRECT(CONCATENATE("Feuil4!",$A4,"1:",$A4,"40")),0),MATCH($B4,Feuil4!$A$1:$AP$1,0))),"",$B4)</f>
        <v/>
      </c>
      <c r="V4" s="1" t="str">
        <f ca="1">IF(ISERROR(INDEX(Feuil4!$A$1:$AP$40,MATCH(V$1,INDIRECT(CONCATENATE("Feuil4!",$A4,"1:",$A4,"40")),0),MATCH($B4,Feuil4!$A$1:$AP$1,0))),"",$B4)</f>
        <v>Ours</v>
      </c>
      <c r="W4" s="1" t="str">
        <f ca="1">IF(ISERROR(INDEX(Feuil4!$A$1:$AP$40,MATCH(W$1,INDIRECT(CONCATENATE("Feuil4!",$A4,"1:",$A4,"40")),0),MATCH($B4,Feuil4!$A$1:$AP$1,0))),"",$B4)</f>
        <v>Ours</v>
      </c>
      <c r="X4" s="1" t="str">
        <f ca="1">IF(ISERROR(INDEX(Feuil4!$A$1:$AP$40,MATCH(X$1,INDIRECT(CONCATENATE("Feuil4!",$A4,"1:",$A4,"40")),0),MATCH($B4,Feuil4!$A$1:$AP$1,0))),"",$B4)</f>
        <v>Ours</v>
      </c>
      <c r="Y4" s="1" t="str">
        <f ca="1">IF(ISERROR(INDEX(Feuil4!$A$1:$AP$40,MATCH(Y$1,INDIRECT(CONCATENATE("Feuil4!",$A4,"1:",$A4,"40")),0),MATCH($B4,Feuil4!$A$1:$AP$1,0))),"",$B4)</f>
        <v/>
      </c>
      <c r="Z4" s="1" t="str">
        <f ca="1">IF(ISERROR(INDEX(Feuil4!$A$1:$AP$40,MATCH(Z$1,INDIRECT(CONCATENATE("Feuil4!",$A4,"1:",$A4,"40")),0),MATCH($B4,Feuil4!$A$1:$AP$1,0))),"",$B4)</f>
        <v/>
      </c>
      <c r="AA4" s="1" t="str">
        <f ca="1">IF(ISERROR(INDEX(Feuil4!$A$1:$AP$40,MATCH(AA$1,INDIRECT(CONCATENATE("Feuil4!",$A4,"1:",$A4,"40")),0),MATCH($B4,Feuil4!$A$1:$AP$1,0))),"",$B4)</f>
        <v>Ours</v>
      </c>
      <c r="AB4" s="1" t="str">
        <f ca="1">IF(ISERROR(INDEX(Feuil4!$A$1:$AP$40,MATCH(AB$1,INDIRECT(CONCATENATE("Feuil4!",$A4,"1:",$A4,"40")),0),MATCH($B4,Feuil4!$A$1:$AP$1,0))),"",$B4)</f>
        <v>Ours</v>
      </c>
      <c r="AC4" s="1" t="str">
        <f ca="1">IF(ISERROR(INDEX(Feuil4!$A$1:$AP$40,MATCH(AC$1,INDIRECT(CONCATENATE("Feuil4!",$A4,"1:",$A4,"40")),0),MATCH($B4,Feuil4!$A$1:$AP$1,0))),"",$B4)</f>
        <v/>
      </c>
      <c r="AD4" s="1" t="str">
        <f ca="1">IF(ISERROR(INDEX(Feuil4!$A$1:$AP$40,MATCH(AD$1,INDIRECT(CONCATENATE("Feuil4!",$A4,"1:",$A4,"40")),0),MATCH($B4,Feuil4!$A$1:$AP$1,0))),"",$B4)</f>
        <v/>
      </c>
      <c r="AE4" s="1" t="str">
        <f ca="1">IF(ISERROR(INDEX(Feuil4!$A$1:$AP$40,MATCH(AE$1,INDIRECT(CONCATENATE("Feuil4!",$A4,"1:",$A4,"40")),0),MATCH($B4,Feuil4!$A$1:$AP$1,0))),"",$B4)</f>
        <v/>
      </c>
      <c r="AF4" s="1" t="str">
        <f ca="1">IF(ISERROR(INDEX(Feuil4!$A$1:$AP$40,MATCH(AF$1,INDIRECT(CONCATENATE("Feuil4!",$A4,"1:",$A4,"40")),0),MATCH($B4,Feuil4!$A$1:$AP$1,0))),"",$B4)</f>
        <v>Ours</v>
      </c>
      <c r="AG4" s="1" t="str">
        <f ca="1">IF(ISERROR(INDEX(Feuil4!$A$1:$AP$40,MATCH(AG$1,INDIRECT(CONCATENATE("Feuil4!",$A4,"1:",$A4,"40")),0),MATCH($B4,Feuil4!$A$1:$AP$1,0))),"",$B4)</f>
        <v/>
      </c>
      <c r="AH4" s="1" t="str">
        <f ca="1">IF(ISERROR(INDEX(Feuil4!$A$1:$AP$40,MATCH(AH$1,INDIRECT(CONCATENATE("Feuil4!",$A4,"1:",$A4,"40")),0),MATCH($B4,Feuil4!$A$1:$AP$1,0))),"",$B4)</f>
        <v/>
      </c>
      <c r="AI4" s="1" t="str">
        <f ca="1">IF(ISERROR(INDEX(Feuil4!$A$1:$AP$40,MATCH(AI$1,INDIRECT(CONCATENATE("Feuil4!",$A4,"1:",$A4,"40")),0),MATCH($B4,Feuil4!$A$1:$AP$1,0))),"",$B4)</f>
        <v>Ours</v>
      </c>
      <c r="AJ4" s="1" t="str">
        <f ca="1">IF(ISERROR(INDEX(Feuil4!$A$1:$AP$40,MATCH(AJ$1,INDIRECT(CONCATENATE("Feuil4!",$A4,"1:",$A4,"40")),0),MATCH($B4,Feuil4!$A$1:$AP$1,0))),"",$B4)</f>
        <v/>
      </c>
      <c r="AK4" s="1" t="str">
        <f ca="1">IF(ISERROR(INDEX(Feuil4!$A$1:$AP$40,MATCH(AK$1,INDIRECT(CONCATENATE("Feuil4!",$A4,"1:",$A4,"40")),0),MATCH($B4,Feuil4!$A$1:$AP$1,0))),"",$B4)</f>
        <v>Ours</v>
      </c>
      <c r="AL4" s="1" t="str">
        <f ca="1">IF(ISERROR(INDEX(Feuil4!$A$1:$AP$40,MATCH(AL$1,INDIRECT(CONCATENATE("Feuil4!",$A4,"1:",$A4,"40")),0),MATCH($B4,Feuil4!$A$1:$AP$1,0))),"",$B4)</f>
        <v/>
      </c>
      <c r="AM4" s="1" t="str">
        <f ca="1">IF(ISERROR(INDEX(Feuil4!$A$1:$AP$40,MATCH(AM$1,INDIRECT(CONCATENATE("Feuil4!",$A4,"1:",$A4,"40")),0),MATCH($B4,Feuil4!$A$1:$AP$1,0))),"",$B4)</f>
        <v>Ours</v>
      </c>
      <c r="AN4" s="1" t="str">
        <f ca="1">IF(ISERROR(INDEX(Feuil4!$A$1:$AP$40,MATCH(AN$1,INDIRECT(CONCATENATE("Feuil4!",$A4,"1:",$A4,"40")),0),MATCH($B4,Feuil4!$A$1:$AP$1,0))),"",$B4)</f>
        <v/>
      </c>
      <c r="AO4" s="1" t="str">
        <f ca="1">IF(ISERROR(INDEX(Feuil4!$A$1:$AP$40,MATCH(AO$1,INDIRECT(CONCATENATE("Feuil4!",$A4,"1:",$A4,"40")),0),MATCH($B4,Feuil4!$A$1:$AP$1,0))),"",$B4)</f>
        <v/>
      </c>
      <c r="AP4" s="1" t="str">
        <f ca="1">IF(ISERROR(INDEX(Feuil4!$A$1:$AP$40,MATCH(AP$1,INDIRECT(CONCATENATE("Feuil4!",$A4,"1:",$A4,"40")),0),MATCH($B4,Feuil4!$A$1:$AP$1,0))),"",$B4)</f>
        <v/>
      </c>
    </row>
    <row r="5" spans="1:42" ht="15" x14ac:dyDescent="0.3">
      <c r="A5" s="1" t="s">
        <v>125</v>
      </c>
      <c r="B5" s="3" t="s">
        <v>178</v>
      </c>
      <c r="C5" s="1" t="str">
        <f ca="1">IF(ISERROR(INDEX(Feuil4!$A$1:$AP$40,MATCH(C$1,INDIRECT(CONCATENATE("Feuil4!",$A5,"1:",$A5,"40")),0),MATCH($B5,Feuil4!$A$1:$AP$1,0))),"",$B5)</f>
        <v/>
      </c>
      <c r="D5" s="1" t="str">
        <f ca="1">IF(ISERROR(INDEX(Feuil4!$A$1:$AP$40,MATCH(D$1,INDIRECT(CONCATENATE("Feuil4!",$A5,"1:",$A5,"40")),0),MATCH($B5,Feuil4!$A$1:$AP$1,0))),"",$B5)</f>
        <v>Éléphant</v>
      </c>
      <c r="E5" s="1" t="str">
        <f ca="1">IF(ISERROR(INDEX(Feuil4!$A$1:$AP$40,MATCH(E$1,INDIRECT(CONCATENATE("Feuil4!",$A5,"1:",$A5,"40")),0),MATCH($B5,Feuil4!$A$1:$AP$1,0))),"",$B5)</f>
        <v>Éléphant</v>
      </c>
      <c r="F5" s="1" t="str">
        <f ca="1">IF(ISERROR(INDEX(Feuil4!$A$1:$AP$40,MATCH(F$1,INDIRECT(CONCATENATE("Feuil4!",$A5,"1:",$A5,"40")),0),MATCH($B5,Feuil4!$A$1:$AP$1,0))),"",$B5)</f>
        <v>Éléphant</v>
      </c>
      <c r="G5" s="1" t="str">
        <f ca="1">IF(ISERROR(INDEX(Feuil4!$A$1:$AP$40,MATCH(G$1,INDIRECT(CONCATENATE("Feuil4!",$A5,"1:",$A5,"40")),0),MATCH($B5,Feuil4!$A$1:$AP$1,0))),"",$B5)</f>
        <v>Éléphant</v>
      </c>
      <c r="H5" s="1" t="str">
        <f ca="1">IF(ISERROR(INDEX(Feuil4!$A$1:$AP$40,MATCH(H$1,INDIRECT(CONCATENATE("Feuil4!",$A5,"1:",$A5,"40")),0),MATCH($B5,Feuil4!$A$1:$AP$1,0))),"",$B5)</f>
        <v/>
      </c>
      <c r="I5" s="1" t="str">
        <f ca="1">IF(ISERROR(INDEX(Feuil4!$A$1:$AP$40,MATCH(I$1,INDIRECT(CONCATENATE("Feuil4!",$A5,"1:",$A5,"40")),0),MATCH($B5,Feuil4!$A$1:$AP$1,0))),"",$B5)</f>
        <v>Éléphant</v>
      </c>
      <c r="J5" s="1" t="str">
        <f ca="1">IF(ISERROR(INDEX(Feuil4!$A$1:$AP$40,MATCH(J$1,INDIRECT(CONCATENATE("Feuil4!",$A5,"1:",$A5,"40")),0),MATCH($B5,Feuil4!$A$1:$AP$1,0))),"",$B5)</f>
        <v>Éléphant</v>
      </c>
      <c r="K5" s="1" t="str">
        <f ca="1">IF(ISERROR(INDEX(Feuil4!$A$1:$AP$40,MATCH(K$1,INDIRECT(CONCATENATE("Feuil4!",$A5,"1:",$A5,"40")),0),MATCH($B5,Feuil4!$A$1:$AP$1,0))),"",$B5)</f>
        <v>Éléphant</v>
      </c>
      <c r="L5" s="1" t="str">
        <f ca="1">IF(ISERROR(INDEX(Feuil4!$A$1:$AP$40,MATCH(L$1,INDIRECT(CONCATENATE("Feuil4!",$A5,"1:",$A5,"40")),0),MATCH($B5,Feuil4!$A$1:$AP$1,0))),"",$B5)</f>
        <v>Éléphant</v>
      </c>
      <c r="M5" s="1" t="str">
        <f ca="1">IF(ISERROR(INDEX(Feuil4!$A$1:$AP$40,MATCH(M$1,INDIRECT(CONCATENATE("Feuil4!",$A5,"1:",$A5,"40")),0),MATCH($B5,Feuil4!$A$1:$AP$1,0))),"",$B5)</f>
        <v/>
      </c>
      <c r="N5" s="1" t="str">
        <f ca="1">IF(ISERROR(INDEX(Feuil4!$A$1:$AP$40,MATCH(N$1,INDIRECT(CONCATENATE("Feuil4!",$A5,"1:",$A5,"40")),0),MATCH($B5,Feuil4!$A$1:$AP$1,0))),"",$B5)</f>
        <v/>
      </c>
      <c r="O5" s="1" t="str">
        <f ca="1">IF(ISERROR(INDEX(Feuil4!$A$1:$AP$40,MATCH(O$1,INDIRECT(CONCATENATE("Feuil4!",$A5,"1:",$A5,"40")),0),MATCH($B5,Feuil4!$A$1:$AP$1,0))),"",$B5)</f>
        <v/>
      </c>
      <c r="P5" s="1" t="str">
        <f ca="1">IF(ISERROR(INDEX(Feuil4!$A$1:$AP$40,MATCH(P$1,INDIRECT(CONCATENATE("Feuil4!",$A5,"1:",$A5,"40")),0),MATCH($B5,Feuil4!$A$1:$AP$1,0))),"",$B5)</f>
        <v/>
      </c>
      <c r="Q5" s="1" t="str">
        <f ca="1">IF(ISERROR(INDEX(Feuil4!$A$1:$AP$40,MATCH(Q$1,INDIRECT(CONCATENATE("Feuil4!",$A5,"1:",$A5,"40")),0),MATCH($B5,Feuil4!$A$1:$AP$1,0))),"",$B5)</f>
        <v/>
      </c>
      <c r="R5" s="1" t="str">
        <f ca="1">IF(ISERROR(INDEX(Feuil4!$A$1:$AP$40,MATCH(R$1,INDIRECT(CONCATENATE("Feuil4!",$A5,"1:",$A5,"40")),0),MATCH($B5,Feuil4!$A$1:$AP$1,0))),"",$B5)</f>
        <v/>
      </c>
      <c r="S5" s="1" t="str">
        <f ca="1">IF(ISERROR(INDEX(Feuil4!$A$1:$AP$40,MATCH(S$1,INDIRECT(CONCATENATE("Feuil4!",$A5,"1:",$A5,"40")),0),MATCH($B5,Feuil4!$A$1:$AP$1,0))),"",$B5)</f>
        <v/>
      </c>
      <c r="T5" s="1" t="str">
        <f ca="1">IF(ISERROR(INDEX(Feuil4!$A$1:$AP$40,MATCH(T$1,INDIRECT(CONCATENATE("Feuil4!",$A5,"1:",$A5,"40")),0),MATCH($B5,Feuil4!$A$1:$AP$1,0))),"",$B5)</f>
        <v/>
      </c>
      <c r="U5" s="1" t="str">
        <f ca="1">IF(ISERROR(INDEX(Feuil4!$A$1:$AP$40,MATCH(U$1,INDIRECT(CONCATENATE("Feuil4!",$A5,"1:",$A5,"40")),0),MATCH($B5,Feuil4!$A$1:$AP$1,0))),"",$B5)</f>
        <v/>
      </c>
      <c r="V5" s="1" t="str">
        <f ca="1">IF(ISERROR(INDEX(Feuil4!$A$1:$AP$40,MATCH(V$1,INDIRECT(CONCATENATE("Feuil4!",$A5,"1:",$A5,"40")),0),MATCH($B5,Feuil4!$A$1:$AP$1,0))),"",$B5)</f>
        <v/>
      </c>
      <c r="W5" s="1" t="str">
        <f ca="1">IF(ISERROR(INDEX(Feuil4!$A$1:$AP$40,MATCH(W$1,INDIRECT(CONCATENATE("Feuil4!",$A5,"1:",$A5,"40")),0),MATCH($B5,Feuil4!$A$1:$AP$1,0))),"",$B5)</f>
        <v/>
      </c>
      <c r="X5" s="1" t="str">
        <f ca="1">IF(ISERROR(INDEX(Feuil4!$A$1:$AP$40,MATCH(X$1,INDIRECT(CONCATENATE("Feuil4!",$A5,"1:",$A5,"40")),0),MATCH($B5,Feuil4!$A$1:$AP$1,0))),"",$B5)</f>
        <v/>
      </c>
      <c r="Y5" s="1" t="str">
        <f ca="1">IF(ISERROR(INDEX(Feuil4!$A$1:$AP$40,MATCH(Y$1,INDIRECT(CONCATENATE("Feuil4!",$A5,"1:",$A5,"40")),0),MATCH($B5,Feuil4!$A$1:$AP$1,0))),"",$B5)</f>
        <v/>
      </c>
      <c r="Z5" s="1" t="str">
        <f ca="1">IF(ISERROR(INDEX(Feuil4!$A$1:$AP$40,MATCH(Z$1,INDIRECT(CONCATENATE("Feuil4!",$A5,"1:",$A5,"40")),0),MATCH($B5,Feuil4!$A$1:$AP$1,0))),"",$B5)</f>
        <v/>
      </c>
      <c r="AA5" s="1" t="str">
        <f ca="1">IF(ISERROR(INDEX(Feuil4!$A$1:$AP$40,MATCH(AA$1,INDIRECT(CONCATENATE("Feuil4!",$A5,"1:",$A5,"40")),0),MATCH($B5,Feuil4!$A$1:$AP$1,0))),"",$B5)</f>
        <v/>
      </c>
      <c r="AB5" s="1" t="str">
        <f ca="1">IF(ISERROR(INDEX(Feuil4!$A$1:$AP$40,MATCH(AB$1,INDIRECT(CONCATENATE("Feuil4!",$A5,"1:",$A5,"40")),0),MATCH($B5,Feuil4!$A$1:$AP$1,0))),"",$B5)</f>
        <v>Éléphant</v>
      </c>
      <c r="AC5" s="1" t="str">
        <f ca="1">IF(ISERROR(INDEX(Feuil4!$A$1:$AP$40,MATCH(AC$1,INDIRECT(CONCATENATE("Feuil4!",$A5,"1:",$A5,"40")),0),MATCH($B5,Feuil4!$A$1:$AP$1,0))),"",$B5)</f>
        <v/>
      </c>
      <c r="AD5" s="1" t="str">
        <f ca="1">IF(ISERROR(INDEX(Feuil4!$A$1:$AP$40,MATCH(AD$1,INDIRECT(CONCATENATE("Feuil4!",$A5,"1:",$A5,"40")),0),MATCH($B5,Feuil4!$A$1:$AP$1,0))),"",$B5)</f>
        <v/>
      </c>
      <c r="AE5" s="1" t="str">
        <f ca="1">IF(ISERROR(INDEX(Feuil4!$A$1:$AP$40,MATCH(AE$1,INDIRECT(CONCATENATE("Feuil4!",$A5,"1:",$A5,"40")),0),MATCH($B5,Feuil4!$A$1:$AP$1,0))),"",$B5)</f>
        <v/>
      </c>
      <c r="AF5" s="1" t="str">
        <f ca="1">IF(ISERROR(INDEX(Feuil4!$A$1:$AP$40,MATCH(AF$1,INDIRECT(CONCATENATE("Feuil4!",$A5,"1:",$A5,"40")),0),MATCH($B5,Feuil4!$A$1:$AP$1,0))),"",$B5)</f>
        <v/>
      </c>
      <c r="AG5" s="1" t="str">
        <f ca="1">IF(ISERROR(INDEX(Feuil4!$A$1:$AP$40,MATCH(AG$1,INDIRECT(CONCATENATE("Feuil4!",$A5,"1:",$A5,"40")),0),MATCH($B5,Feuil4!$A$1:$AP$1,0))),"",$B5)</f>
        <v/>
      </c>
      <c r="AH5" s="1" t="str">
        <f ca="1">IF(ISERROR(INDEX(Feuil4!$A$1:$AP$40,MATCH(AH$1,INDIRECT(CONCATENATE("Feuil4!",$A5,"1:",$A5,"40")),0),MATCH($B5,Feuil4!$A$1:$AP$1,0))),"",$B5)</f>
        <v/>
      </c>
      <c r="AI5" s="1" t="str">
        <f ca="1">IF(ISERROR(INDEX(Feuil4!$A$1:$AP$40,MATCH(AI$1,INDIRECT(CONCATENATE("Feuil4!",$A5,"1:",$A5,"40")),0),MATCH($B5,Feuil4!$A$1:$AP$1,0))),"",$B5)</f>
        <v/>
      </c>
      <c r="AJ5" s="1" t="str">
        <f ca="1">IF(ISERROR(INDEX(Feuil4!$A$1:$AP$40,MATCH(AJ$1,INDIRECT(CONCATENATE("Feuil4!",$A5,"1:",$A5,"40")),0),MATCH($B5,Feuil4!$A$1:$AP$1,0))),"",$B5)</f>
        <v/>
      </c>
      <c r="AK5" s="1" t="str">
        <f ca="1">IF(ISERROR(INDEX(Feuil4!$A$1:$AP$40,MATCH(AK$1,INDIRECT(CONCATENATE("Feuil4!",$A5,"1:",$A5,"40")),0),MATCH($B5,Feuil4!$A$1:$AP$1,0))),"",$B5)</f>
        <v/>
      </c>
      <c r="AL5" s="1" t="str">
        <f ca="1">IF(ISERROR(INDEX(Feuil4!$A$1:$AP$40,MATCH(AL$1,INDIRECT(CONCATENATE("Feuil4!",$A5,"1:",$A5,"40")),0),MATCH($B5,Feuil4!$A$1:$AP$1,0))),"",$B5)</f>
        <v/>
      </c>
      <c r="AM5" s="1" t="str">
        <f ca="1">IF(ISERROR(INDEX(Feuil4!$A$1:$AP$40,MATCH(AM$1,INDIRECT(CONCATENATE("Feuil4!",$A5,"1:",$A5,"40")),0),MATCH($B5,Feuil4!$A$1:$AP$1,0))),"",$B5)</f>
        <v/>
      </c>
      <c r="AN5" s="1" t="str">
        <f ca="1">IF(ISERROR(INDEX(Feuil4!$A$1:$AP$40,MATCH(AN$1,INDIRECT(CONCATENATE("Feuil4!",$A5,"1:",$A5,"40")),0),MATCH($B5,Feuil4!$A$1:$AP$1,0))),"",$B5)</f>
        <v/>
      </c>
      <c r="AO5" s="1" t="str">
        <f ca="1">IF(ISERROR(INDEX(Feuil4!$A$1:$AP$40,MATCH(AO$1,INDIRECT(CONCATENATE("Feuil4!",$A5,"1:",$A5,"40")),0),MATCH($B5,Feuil4!$A$1:$AP$1,0))),"",$B5)</f>
        <v/>
      </c>
      <c r="AP5" s="1" t="str">
        <f ca="1">IF(ISERROR(INDEX(Feuil4!$A$1:$AP$40,MATCH(AP$1,INDIRECT(CONCATENATE("Feuil4!",$A5,"1:",$A5,"40")),0),MATCH($B5,Feuil4!$A$1:$AP$1,0))),"",$B5)</f>
        <v/>
      </c>
    </row>
    <row r="6" spans="1:42" ht="15" x14ac:dyDescent="0.3">
      <c r="A6" s="1" t="s">
        <v>126</v>
      </c>
      <c r="B6" s="3" t="s">
        <v>179</v>
      </c>
      <c r="C6" s="1" t="str">
        <f ca="1">IF(ISERROR(INDEX(Feuil4!$A$1:$AP$40,MATCH(C$1,INDIRECT(CONCATENATE("Feuil4!",$A6,"1:",$A6,"40")),0),MATCH($B6,Feuil4!$A$1:$AP$1,0))),"",$B6)</f>
        <v/>
      </c>
      <c r="D6" s="1" t="str">
        <f ca="1">IF(ISERROR(INDEX(Feuil4!$A$1:$AP$40,MATCH(D$1,INDIRECT(CONCATENATE("Feuil4!",$A6,"1:",$A6,"40")),0),MATCH($B6,Feuil4!$A$1:$AP$1,0))),"",$B6)</f>
        <v>Girafe</v>
      </c>
      <c r="E6" s="1" t="str">
        <f ca="1">IF(ISERROR(INDEX(Feuil4!$A$1:$AP$40,MATCH(E$1,INDIRECT(CONCATENATE("Feuil4!",$A6,"1:",$A6,"40")),0),MATCH($B6,Feuil4!$A$1:$AP$1,0))),"",$B6)</f>
        <v/>
      </c>
      <c r="F6" s="1" t="str">
        <f ca="1">IF(ISERROR(INDEX(Feuil4!$A$1:$AP$40,MATCH(F$1,INDIRECT(CONCATENATE("Feuil4!",$A6,"1:",$A6,"40")),0),MATCH($B6,Feuil4!$A$1:$AP$1,0))),"",$B6)</f>
        <v>Girafe</v>
      </c>
      <c r="G6" s="1" t="str">
        <f ca="1">IF(ISERROR(INDEX(Feuil4!$A$1:$AP$40,MATCH(G$1,INDIRECT(CONCATENATE("Feuil4!",$A6,"1:",$A6,"40")),0),MATCH($B6,Feuil4!$A$1:$AP$1,0))),"",$B6)</f>
        <v>Girafe</v>
      </c>
      <c r="H6" s="1" t="str">
        <f ca="1">IF(ISERROR(INDEX(Feuil4!$A$1:$AP$40,MATCH(H$1,INDIRECT(CONCATENATE("Feuil4!",$A6,"1:",$A6,"40")),0),MATCH($B6,Feuil4!$A$1:$AP$1,0))),"",$B6)</f>
        <v>Girafe</v>
      </c>
      <c r="I6" s="1" t="str">
        <f ca="1">IF(ISERROR(INDEX(Feuil4!$A$1:$AP$40,MATCH(I$1,INDIRECT(CONCATENATE("Feuil4!",$A6,"1:",$A6,"40")),0),MATCH($B6,Feuil4!$A$1:$AP$1,0))),"",$B6)</f>
        <v/>
      </c>
      <c r="J6" s="1" t="str">
        <f ca="1">IF(ISERROR(INDEX(Feuil4!$A$1:$AP$40,MATCH(J$1,INDIRECT(CONCATENATE("Feuil4!",$A6,"1:",$A6,"40")),0),MATCH($B6,Feuil4!$A$1:$AP$1,0))),"",$B6)</f>
        <v/>
      </c>
      <c r="K6" s="1" t="str">
        <f ca="1">IF(ISERROR(INDEX(Feuil4!$A$1:$AP$40,MATCH(K$1,INDIRECT(CONCATENATE("Feuil4!",$A6,"1:",$A6,"40")),0),MATCH($B6,Feuil4!$A$1:$AP$1,0))),"",$B6)</f>
        <v>Girafe</v>
      </c>
      <c r="L6" s="1" t="str">
        <f ca="1">IF(ISERROR(INDEX(Feuil4!$A$1:$AP$40,MATCH(L$1,INDIRECT(CONCATENATE("Feuil4!",$A6,"1:",$A6,"40")),0),MATCH($B6,Feuil4!$A$1:$AP$1,0))),"",$B6)</f>
        <v>Girafe</v>
      </c>
      <c r="M6" s="1" t="str">
        <f ca="1">IF(ISERROR(INDEX(Feuil4!$A$1:$AP$40,MATCH(M$1,INDIRECT(CONCATENATE("Feuil4!",$A6,"1:",$A6,"40")),0),MATCH($B6,Feuil4!$A$1:$AP$1,0))),"",$B6)</f>
        <v/>
      </c>
      <c r="N6" s="1" t="str">
        <f ca="1">IF(ISERROR(INDEX(Feuil4!$A$1:$AP$40,MATCH(N$1,INDIRECT(CONCATENATE("Feuil4!",$A6,"1:",$A6,"40")),0),MATCH($B6,Feuil4!$A$1:$AP$1,0))),"",$B6)</f>
        <v/>
      </c>
      <c r="O6" s="1" t="str">
        <f ca="1">IF(ISERROR(INDEX(Feuil4!$A$1:$AP$40,MATCH(O$1,INDIRECT(CONCATENATE("Feuil4!",$A6,"1:",$A6,"40")),0),MATCH($B6,Feuil4!$A$1:$AP$1,0))),"",$B6)</f>
        <v/>
      </c>
      <c r="P6" s="1" t="str">
        <f ca="1">IF(ISERROR(INDEX(Feuil4!$A$1:$AP$40,MATCH(P$1,INDIRECT(CONCATENATE("Feuil4!",$A6,"1:",$A6,"40")),0),MATCH($B6,Feuil4!$A$1:$AP$1,0))),"",$B6)</f>
        <v/>
      </c>
      <c r="Q6" s="1" t="str">
        <f ca="1">IF(ISERROR(INDEX(Feuil4!$A$1:$AP$40,MATCH(Q$1,INDIRECT(CONCATENATE("Feuil4!",$A6,"1:",$A6,"40")),0),MATCH($B6,Feuil4!$A$1:$AP$1,0))),"",$B6)</f>
        <v/>
      </c>
      <c r="R6" s="1" t="str">
        <f ca="1">IF(ISERROR(INDEX(Feuil4!$A$1:$AP$40,MATCH(R$1,INDIRECT(CONCATENATE("Feuil4!",$A6,"1:",$A6,"40")),0),MATCH($B6,Feuil4!$A$1:$AP$1,0))),"",$B6)</f>
        <v/>
      </c>
      <c r="S6" s="1" t="str">
        <f ca="1">IF(ISERROR(INDEX(Feuil4!$A$1:$AP$40,MATCH(S$1,INDIRECT(CONCATENATE("Feuil4!",$A6,"1:",$A6,"40")),0),MATCH($B6,Feuil4!$A$1:$AP$1,0))),"",$B6)</f>
        <v/>
      </c>
      <c r="T6" s="1" t="str">
        <f ca="1">IF(ISERROR(INDEX(Feuil4!$A$1:$AP$40,MATCH(T$1,INDIRECT(CONCATENATE("Feuil4!",$A6,"1:",$A6,"40")),0),MATCH($B6,Feuil4!$A$1:$AP$1,0))),"",$B6)</f>
        <v/>
      </c>
      <c r="U6" s="1" t="str">
        <f ca="1">IF(ISERROR(INDEX(Feuil4!$A$1:$AP$40,MATCH(U$1,INDIRECT(CONCATENATE("Feuil4!",$A6,"1:",$A6,"40")),0),MATCH($B6,Feuil4!$A$1:$AP$1,0))),"",$B6)</f>
        <v/>
      </c>
      <c r="V6" s="1" t="str">
        <f ca="1">IF(ISERROR(INDEX(Feuil4!$A$1:$AP$40,MATCH(V$1,INDIRECT(CONCATENATE("Feuil4!",$A6,"1:",$A6,"40")),0),MATCH($B6,Feuil4!$A$1:$AP$1,0))),"",$B6)</f>
        <v/>
      </c>
      <c r="W6" s="1" t="str">
        <f ca="1">IF(ISERROR(INDEX(Feuil4!$A$1:$AP$40,MATCH(W$1,INDIRECT(CONCATENATE("Feuil4!",$A6,"1:",$A6,"40")),0),MATCH($B6,Feuil4!$A$1:$AP$1,0))),"",$B6)</f>
        <v/>
      </c>
      <c r="X6" s="1" t="str">
        <f ca="1">IF(ISERROR(INDEX(Feuil4!$A$1:$AP$40,MATCH(X$1,INDIRECT(CONCATENATE("Feuil4!",$A6,"1:",$A6,"40")),0),MATCH($B6,Feuil4!$A$1:$AP$1,0))),"",$B6)</f>
        <v/>
      </c>
      <c r="Y6" s="1" t="str">
        <f ca="1">IF(ISERROR(INDEX(Feuil4!$A$1:$AP$40,MATCH(Y$1,INDIRECT(CONCATENATE("Feuil4!",$A6,"1:",$A6,"40")),0),MATCH($B6,Feuil4!$A$1:$AP$1,0))),"",$B6)</f>
        <v/>
      </c>
      <c r="Z6" s="1" t="str">
        <f ca="1">IF(ISERROR(INDEX(Feuil4!$A$1:$AP$40,MATCH(Z$1,INDIRECT(CONCATENATE("Feuil4!",$A6,"1:",$A6,"40")),0),MATCH($B6,Feuil4!$A$1:$AP$1,0))),"",$B6)</f>
        <v/>
      </c>
      <c r="AA6" s="1" t="str">
        <f ca="1">IF(ISERROR(INDEX(Feuil4!$A$1:$AP$40,MATCH(AA$1,INDIRECT(CONCATENATE("Feuil4!",$A6,"1:",$A6,"40")),0),MATCH($B6,Feuil4!$A$1:$AP$1,0))),"",$B6)</f>
        <v/>
      </c>
      <c r="AB6" s="1" t="str">
        <f ca="1">IF(ISERROR(INDEX(Feuil4!$A$1:$AP$40,MATCH(AB$1,INDIRECT(CONCATENATE("Feuil4!",$A6,"1:",$A6,"40")),0),MATCH($B6,Feuil4!$A$1:$AP$1,0))),"",$B6)</f>
        <v>Girafe</v>
      </c>
      <c r="AC6" s="1" t="str">
        <f ca="1">IF(ISERROR(INDEX(Feuil4!$A$1:$AP$40,MATCH(AC$1,INDIRECT(CONCATENATE("Feuil4!",$A6,"1:",$A6,"40")),0),MATCH($B6,Feuil4!$A$1:$AP$1,0))),"",$B6)</f>
        <v/>
      </c>
      <c r="AD6" s="1" t="str">
        <f ca="1">IF(ISERROR(INDEX(Feuil4!$A$1:$AP$40,MATCH(AD$1,INDIRECT(CONCATENATE("Feuil4!",$A6,"1:",$A6,"40")),0),MATCH($B6,Feuil4!$A$1:$AP$1,0))),"",$B6)</f>
        <v/>
      </c>
      <c r="AE6" s="1" t="str">
        <f ca="1">IF(ISERROR(INDEX(Feuil4!$A$1:$AP$40,MATCH(AE$1,INDIRECT(CONCATENATE("Feuil4!",$A6,"1:",$A6,"40")),0),MATCH($B6,Feuil4!$A$1:$AP$1,0))),"",$B6)</f>
        <v/>
      </c>
      <c r="AF6" s="1" t="str">
        <f ca="1">IF(ISERROR(INDEX(Feuil4!$A$1:$AP$40,MATCH(AF$1,INDIRECT(CONCATENATE("Feuil4!",$A6,"1:",$A6,"40")),0),MATCH($B6,Feuil4!$A$1:$AP$1,0))),"",$B6)</f>
        <v/>
      </c>
      <c r="AG6" s="1" t="str">
        <f ca="1">IF(ISERROR(INDEX(Feuil4!$A$1:$AP$40,MATCH(AG$1,INDIRECT(CONCATENATE("Feuil4!",$A6,"1:",$A6,"40")),0),MATCH($B6,Feuil4!$A$1:$AP$1,0))),"",$B6)</f>
        <v/>
      </c>
      <c r="AH6" s="1" t="str">
        <f ca="1">IF(ISERROR(INDEX(Feuil4!$A$1:$AP$40,MATCH(AH$1,INDIRECT(CONCATENATE("Feuil4!",$A6,"1:",$A6,"40")),0),MATCH($B6,Feuil4!$A$1:$AP$1,0))),"",$B6)</f>
        <v/>
      </c>
      <c r="AI6" s="1" t="str">
        <f ca="1">IF(ISERROR(INDEX(Feuil4!$A$1:$AP$40,MATCH(AI$1,INDIRECT(CONCATENATE("Feuil4!",$A6,"1:",$A6,"40")),0),MATCH($B6,Feuil4!$A$1:$AP$1,0))),"",$B6)</f>
        <v/>
      </c>
      <c r="AJ6" s="1" t="str">
        <f ca="1">IF(ISERROR(INDEX(Feuil4!$A$1:$AP$40,MATCH(AJ$1,INDIRECT(CONCATENATE("Feuil4!",$A6,"1:",$A6,"40")),0),MATCH($B6,Feuil4!$A$1:$AP$1,0))),"",$B6)</f>
        <v/>
      </c>
      <c r="AK6" s="1" t="str">
        <f ca="1">IF(ISERROR(INDEX(Feuil4!$A$1:$AP$40,MATCH(AK$1,INDIRECT(CONCATENATE("Feuil4!",$A6,"1:",$A6,"40")),0),MATCH($B6,Feuil4!$A$1:$AP$1,0))),"",$B6)</f>
        <v/>
      </c>
      <c r="AL6" s="1" t="str">
        <f ca="1">IF(ISERROR(INDEX(Feuil4!$A$1:$AP$40,MATCH(AL$1,INDIRECT(CONCATENATE("Feuil4!",$A6,"1:",$A6,"40")),0),MATCH($B6,Feuil4!$A$1:$AP$1,0))),"",$B6)</f>
        <v/>
      </c>
      <c r="AM6" s="1" t="str">
        <f ca="1">IF(ISERROR(INDEX(Feuil4!$A$1:$AP$40,MATCH(AM$1,INDIRECT(CONCATENATE("Feuil4!",$A6,"1:",$A6,"40")),0),MATCH($B6,Feuil4!$A$1:$AP$1,0))),"",$B6)</f>
        <v/>
      </c>
      <c r="AN6" s="1" t="str">
        <f ca="1">IF(ISERROR(INDEX(Feuil4!$A$1:$AP$40,MATCH(AN$1,INDIRECT(CONCATENATE("Feuil4!",$A6,"1:",$A6,"40")),0),MATCH($B6,Feuil4!$A$1:$AP$1,0))),"",$B6)</f>
        <v/>
      </c>
      <c r="AO6" s="1" t="str">
        <f ca="1">IF(ISERROR(INDEX(Feuil4!$A$1:$AP$40,MATCH(AO$1,INDIRECT(CONCATENATE("Feuil4!",$A6,"1:",$A6,"40")),0),MATCH($B6,Feuil4!$A$1:$AP$1,0))),"",$B6)</f>
        <v/>
      </c>
      <c r="AP6" s="1" t="str">
        <f ca="1">IF(ISERROR(INDEX(Feuil4!$A$1:$AP$40,MATCH(AP$1,INDIRECT(CONCATENATE("Feuil4!",$A6,"1:",$A6,"40")),0),MATCH($B6,Feuil4!$A$1:$AP$1,0))),"",$B6)</f>
        <v/>
      </c>
    </row>
    <row r="7" spans="1:42" ht="15" x14ac:dyDescent="0.3">
      <c r="A7" s="1" t="s">
        <v>127</v>
      </c>
      <c r="B7" s="3" t="s">
        <v>180</v>
      </c>
      <c r="C7" s="1" t="str">
        <f ca="1">IF(ISERROR(INDEX(Feuil4!$A$1:$AP$40,MATCH(C$1,INDIRECT(CONCATENATE("Feuil4!",$A7,"1:",$A7,"40")),0),MATCH($B7,Feuil4!$A$1:$AP$1,0))),"",$B7)</f>
        <v>Zèbre</v>
      </c>
      <c r="D7" s="1" t="str">
        <f ca="1">IF(ISERROR(INDEX(Feuil4!$A$1:$AP$40,MATCH(D$1,INDIRECT(CONCATENATE("Feuil4!",$A7,"1:",$A7,"40")),0),MATCH($B7,Feuil4!$A$1:$AP$1,0))),"",$B7)</f>
        <v/>
      </c>
      <c r="E7" s="1" t="str">
        <f ca="1">IF(ISERROR(INDEX(Feuil4!$A$1:$AP$40,MATCH(E$1,INDIRECT(CONCATENATE("Feuil4!",$A7,"1:",$A7,"40")),0),MATCH($B7,Feuil4!$A$1:$AP$1,0))),"",$B7)</f>
        <v/>
      </c>
      <c r="F7" s="1" t="str">
        <f ca="1">IF(ISERROR(INDEX(Feuil4!$A$1:$AP$40,MATCH(F$1,INDIRECT(CONCATENATE("Feuil4!",$A7,"1:",$A7,"40")),0),MATCH($B7,Feuil4!$A$1:$AP$1,0))),"",$B7)</f>
        <v/>
      </c>
      <c r="G7" s="1" t="str">
        <f ca="1">IF(ISERROR(INDEX(Feuil4!$A$1:$AP$40,MATCH(G$1,INDIRECT(CONCATENATE("Feuil4!",$A7,"1:",$A7,"40")),0),MATCH($B7,Feuil4!$A$1:$AP$1,0))),"",$B7)</f>
        <v/>
      </c>
      <c r="H7" s="1" t="str">
        <f ca="1">IF(ISERROR(INDEX(Feuil4!$A$1:$AP$40,MATCH(H$1,INDIRECT(CONCATENATE("Feuil4!",$A7,"1:",$A7,"40")),0),MATCH($B7,Feuil4!$A$1:$AP$1,0))),"",$B7)</f>
        <v/>
      </c>
      <c r="I7" s="1" t="str">
        <f ca="1">IF(ISERROR(INDEX(Feuil4!$A$1:$AP$40,MATCH(I$1,INDIRECT(CONCATENATE("Feuil4!",$A7,"1:",$A7,"40")),0),MATCH($B7,Feuil4!$A$1:$AP$1,0))),"",$B7)</f>
        <v/>
      </c>
      <c r="J7" s="1" t="str">
        <f ca="1">IF(ISERROR(INDEX(Feuil4!$A$1:$AP$40,MATCH(J$1,INDIRECT(CONCATENATE("Feuil4!",$A7,"1:",$A7,"40")),0),MATCH($B7,Feuil4!$A$1:$AP$1,0))),"",$B7)</f>
        <v/>
      </c>
      <c r="K7" s="1" t="str">
        <f ca="1">IF(ISERROR(INDEX(Feuil4!$A$1:$AP$40,MATCH(K$1,INDIRECT(CONCATENATE("Feuil4!",$A7,"1:",$A7,"40")),0),MATCH($B7,Feuil4!$A$1:$AP$1,0))),"",$B7)</f>
        <v/>
      </c>
      <c r="L7" s="1" t="str">
        <f ca="1">IF(ISERROR(INDEX(Feuil4!$A$1:$AP$40,MATCH(L$1,INDIRECT(CONCATENATE("Feuil4!",$A7,"1:",$A7,"40")),0),MATCH($B7,Feuil4!$A$1:$AP$1,0))),"",$B7)</f>
        <v/>
      </c>
      <c r="M7" s="1" t="str">
        <f ca="1">IF(ISERROR(INDEX(Feuil4!$A$1:$AP$40,MATCH(M$1,INDIRECT(CONCATENATE("Feuil4!",$A7,"1:",$A7,"40")),0),MATCH($B7,Feuil4!$A$1:$AP$1,0))),"",$B7)</f>
        <v>Zèbre</v>
      </c>
      <c r="N7" s="1" t="str">
        <f ca="1">IF(ISERROR(INDEX(Feuil4!$A$1:$AP$40,MATCH(N$1,INDIRECT(CONCATENATE("Feuil4!",$A7,"1:",$A7,"40")),0),MATCH($B7,Feuil4!$A$1:$AP$1,0))),"",$B7)</f>
        <v>Zèbre</v>
      </c>
      <c r="O7" s="1" t="str">
        <f ca="1">IF(ISERROR(INDEX(Feuil4!$A$1:$AP$40,MATCH(O$1,INDIRECT(CONCATENATE("Feuil4!",$A7,"1:",$A7,"40")),0),MATCH($B7,Feuil4!$A$1:$AP$1,0))),"",$B7)</f>
        <v/>
      </c>
      <c r="P7" s="1" t="str">
        <f ca="1">IF(ISERROR(INDEX(Feuil4!$A$1:$AP$40,MATCH(P$1,INDIRECT(CONCATENATE("Feuil4!",$A7,"1:",$A7,"40")),0),MATCH($B7,Feuil4!$A$1:$AP$1,0))),"",$B7)</f>
        <v>Zèbre</v>
      </c>
      <c r="Q7" s="1" t="str">
        <f ca="1">IF(ISERROR(INDEX(Feuil4!$A$1:$AP$40,MATCH(Q$1,INDIRECT(CONCATENATE("Feuil4!",$A7,"1:",$A7,"40")),0),MATCH($B7,Feuil4!$A$1:$AP$1,0))),"",$B7)</f>
        <v>Zèbre</v>
      </c>
      <c r="R7" s="1" t="str">
        <f ca="1">IF(ISERROR(INDEX(Feuil4!$A$1:$AP$40,MATCH(R$1,INDIRECT(CONCATENATE("Feuil4!",$A7,"1:",$A7,"40")),0),MATCH($B7,Feuil4!$A$1:$AP$1,0))),"",$B7)</f>
        <v>Zèbre</v>
      </c>
      <c r="S7" s="1" t="str">
        <f ca="1">IF(ISERROR(INDEX(Feuil4!$A$1:$AP$40,MATCH(S$1,INDIRECT(CONCATENATE("Feuil4!",$A7,"1:",$A7,"40")),0),MATCH($B7,Feuil4!$A$1:$AP$1,0))),"",$B7)</f>
        <v/>
      </c>
      <c r="T7" s="1" t="str">
        <f ca="1">IF(ISERROR(INDEX(Feuil4!$A$1:$AP$40,MATCH(T$1,INDIRECT(CONCATENATE("Feuil4!",$A7,"1:",$A7,"40")),0),MATCH($B7,Feuil4!$A$1:$AP$1,0))),"",$B7)</f>
        <v>Zèbre</v>
      </c>
      <c r="U7" s="1" t="str">
        <f ca="1">IF(ISERROR(INDEX(Feuil4!$A$1:$AP$40,MATCH(U$1,INDIRECT(CONCATENATE("Feuil4!",$A7,"1:",$A7,"40")),0),MATCH($B7,Feuil4!$A$1:$AP$1,0))),"",$B7)</f>
        <v>Zèbre</v>
      </c>
      <c r="V7" s="1" t="str">
        <f ca="1">IF(ISERROR(INDEX(Feuil4!$A$1:$AP$40,MATCH(V$1,INDIRECT(CONCATENATE("Feuil4!",$A7,"1:",$A7,"40")),0),MATCH($B7,Feuil4!$A$1:$AP$1,0))),"",$B7)</f>
        <v>Zèbre</v>
      </c>
      <c r="W7" s="1" t="str">
        <f ca="1">IF(ISERROR(INDEX(Feuil4!$A$1:$AP$40,MATCH(W$1,INDIRECT(CONCATENATE("Feuil4!",$A7,"1:",$A7,"40")),0),MATCH($B7,Feuil4!$A$1:$AP$1,0))),"",$B7)</f>
        <v>Zèbre</v>
      </c>
      <c r="X7" s="1" t="str">
        <f ca="1">IF(ISERROR(INDEX(Feuil4!$A$1:$AP$40,MATCH(X$1,INDIRECT(CONCATENATE("Feuil4!",$A7,"1:",$A7,"40")),0),MATCH($B7,Feuil4!$A$1:$AP$1,0))),"",$B7)</f>
        <v/>
      </c>
      <c r="Y7" s="1" t="str">
        <f ca="1">IF(ISERROR(INDEX(Feuil4!$A$1:$AP$40,MATCH(Y$1,INDIRECT(CONCATENATE("Feuil4!",$A7,"1:",$A7,"40")),0),MATCH($B7,Feuil4!$A$1:$AP$1,0))),"",$B7)</f>
        <v/>
      </c>
      <c r="Z7" s="1" t="str">
        <f ca="1">IF(ISERROR(INDEX(Feuil4!$A$1:$AP$40,MATCH(Z$1,INDIRECT(CONCATENATE("Feuil4!",$A7,"1:",$A7,"40")),0),MATCH($B7,Feuil4!$A$1:$AP$1,0))),"",$B7)</f>
        <v>Zèbre</v>
      </c>
      <c r="AA7" s="1" t="str">
        <f ca="1">IF(ISERROR(INDEX(Feuil4!$A$1:$AP$40,MATCH(AA$1,INDIRECT(CONCATENATE("Feuil4!",$A7,"1:",$A7,"40")),0),MATCH($B7,Feuil4!$A$1:$AP$1,0))),"",$B7)</f>
        <v>Zèbre</v>
      </c>
      <c r="AB7" s="1" t="str">
        <f ca="1">IF(ISERROR(INDEX(Feuil4!$A$1:$AP$40,MATCH(AB$1,INDIRECT(CONCATENATE("Feuil4!",$A7,"1:",$A7,"40")),0),MATCH($B7,Feuil4!$A$1:$AP$1,0))),"",$B7)</f>
        <v>Zèbre</v>
      </c>
      <c r="AC7" s="1" t="str">
        <f ca="1">IF(ISERROR(INDEX(Feuil4!$A$1:$AP$40,MATCH(AC$1,INDIRECT(CONCATENATE("Feuil4!",$A7,"1:",$A7,"40")),0),MATCH($B7,Feuil4!$A$1:$AP$1,0))),"",$B7)</f>
        <v/>
      </c>
      <c r="AD7" s="1" t="str">
        <f ca="1">IF(ISERROR(INDEX(Feuil4!$A$1:$AP$40,MATCH(AD$1,INDIRECT(CONCATENATE("Feuil4!",$A7,"1:",$A7,"40")),0),MATCH($B7,Feuil4!$A$1:$AP$1,0))),"",$B7)</f>
        <v>Zèbre</v>
      </c>
      <c r="AE7" s="1" t="str">
        <f ca="1">IF(ISERROR(INDEX(Feuil4!$A$1:$AP$40,MATCH(AE$1,INDIRECT(CONCATENATE("Feuil4!",$A7,"1:",$A7,"40")),0),MATCH($B7,Feuil4!$A$1:$AP$1,0))),"",$B7)</f>
        <v/>
      </c>
      <c r="AF7" s="1" t="str">
        <f ca="1">IF(ISERROR(INDEX(Feuil4!$A$1:$AP$40,MATCH(AF$1,INDIRECT(CONCATENATE("Feuil4!",$A7,"1:",$A7,"40")),0),MATCH($B7,Feuil4!$A$1:$AP$1,0))),"",$B7)</f>
        <v>Zèbre</v>
      </c>
      <c r="AG7" s="1" t="str">
        <f ca="1">IF(ISERROR(INDEX(Feuil4!$A$1:$AP$40,MATCH(AG$1,INDIRECT(CONCATENATE("Feuil4!",$A7,"1:",$A7,"40")),0),MATCH($B7,Feuil4!$A$1:$AP$1,0))),"",$B7)</f>
        <v>Zèbre</v>
      </c>
      <c r="AH7" s="1" t="str">
        <f ca="1">IF(ISERROR(INDEX(Feuil4!$A$1:$AP$40,MATCH(AH$1,INDIRECT(CONCATENATE("Feuil4!",$A7,"1:",$A7,"40")),0),MATCH($B7,Feuil4!$A$1:$AP$1,0))),"",$B7)</f>
        <v>Zèbre</v>
      </c>
      <c r="AI7" s="1" t="str">
        <f ca="1">IF(ISERROR(INDEX(Feuil4!$A$1:$AP$40,MATCH(AI$1,INDIRECT(CONCATENATE("Feuil4!",$A7,"1:",$A7,"40")),0),MATCH($B7,Feuil4!$A$1:$AP$1,0))),"",$B7)</f>
        <v>Zèbre</v>
      </c>
      <c r="AJ7" s="1" t="str">
        <f ca="1">IF(ISERROR(INDEX(Feuil4!$A$1:$AP$40,MATCH(AJ$1,INDIRECT(CONCATENATE("Feuil4!",$A7,"1:",$A7,"40")),0),MATCH($B7,Feuil4!$A$1:$AP$1,0))),"",$B7)</f>
        <v/>
      </c>
      <c r="AK7" s="1" t="str">
        <f ca="1">IF(ISERROR(INDEX(Feuil4!$A$1:$AP$40,MATCH(AK$1,INDIRECT(CONCATENATE("Feuil4!",$A7,"1:",$A7,"40")),0),MATCH($B7,Feuil4!$A$1:$AP$1,0))),"",$B7)</f>
        <v>Zèbre</v>
      </c>
      <c r="AL7" s="1" t="str">
        <f ca="1">IF(ISERROR(INDEX(Feuil4!$A$1:$AP$40,MATCH(AL$1,INDIRECT(CONCATENATE("Feuil4!",$A7,"1:",$A7,"40")),0),MATCH($B7,Feuil4!$A$1:$AP$1,0))),"",$B7)</f>
        <v>Zèbre</v>
      </c>
      <c r="AM7" s="1" t="str">
        <f ca="1">IF(ISERROR(INDEX(Feuil4!$A$1:$AP$40,MATCH(AM$1,INDIRECT(CONCATENATE("Feuil4!",$A7,"1:",$A7,"40")),0),MATCH($B7,Feuil4!$A$1:$AP$1,0))),"",$B7)</f>
        <v>Zèbre</v>
      </c>
      <c r="AN7" s="1" t="str">
        <f ca="1">IF(ISERROR(INDEX(Feuil4!$A$1:$AP$40,MATCH(AN$1,INDIRECT(CONCATENATE("Feuil4!",$A7,"1:",$A7,"40")),0),MATCH($B7,Feuil4!$A$1:$AP$1,0))),"",$B7)</f>
        <v/>
      </c>
      <c r="AO7" s="1" t="str">
        <f ca="1">IF(ISERROR(INDEX(Feuil4!$A$1:$AP$40,MATCH(AO$1,INDIRECT(CONCATENATE("Feuil4!",$A7,"1:",$A7,"40")),0),MATCH($B7,Feuil4!$A$1:$AP$1,0))),"",$B7)</f>
        <v>Zèbre</v>
      </c>
      <c r="AP7" s="1" t="str">
        <f ca="1">IF(ISERROR(INDEX(Feuil4!$A$1:$AP$40,MATCH(AP$1,INDIRECT(CONCATENATE("Feuil4!",$A7,"1:",$A7,"40")),0),MATCH($B7,Feuil4!$A$1:$AP$1,0))),"",$B7)</f>
        <v>Zèbre</v>
      </c>
    </row>
    <row r="8" spans="1:42" ht="15" x14ac:dyDescent="0.3">
      <c r="A8" s="1" t="s">
        <v>128</v>
      </c>
      <c r="B8" s="3" t="s">
        <v>181</v>
      </c>
      <c r="C8" s="1" t="str">
        <f ca="1">IF(ISERROR(INDEX(Feuil4!$A$1:$AP$40,MATCH(C$1,INDIRECT(CONCATENATE("Feuil4!",$A8,"1:",$A8,"40")),0),MATCH($B8,Feuil4!$A$1:$AP$1,0))),"",$B8)</f>
        <v>Rhinocéros</v>
      </c>
      <c r="D8" s="1" t="str">
        <f ca="1">IF(ISERROR(INDEX(Feuil4!$A$1:$AP$40,MATCH(D$1,INDIRECT(CONCATENATE("Feuil4!",$A8,"1:",$A8,"40")),0),MATCH($B8,Feuil4!$A$1:$AP$1,0))),"",$B8)</f>
        <v/>
      </c>
      <c r="E8" s="1" t="str">
        <f ca="1">IF(ISERROR(INDEX(Feuil4!$A$1:$AP$40,MATCH(E$1,INDIRECT(CONCATENATE("Feuil4!",$A8,"1:",$A8,"40")),0),MATCH($B8,Feuil4!$A$1:$AP$1,0))),"",$B8)</f>
        <v/>
      </c>
      <c r="F8" s="1" t="str">
        <f ca="1">IF(ISERROR(INDEX(Feuil4!$A$1:$AP$40,MATCH(F$1,INDIRECT(CONCATENATE("Feuil4!",$A8,"1:",$A8,"40")),0),MATCH($B8,Feuil4!$A$1:$AP$1,0))),"",$B8)</f>
        <v/>
      </c>
      <c r="G8" s="1" t="str">
        <f ca="1">IF(ISERROR(INDEX(Feuil4!$A$1:$AP$40,MATCH(G$1,INDIRECT(CONCATENATE("Feuil4!",$A8,"1:",$A8,"40")),0),MATCH($B8,Feuil4!$A$1:$AP$1,0))),"",$B8)</f>
        <v/>
      </c>
      <c r="H8" s="1" t="str">
        <f ca="1">IF(ISERROR(INDEX(Feuil4!$A$1:$AP$40,MATCH(H$1,INDIRECT(CONCATENATE("Feuil4!",$A8,"1:",$A8,"40")),0),MATCH($B8,Feuil4!$A$1:$AP$1,0))),"",$B8)</f>
        <v/>
      </c>
      <c r="I8" s="1" t="str">
        <f ca="1">IF(ISERROR(INDEX(Feuil4!$A$1:$AP$40,MATCH(I$1,INDIRECT(CONCATENATE("Feuil4!",$A8,"1:",$A8,"40")),0),MATCH($B8,Feuil4!$A$1:$AP$1,0))),"",$B8)</f>
        <v/>
      </c>
      <c r="J8" s="1" t="str">
        <f ca="1">IF(ISERROR(INDEX(Feuil4!$A$1:$AP$40,MATCH(J$1,INDIRECT(CONCATENATE("Feuil4!",$A8,"1:",$A8,"40")),0),MATCH($B8,Feuil4!$A$1:$AP$1,0))),"",$B8)</f>
        <v/>
      </c>
      <c r="K8" s="1" t="str">
        <f ca="1">IF(ISERROR(INDEX(Feuil4!$A$1:$AP$40,MATCH(K$1,INDIRECT(CONCATENATE("Feuil4!",$A8,"1:",$A8,"40")),0),MATCH($B8,Feuil4!$A$1:$AP$1,0))),"",$B8)</f>
        <v/>
      </c>
      <c r="L8" s="1" t="str">
        <f ca="1">IF(ISERROR(INDEX(Feuil4!$A$1:$AP$40,MATCH(L$1,INDIRECT(CONCATENATE("Feuil4!",$A8,"1:",$A8,"40")),0),MATCH($B8,Feuil4!$A$1:$AP$1,0))),"",$B8)</f>
        <v/>
      </c>
      <c r="M8" s="1" t="str">
        <f ca="1">IF(ISERROR(INDEX(Feuil4!$A$1:$AP$40,MATCH(M$1,INDIRECT(CONCATENATE("Feuil4!",$A8,"1:",$A8,"40")),0),MATCH($B8,Feuil4!$A$1:$AP$1,0))),"",$B8)</f>
        <v/>
      </c>
      <c r="N8" s="1" t="str">
        <f ca="1">IF(ISERROR(INDEX(Feuil4!$A$1:$AP$40,MATCH(N$1,INDIRECT(CONCATENATE("Feuil4!",$A8,"1:",$A8,"40")),0),MATCH($B8,Feuil4!$A$1:$AP$1,0))),"",$B8)</f>
        <v/>
      </c>
      <c r="O8" s="1" t="str">
        <f ca="1">IF(ISERROR(INDEX(Feuil4!$A$1:$AP$40,MATCH(O$1,INDIRECT(CONCATENATE("Feuil4!",$A8,"1:",$A8,"40")),0),MATCH($B8,Feuil4!$A$1:$AP$1,0))),"",$B8)</f>
        <v/>
      </c>
      <c r="P8" s="1" t="str">
        <f ca="1">IF(ISERROR(INDEX(Feuil4!$A$1:$AP$40,MATCH(P$1,INDIRECT(CONCATENATE("Feuil4!",$A8,"1:",$A8,"40")),0),MATCH($B8,Feuil4!$A$1:$AP$1,0))),"",$B8)</f>
        <v/>
      </c>
      <c r="Q8" s="1" t="str">
        <f ca="1">IF(ISERROR(INDEX(Feuil4!$A$1:$AP$40,MATCH(Q$1,INDIRECT(CONCATENATE("Feuil4!",$A8,"1:",$A8,"40")),0),MATCH($B8,Feuil4!$A$1:$AP$1,0))),"",$B8)</f>
        <v/>
      </c>
      <c r="R8" s="1" t="str">
        <f ca="1">IF(ISERROR(INDEX(Feuil4!$A$1:$AP$40,MATCH(R$1,INDIRECT(CONCATENATE("Feuil4!",$A8,"1:",$A8,"40")),0),MATCH($B8,Feuil4!$A$1:$AP$1,0))),"",$B8)</f>
        <v/>
      </c>
      <c r="S8" s="1" t="str">
        <f ca="1">IF(ISERROR(INDEX(Feuil4!$A$1:$AP$40,MATCH(S$1,INDIRECT(CONCATENATE("Feuil4!",$A8,"1:",$A8,"40")),0),MATCH($B8,Feuil4!$A$1:$AP$1,0))),"",$B8)</f>
        <v/>
      </c>
      <c r="T8" s="1" t="str">
        <f ca="1">IF(ISERROR(INDEX(Feuil4!$A$1:$AP$40,MATCH(T$1,INDIRECT(CONCATENATE("Feuil4!",$A8,"1:",$A8,"40")),0),MATCH($B8,Feuil4!$A$1:$AP$1,0))),"",$B8)</f>
        <v/>
      </c>
      <c r="U8" s="1" t="str">
        <f ca="1">IF(ISERROR(INDEX(Feuil4!$A$1:$AP$40,MATCH(U$1,INDIRECT(CONCATENATE("Feuil4!",$A8,"1:",$A8,"40")),0),MATCH($B8,Feuil4!$A$1:$AP$1,0))),"",$B8)</f>
        <v/>
      </c>
      <c r="V8" s="1" t="str">
        <f ca="1">IF(ISERROR(INDEX(Feuil4!$A$1:$AP$40,MATCH(V$1,INDIRECT(CONCATENATE("Feuil4!",$A8,"1:",$A8,"40")),0),MATCH($B8,Feuil4!$A$1:$AP$1,0))),"",$B8)</f>
        <v/>
      </c>
      <c r="W8" s="1" t="str">
        <f ca="1">IF(ISERROR(INDEX(Feuil4!$A$1:$AP$40,MATCH(W$1,INDIRECT(CONCATENATE("Feuil4!",$A8,"1:",$A8,"40")),0),MATCH($B8,Feuil4!$A$1:$AP$1,0))),"",$B8)</f>
        <v>Rhinocéros</v>
      </c>
      <c r="X8" s="1" t="str">
        <f ca="1">IF(ISERROR(INDEX(Feuil4!$A$1:$AP$40,MATCH(X$1,INDIRECT(CONCATENATE("Feuil4!",$A8,"1:",$A8,"40")),0),MATCH($B8,Feuil4!$A$1:$AP$1,0))),"",$B8)</f>
        <v>Rhinocéros</v>
      </c>
      <c r="Y8" s="1" t="str">
        <f ca="1">IF(ISERROR(INDEX(Feuil4!$A$1:$AP$40,MATCH(Y$1,INDIRECT(CONCATENATE("Feuil4!",$A8,"1:",$A8,"40")),0),MATCH($B8,Feuil4!$A$1:$AP$1,0))),"",$B8)</f>
        <v/>
      </c>
      <c r="Z8" s="1" t="str">
        <f ca="1">IF(ISERROR(INDEX(Feuil4!$A$1:$AP$40,MATCH(Z$1,INDIRECT(CONCATENATE("Feuil4!",$A8,"1:",$A8,"40")),0),MATCH($B8,Feuil4!$A$1:$AP$1,0))),"",$B8)</f>
        <v/>
      </c>
      <c r="AA8" s="1" t="str">
        <f ca="1">IF(ISERROR(INDEX(Feuil4!$A$1:$AP$40,MATCH(AA$1,INDIRECT(CONCATENATE("Feuil4!",$A8,"1:",$A8,"40")),0),MATCH($B8,Feuil4!$A$1:$AP$1,0))),"",$B8)</f>
        <v/>
      </c>
      <c r="AB8" s="1" t="str">
        <f ca="1">IF(ISERROR(INDEX(Feuil4!$A$1:$AP$40,MATCH(AB$1,INDIRECT(CONCATENATE("Feuil4!",$A8,"1:",$A8,"40")),0),MATCH($B8,Feuil4!$A$1:$AP$1,0))),"",$B8)</f>
        <v>Rhinocéros</v>
      </c>
      <c r="AC8" s="1" t="str">
        <f ca="1">IF(ISERROR(INDEX(Feuil4!$A$1:$AP$40,MATCH(AC$1,INDIRECT(CONCATENATE("Feuil4!",$A8,"1:",$A8,"40")),0),MATCH($B8,Feuil4!$A$1:$AP$1,0))),"",$B8)</f>
        <v/>
      </c>
      <c r="AD8" s="1" t="str">
        <f ca="1">IF(ISERROR(INDEX(Feuil4!$A$1:$AP$40,MATCH(AD$1,INDIRECT(CONCATENATE("Feuil4!",$A8,"1:",$A8,"40")),0),MATCH($B8,Feuil4!$A$1:$AP$1,0))),"",$B8)</f>
        <v/>
      </c>
      <c r="AE8" s="1" t="str">
        <f ca="1">IF(ISERROR(INDEX(Feuil4!$A$1:$AP$40,MATCH(AE$1,INDIRECT(CONCATENATE("Feuil4!",$A8,"1:",$A8,"40")),0),MATCH($B8,Feuil4!$A$1:$AP$1,0))),"",$B8)</f>
        <v/>
      </c>
      <c r="AF8" s="1" t="str">
        <f ca="1">IF(ISERROR(INDEX(Feuil4!$A$1:$AP$40,MATCH(AF$1,INDIRECT(CONCATENATE("Feuil4!",$A8,"1:",$A8,"40")),0),MATCH($B8,Feuil4!$A$1:$AP$1,0))),"",$B8)</f>
        <v/>
      </c>
      <c r="AG8" s="1" t="str">
        <f ca="1">IF(ISERROR(INDEX(Feuil4!$A$1:$AP$40,MATCH(AG$1,INDIRECT(CONCATENATE("Feuil4!",$A8,"1:",$A8,"40")),0),MATCH($B8,Feuil4!$A$1:$AP$1,0))),"",$B8)</f>
        <v/>
      </c>
      <c r="AH8" s="1" t="str">
        <f ca="1">IF(ISERROR(INDEX(Feuil4!$A$1:$AP$40,MATCH(AH$1,INDIRECT(CONCATENATE("Feuil4!",$A8,"1:",$A8,"40")),0),MATCH($B8,Feuil4!$A$1:$AP$1,0))),"",$B8)</f>
        <v/>
      </c>
      <c r="AI8" s="1" t="str">
        <f ca="1">IF(ISERROR(INDEX(Feuil4!$A$1:$AP$40,MATCH(AI$1,INDIRECT(CONCATENATE("Feuil4!",$A8,"1:",$A8,"40")),0),MATCH($B8,Feuil4!$A$1:$AP$1,0))),"",$B8)</f>
        <v/>
      </c>
      <c r="AJ8" s="1" t="str">
        <f ca="1">IF(ISERROR(INDEX(Feuil4!$A$1:$AP$40,MATCH(AJ$1,INDIRECT(CONCATENATE("Feuil4!",$A8,"1:",$A8,"40")),0),MATCH($B8,Feuil4!$A$1:$AP$1,0))),"",$B8)</f>
        <v/>
      </c>
      <c r="AK8" s="1" t="str">
        <f ca="1">IF(ISERROR(INDEX(Feuil4!$A$1:$AP$40,MATCH(AK$1,INDIRECT(CONCATENATE("Feuil4!",$A8,"1:",$A8,"40")),0),MATCH($B8,Feuil4!$A$1:$AP$1,0))),"",$B8)</f>
        <v/>
      </c>
      <c r="AL8" s="1" t="str">
        <f ca="1">IF(ISERROR(INDEX(Feuil4!$A$1:$AP$40,MATCH(AL$1,INDIRECT(CONCATENATE("Feuil4!",$A8,"1:",$A8,"40")),0),MATCH($B8,Feuil4!$A$1:$AP$1,0))),"",$B8)</f>
        <v/>
      </c>
      <c r="AM8" s="1" t="str">
        <f ca="1">IF(ISERROR(INDEX(Feuil4!$A$1:$AP$40,MATCH(AM$1,INDIRECT(CONCATENATE("Feuil4!",$A8,"1:",$A8,"40")),0),MATCH($B8,Feuil4!$A$1:$AP$1,0))),"",$B8)</f>
        <v>Rhinocéros</v>
      </c>
      <c r="AN8" s="1" t="str">
        <f ca="1">IF(ISERROR(INDEX(Feuil4!$A$1:$AP$40,MATCH(AN$1,INDIRECT(CONCATENATE("Feuil4!",$A8,"1:",$A8,"40")),0),MATCH($B8,Feuil4!$A$1:$AP$1,0))),"",$B8)</f>
        <v/>
      </c>
      <c r="AO8" s="1" t="str">
        <f ca="1">IF(ISERROR(INDEX(Feuil4!$A$1:$AP$40,MATCH(AO$1,INDIRECT(CONCATENATE("Feuil4!",$A8,"1:",$A8,"40")),0),MATCH($B8,Feuil4!$A$1:$AP$1,0))),"",$B8)</f>
        <v/>
      </c>
      <c r="AP8" s="1" t="str">
        <f ca="1">IF(ISERROR(INDEX(Feuil4!$A$1:$AP$40,MATCH(AP$1,INDIRECT(CONCATENATE("Feuil4!",$A8,"1:",$A8,"40")),0),MATCH($B8,Feuil4!$A$1:$AP$1,0))),"",$B8)</f>
        <v/>
      </c>
    </row>
    <row r="9" spans="1:42" ht="15" x14ac:dyDescent="0.3">
      <c r="A9" s="1" t="s">
        <v>129</v>
      </c>
      <c r="B9" s="3" t="s">
        <v>115</v>
      </c>
      <c r="C9" s="1" t="str">
        <f ca="1">IF(ISERROR(INDEX(Feuil4!$A$1:$AP$40,MATCH(C$1,INDIRECT(CONCATENATE("Feuil4!",$A9,"1:",$A9,"40")),0),MATCH($B9,Feuil4!$A$1:$AP$1,0))),"",$B9)</f>
        <v>Hippopotame</v>
      </c>
      <c r="D9" s="1" t="str">
        <f ca="1">IF(ISERROR(INDEX(Feuil4!$A$1:$AP$40,MATCH(D$1,INDIRECT(CONCATENATE("Feuil4!",$A9,"1:",$A9,"40")),0),MATCH($B9,Feuil4!$A$1:$AP$1,0))),"",$B9)</f>
        <v/>
      </c>
      <c r="E9" s="1" t="str">
        <f ca="1">IF(ISERROR(INDEX(Feuil4!$A$1:$AP$40,MATCH(E$1,INDIRECT(CONCATENATE("Feuil4!",$A9,"1:",$A9,"40")),0),MATCH($B9,Feuil4!$A$1:$AP$1,0))),"",$B9)</f>
        <v/>
      </c>
      <c r="F9" s="1" t="str">
        <f ca="1">IF(ISERROR(INDEX(Feuil4!$A$1:$AP$40,MATCH(F$1,INDIRECT(CONCATENATE("Feuil4!",$A9,"1:",$A9,"40")),0),MATCH($B9,Feuil4!$A$1:$AP$1,0))),"",$B9)</f>
        <v/>
      </c>
      <c r="G9" s="1" t="str">
        <f ca="1">IF(ISERROR(INDEX(Feuil4!$A$1:$AP$40,MATCH(G$1,INDIRECT(CONCATENATE("Feuil4!",$A9,"1:",$A9,"40")),0),MATCH($B9,Feuil4!$A$1:$AP$1,0))),"",$B9)</f>
        <v/>
      </c>
      <c r="H9" s="1" t="str">
        <f ca="1">IF(ISERROR(INDEX(Feuil4!$A$1:$AP$40,MATCH(H$1,INDIRECT(CONCATENATE("Feuil4!",$A9,"1:",$A9,"40")),0),MATCH($B9,Feuil4!$A$1:$AP$1,0))),"",$B9)</f>
        <v/>
      </c>
      <c r="I9" s="1" t="str">
        <f ca="1">IF(ISERROR(INDEX(Feuil4!$A$1:$AP$40,MATCH(I$1,INDIRECT(CONCATENATE("Feuil4!",$A9,"1:",$A9,"40")),0),MATCH($B9,Feuil4!$A$1:$AP$1,0))),"",$B9)</f>
        <v/>
      </c>
      <c r="J9" s="1" t="str">
        <f ca="1">IF(ISERROR(INDEX(Feuil4!$A$1:$AP$40,MATCH(J$1,INDIRECT(CONCATENATE("Feuil4!",$A9,"1:",$A9,"40")),0),MATCH($B9,Feuil4!$A$1:$AP$1,0))),"",$B9)</f>
        <v/>
      </c>
      <c r="K9" s="1" t="str">
        <f ca="1">IF(ISERROR(INDEX(Feuil4!$A$1:$AP$40,MATCH(K$1,INDIRECT(CONCATENATE("Feuil4!",$A9,"1:",$A9,"40")),0),MATCH($B9,Feuil4!$A$1:$AP$1,0))),"",$B9)</f>
        <v/>
      </c>
      <c r="L9" s="1" t="str">
        <f ca="1">IF(ISERROR(INDEX(Feuil4!$A$1:$AP$40,MATCH(L$1,INDIRECT(CONCATENATE("Feuil4!",$A9,"1:",$A9,"40")),0),MATCH($B9,Feuil4!$A$1:$AP$1,0))),"",$B9)</f>
        <v/>
      </c>
      <c r="M9" s="1" t="str">
        <f ca="1">IF(ISERROR(INDEX(Feuil4!$A$1:$AP$40,MATCH(M$1,INDIRECT(CONCATENATE("Feuil4!",$A9,"1:",$A9,"40")),0),MATCH($B9,Feuil4!$A$1:$AP$1,0))),"",$B9)</f>
        <v/>
      </c>
      <c r="N9" s="1" t="str">
        <f ca="1">IF(ISERROR(INDEX(Feuil4!$A$1:$AP$40,MATCH(N$1,INDIRECT(CONCATENATE("Feuil4!",$A9,"1:",$A9,"40")),0),MATCH($B9,Feuil4!$A$1:$AP$1,0))),"",$B9)</f>
        <v>Hippopotame</v>
      </c>
      <c r="O9" s="1" t="str">
        <f ca="1">IF(ISERROR(INDEX(Feuil4!$A$1:$AP$40,MATCH(O$1,INDIRECT(CONCATENATE("Feuil4!",$A9,"1:",$A9,"40")),0),MATCH($B9,Feuil4!$A$1:$AP$1,0))),"",$B9)</f>
        <v/>
      </c>
      <c r="P9" s="1" t="str">
        <f ca="1">IF(ISERROR(INDEX(Feuil4!$A$1:$AP$40,MATCH(P$1,INDIRECT(CONCATENATE("Feuil4!",$A9,"1:",$A9,"40")),0),MATCH($B9,Feuil4!$A$1:$AP$1,0))),"",$B9)</f>
        <v>Hippopotame</v>
      </c>
      <c r="Q9" s="1" t="str">
        <f ca="1">IF(ISERROR(INDEX(Feuil4!$A$1:$AP$40,MATCH(Q$1,INDIRECT(CONCATENATE("Feuil4!",$A9,"1:",$A9,"40")),0),MATCH($B9,Feuil4!$A$1:$AP$1,0))),"",$B9)</f>
        <v/>
      </c>
      <c r="R9" s="1" t="str">
        <f ca="1">IF(ISERROR(INDEX(Feuil4!$A$1:$AP$40,MATCH(R$1,INDIRECT(CONCATENATE("Feuil4!",$A9,"1:",$A9,"40")),0),MATCH($B9,Feuil4!$A$1:$AP$1,0))),"",$B9)</f>
        <v/>
      </c>
      <c r="S9" s="1" t="str">
        <f ca="1">IF(ISERROR(INDEX(Feuil4!$A$1:$AP$40,MATCH(S$1,INDIRECT(CONCATENATE("Feuil4!",$A9,"1:",$A9,"40")),0),MATCH($B9,Feuil4!$A$1:$AP$1,0))),"",$B9)</f>
        <v/>
      </c>
      <c r="T9" s="1" t="str">
        <f ca="1">IF(ISERROR(INDEX(Feuil4!$A$1:$AP$40,MATCH(T$1,INDIRECT(CONCATENATE("Feuil4!",$A9,"1:",$A9,"40")),0),MATCH($B9,Feuil4!$A$1:$AP$1,0))),"",$B9)</f>
        <v/>
      </c>
      <c r="U9" s="1" t="str">
        <f ca="1">IF(ISERROR(INDEX(Feuil4!$A$1:$AP$40,MATCH(U$1,INDIRECT(CONCATENATE("Feuil4!",$A9,"1:",$A9,"40")),0),MATCH($B9,Feuil4!$A$1:$AP$1,0))),"",$B9)</f>
        <v/>
      </c>
      <c r="V9" s="1" t="str">
        <f ca="1">IF(ISERROR(INDEX(Feuil4!$A$1:$AP$40,MATCH(V$1,INDIRECT(CONCATENATE("Feuil4!",$A9,"1:",$A9,"40")),0),MATCH($B9,Feuil4!$A$1:$AP$1,0))),"",$B9)</f>
        <v/>
      </c>
      <c r="W9" s="1" t="str">
        <f ca="1">IF(ISERROR(INDEX(Feuil4!$A$1:$AP$40,MATCH(W$1,INDIRECT(CONCATENATE("Feuil4!",$A9,"1:",$A9,"40")),0),MATCH($B9,Feuil4!$A$1:$AP$1,0))),"",$B9)</f>
        <v/>
      </c>
      <c r="X9" s="1" t="str">
        <f ca="1">IF(ISERROR(INDEX(Feuil4!$A$1:$AP$40,MATCH(X$1,INDIRECT(CONCATENATE("Feuil4!",$A9,"1:",$A9,"40")),0),MATCH($B9,Feuil4!$A$1:$AP$1,0))),"",$B9)</f>
        <v>Hippopotame</v>
      </c>
      <c r="Y9" s="1" t="str">
        <f ca="1">IF(ISERROR(INDEX(Feuil4!$A$1:$AP$40,MATCH(Y$1,INDIRECT(CONCATENATE("Feuil4!",$A9,"1:",$A9,"40")),0),MATCH($B9,Feuil4!$A$1:$AP$1,0))),"",$B9)</f>
        <v/>
      </c>
      <c r="Z9" s="1" t="str">
        <f ca="1">IF(ISERROR(INDEX(Feuil4!$A$1:$AP$40,MATCH(Z$1,INDIRECT(CONCATENATE("Feuil4!",$A9,"1:",$A9,"40")),0),MATCH($B9,Feuil4!$A$1:$AP$1,0))),"",$B9)</f>
        <v/>
      </c>
      <c r="AA9" s="1" t="str">
        <f ca="1">IF(ISERROR(INDEX(Feuil4!$A$1:$AP$40,MATCH(AA$1,INDIRECT(CONCATENATE("Feuil4!",$A9,"1:",$A9,"40")),0),MATCH($B9,Feuil4!$A$1:$AP$1,0))),"",$B9)</f>
        <v/>
      </c>
      <c r="AB9" s="1" t="str">
        <f ca="1">IF(ISERROR(INDEX(Feuil4!$A$1:$AP$40,MATCH(AB$1,INDIRECT(CONCATENATE("Feuil4!",$A9,"1:",$A9,"40")),0),MATCH($B9,Feuil4!$A$1:$AP$1,0))),"",$B9)</f>
        <v>Hippopotame</v>
      </c>
      <c r="AC9" s="1" t="str">
        <f ca="1">IF(ISERROR(INDEX(Feuil4!$A$1:$AP$40,MATCH(AC$1,INDIRECT(CONCATENATE("Feuil4!",$A9,"1:",$A9,"40")),0),MATCH($B9,Feuil4!$A$1:$AP$1,0))),"",$B9)</f>
        <v/>
      </c>
      <c r="AD9" s="1" t="str">
        <f ca="1">IF(ISERROR(INDEX(Feuil4!$A$1:$AP$40,MATCH(AD$1,INDIRECT(CONCATENATE("Feuil4!",$A9,"1:",$A9,"40")),0),MATCH($B9,Feuil4!$A$1:$AP$1,0))),"",$B9)</f>
        <v/>
      </c>
      <c r="AE9" s="1" t="str">
        <f ca="1">IF(ISERROR(INDEX(Feuil4!$A$1:$AP$40,MATCH(AE$1,INDIRECT(CONCATENATE("Feuil4!",$A9,"1:",$A9,"40")),0),MATCH($B9,Feuil4!$A$1:$AP$1,0))),"",$B9)</f>
        <v/>
      </c>
      <c r="AF9" s="1" t="str">
        <f ca="1">IF(ISERROR(INDEX(Feuil4!$A$1:$AP$40,MATCH(AF$1,INDIRECT(CONCATENATE("Feuil4!",$A9,"1:",$A9,"40")),0),MATCH($B9,Feuil4!$A$1:$AP$1,0))),"",$B9)</f>
        <v/>
      </c>
      <c r="AG9" s="1" t="str">
        <f ca="1">IF(ISERROR(INDEX(Feuil4!$A$1:$AP$40,MATCH(AG$1,INDIRECT(CONCATENATE("Feuil4!",$A9,"1:",$A9,"40")),0),MATCH($B9,Feuil4!$A$1:$AP$1,0))),"",$B9)</f>
        <v/>
      </c>
      <c r="AH9" s="1" t="str">
        <f ca="1">IF(ISERROR(INDEX(Feuil4!$A$1:$AP$40,MATCH(AH$1,INDIRECT(CONCATENATE("Feuil4!",$A9,"1:",$A9,"40")),0),MATCH($B9,Feuil4!$A$1:$AP$1,0))),"",$B9)</f>
        <v/>
      </c>
      <c r="AI9" s="1" t="str">
        <f ca="1">IF(ISERROR(INDEX(Feuil4!$A$1:$AP$40,MATCH(AI$1,INDIRECT(CONCATENATE("Feuil4!",$A9,"1:",$A9,"40")),0),MATCH($B9,Feuil4!$A$1:$AP$1,0))),"",$B9)</f>
        <v/>
      </c>
      <c r="AJ9" s="1" t="str">
        <f ca="1">IF(ISERROR(INDEX(Feuil4!$A$1:$AP$40,MATCH(AJ$1,INDIRECT(CONCATENATE("Feuil4!",$A9,"1:",$A9,"40")),0),MATCH($B9,Feuil4!$A$1:$AP$1,0))),"",$B9)</f>
        <v/>
      </c>
      <c r="AK9" s="1" t="str">
        <f ca="1">IF(ISERROR(INDEX(Feuil4!$A$1:$AP$40,MATCH(AK$1,INDIRECT(CONCATENATE("Feuil4!",$A9,"1:",$A9,"40")),0),MATCH($B9,Feuil4!$A$1:$AP$1,0))),"",$B9)</f>
        <v/>
      </c>
      <c r="AL9" s="1" t="str">
        <f ca="1">IF(ISERROR(INDEX(Feuil4!$A$1:$AP$40,MATCH(AL$1,INDIRECT(CONCATENATE("Feuil4!",$A9,"1:",$A9,"40")),0),MATCH($B9,Feuil4!$A$1:$AP$1,0))),"",$B9)</f>
        <v/>
      </c>
      <c r="AM9" s="1" t="str">
        <f ca="1">IF(ISERROR(INDEX(Feuil4!$A$1:$AP$40,MATCH(AM$1,INDIRECT(CONCATENATE("Feuil4!",$A9,"1:",$A9,"40")),0),MATCH($B9,Feuil4!$A$1:$AP$1,0))),"",$B9)</f>
        <v>Hippopotame</v>
      </c>
      <c r="AN9" s="1" t="str">
        <f ca="1">IF(ISERROR(INDEX(Feuil4!$A$1:$AP$40,MATCH(AN$1,INDIRECT(CONCATENATE("Feuil4!",$A9,"1:",$A9,"40")),0),MATCH($B9,Feuil4!$A$1:$AP$1,0))),"",$B9)</f>
        <v/>
      </c>
      <c r="AO9" s="1" t="str">
        <f ca="1">IF(ISERROR(INDEX(Feuil4!$A$1:$AP$40,MATCH(AO$1,INDIRECT(CONCATENATE("Feuil4!",$A9,"1:",$A9,"40")),0),MATCH($B9,Feuil4!$A$1:$AP$1,0))),"",$B9)</f>
        <v/>
      </c>
      <c r="AP9" s="1" t="str">
        <f ca="1">IF(ISERROR(INDEX(Feuil4!$A$1:$AP$40,MATCH(AP$1,INDIRECT(CONCATENATE("Feuil4!",$A9,"1:",$A9,"40")),0),MATCH($B9,Feuil4!$A$1:$AP$1,0))),"",$B9)</f>
        <v/>
      </c>
    </row>
    <row r="10" spans="1:42" ht="15" x14ac:dyDescent="0.3">
      <c r="A10" s="1" t="s">
        <v>130</v>
      </c>
      <c r="B10" s="3" t="s">
        <v>182</v>
      </c>
      <c r="C10" s="1" t="str">
        <f ca="1">IF(ISERROR(INDEX(Feuil4!$A$1:$AP$40,MATCH(C$1,INDIRECT(CONCATENATE("Feuil4!",$A10,"1:",$A10,"40")),0),MATCH($B10,Feuil4!$A$1:$AP$1,0))),"",$B10)</f>
        <v>Gorille</v>
      </c>
      <c r="D10" s="1" t="str">
        <f ca="1">IF(ISERROR(INDEX(Feuil4!$A$1:$AP$40,MATCH(D$1,INDIRECT(CONCATENATE("Feuil4!",$A10,"1:",$A10,"40")),0),MATCH($B10,Feuil4!$A$1:$AP$1,0))),"",$B10)</f>
        <v/>
      </c>
      <c r="E10" s="1" t="str">
        <f ca="1">IF(ISERROR(INDEX(Feuil4!$A$1:$AP$40,MATCH(E$1,INDIRECT(CONCATENATE("Feuil4!",$A10,"1:",$A10,"40")),0),MATCH($B10,Feuil4!$A$1:$AP$1,0))),"",$B10)</f>
        <v/>
      </c>
      <c r="F10" s="1" t="str">
        <f ca="1">IF(ISERROR(INDEX(Feuil4!$A$1:$AP$40,MATCH(F$1,INDIRECT(CONCATENATE("Feuil4!",$A10,"1:",$A10,"40")),0),MATCH($B10,Feuil4!$A$1:$AP$1,0))),"",$B10)</f>
        <v/>
      </c>
      <c r="G10" s="1" t="str">
        <f ca="1">IF(ISERROR(INDEX(Feuil4!$A$1:$AP$40,MATCH(G$1,INDIRECT(CONCATENATE("Feuil4!",$A10,"1:",$A10,"40")),0),MATCH($B10,Feuil4!$A$1:$AP$1,0))),"",$B10)</f>
        <v/>
      </c>
      <c r="H10" s="1" t="str">
        <f ca="1">IF(ISERROR(INDEX(Feuil4!$A$1:$AP$40,MATCH(H$1,INDIRECT(CONCATENATE("Feuil4!",$A10,"1:",$A10,"40")),0),MATCH($B10,Feuil4!$A$1:$AP$1,0))),"",$B10)</f>
        <v/>
      </c>
      <c r="I10" s="1" t="str">
        <f ca="1">IF(ISERROR(INDEX(Feuil4!$A$1:$AP$40,MATCH(I$1,INDIRECT(CONCATENATE("Feuil4!",$A10,"1:",$A10,"40")),0),MATCH($B10,Feuil4!$A$1:$AP$1,0))),"",$B10)</f>
        <v/>
      </c>
      <c r="J10" s="1" t="str">
        <f ca="1">IF(ISERROR(INDEX(Feuil4!$A$1:$AP$40,MATCH(J$1,INDIRECT(CONCATENATE("Feuil4!",$A10,"1:",$A10,"40")),0),MATCH($B10,Feuil4!$A$1:$AP$1,0))),"",$B10)</f>
        <v/>
      </c>
      <c r="K10" s="1" t="str">
        <f ca="1">IF(ISERROR(INDEX(Feuil4!$A$1:$AP$40,MATCH(K$1,INDIRECT(CONCATENATE("Feuil4!",$A10,"1:",$A10,"40")),0),MATCH($B10,Feuil4!$A$1:$AP$1,0))),"",$B10)</f>
        <v/>
      </c>
      <c r="L10" s="1" t="str">
        <f ca="1">IF(ISERROR(INDEX(Feuil4!$A$1:$AP$40,MATCH(L$1,INDIRECT(CONCATENATE("Feuil4!",$A10,"1:",$A10,"40")),0),MATCH($B10,Feuil4!$A$1:$AP$1,0))),"",$B10)</f>
        <v/>
      </c>
      <c r="M10" s="1" t="str">
        <f ca="1">IF(ISERROR(INDEX(Feuil4!$A$1:$AP$40,MATCH(M$1,INDIRECT(CONCATENATE("Feuil4!",$A10,"1:",$A10,"40")),0),MATCH($B10,Feuil4!$A$1:$AP$1,0))),"",$B10)</f>
        <v/>
      </c>
      <c r="N10" s="1" t="str">
        <f ca="1">IF(ISERROR(INDEX(Feuil4!$A$1:$AP$40,MATCH(N$1,INDIRECT(CONCATENATE("Feuil4!",$A10,"1:",$A10,"40")),0),MATCH($B10,Feuil4!$A$1:$AP$1,0))),"",$B10)</f>
        <v/>
      </c>
      <c r="O10" s="1" t="str">
        <f ca="1">IF(ISERROR(INDEX(Feuil4!$A$1:$AP$40,MATCH(O$1,INDIRECT(CONCATENATE("Feuil4!",$A10,"1:",$A10,"40")),0),MATCH($B10,Feuil4!$A$1:$AP$1,0))),"",$B10)</f>
        <v/>
      </c>
      <c r="P10" s="1" t="str">
        <f ca="1">IF(ISERROR(INDEX(Feuil4!$A$1:$AP$40,MATCH(P$1,INDIRECT(CONCATENATE("Feuil4!",$A10,"1:",$A10,"40")),0),MATCH($B10,Feuil4!$A$1:$AP$1,0))),"",$B10)</f>
        <v/>
      </c>
      <c r="Q10" s="1" t="str">
        <f ca="1">IF(ISERROR(INDEX(Feuil4!$A$1:$AP$40,MATCH(Q$1,INDIRECT(CONCATENATE("Feuil4!",$A10,"1:",$A10,"40")),0),MATCH($B10,Feuil4!$A$1:$AP$1,0))),"",$B10)</f>
        <v/>
      </c>
      <c r="R10" s="1" t="str">
        <f ca="1">IF(ISERROR(INDEX(Feuil4!$A$1:$AP$40,MATCH(R$1,INDIRECT(CONCATENATE("Feuil4!",$A10,"1:",$A10,"40")),0),MATCH($B10,Feuil4!$A$1:$AP$1,0))),"",$B10)</f>
        <v/>
      </c>
      <c r="S10" s="1" t="str">
        <f ca="1">IF(ISERROR(INDEX(Feuil4!$A$1:$AP$40,MATCH(S$1,INDIRECT(CONCATENATE("Feuil4!",$A10,"1:",$A10,"40")),0),MATCH($B10,Feuil4!$A$1:$AP$1,0))),"",$B10)</f>
        <v/>
      </c>
      <c r="T10" s="1" t="str">
        <f ca="1">IF(ISERROR(INDEX(Feuil4!$A$1:$AP$40,MATCH(T$1,INDIRECT(CONCATENATE("Feuil4!",$A10,"1:",$A10,"40")),0),MATCH($B10,Feuil4!$A$1:$AP$1,0))),"",$B10)</f>
        <v/>
      </c>
      <c r="U10" s="1" t="str">
        <f ca="1">IF(ISERROR(INDEX(Feuil4!$A$1:$AP$40,MATCH(U$1,INDIRECT(CONCATENATE("Feuil4!",$A10,"1:",$A10,"40")),0),MATCH($B10,Feuil4!$A$1:$AP$1,0))),"",$B10)</f>
        <v/>
      </c>
      <c r="V10" s="1" t="str">
        <f ca="1">IF(ISERROR(INDEX(Feuil4!$A$1:$AP$40,MATCH(V$1,INDIRECT(CONCATENATE("Feuil4!",$A10,"1:",$A10,"40")),0),MATCH($B10,Feuil4!$A$1:$AP$1,0))),"",$B10)</f>
        <v/>
      </c>
      <c r="W10" s="1" t="str">
        <f ca="1">IF(ISERROR(INDEX(Feuil4!$A$1:$AP$40,MATCH(W$1,INDIRECT(CONCATENATE("Feuil4!",$A10,"1:",$A10,"40")),0),MATCH($B10,Feuil4!$A$1:$AP$1,0))),"",$B10)</f>
        <v/>
      </c>
      <c r="X10" s="1" t="str">
        <f ca="1">IF(ISERROR(INDEX(Feuil4!$A$1:$AP$40,MATCH(X$1,INDIRECT(CONCATENATE("Feuil4!",$A10,"1:",$A10,"40")),0),MATCH($B10,Feuil4!$A$1:$AP$1,0))),"",$B10)</f>
        <v/>
      </c>
      <c r="Y10" s="1" t="str">
        <f ca="1">IF(ISERROR(INDEX(Feuil4!$A$1:$AP$40,MATCH(Y$1,INDIRECT(CONCATENATE("Feuil4!",$A10,"1:",$A10,"40")),0),MATCH($B10,Feuil4!$A$1:$AP$1,0))),"",$B10)</f>
        <v/>
      </c>
      <c r="Z10" s="1" t="str">
        <f ca="1">IF(ISERROR(INDEX(Feuil4!$A$1:$AP$40,MATCH(Z$1,INDIRECT(CONCATENATE("Feuil4!",$A10,"1:",$A10,"40")),0),MATCH($B10,Feuil4!$A$1:$AP$1,0))),"",$B10)</f>
        <v/>
      </c>
      <c r="AA10" s="1" t="str">
        <f ca="1">IF(ISERROR(INDEX(Feuil4!$A$1:$AP$40,MATCH(AA$1,INDIRECT(CONCATENATE("Feuil4!",$A10,"1:",$A10,"40")),0),MATCH($B10,Feuil4!$A$1:$AP$1,0))),"",$B10)</f>
        <v/>
      </c>
      <c r="AB10" s="1" t="str">
        <f ca="1">IF(ISERROR(INDEX(Feuil4!$A$1:$AP$40,MATCH(AB$1,INDIRECT(CONCATENATE("Feuil4!",$A10,"1:",$A10,"40")),0),MATCH($B10,Feuil4!$A$1:$AP$1,0))),"",$B10)</f>
        <v/>
      </c>
      <c r="AC10" s="1" t="str">
        <f ca="1">IF(ISERROR(INDEX(Feuil4!$A$1:$AP$40,MATCH(AC$1,INDIRECT(CONCATENATE("Feuil4!",$A10,"1:",$A10,"40")),0),MATCH($B10,Feuil4!$A$1:$AP$1,0))),"",$B10)</f>
        <v/>
      </c>
      <c r="AD10" s="1" t="str">
        <f ca="1">IF(ISERROR(INDEX(Feuil4!$A$1:$AP$40,MATCH(AD$1,INDIRECT(CONCATENATE("Feuil4!",$A10,"1:",$A10,"40")),0),MATCH($B10,Feuil4!$A$1:$AP$1,0))),"",$B10)</f>
        <v/>
      </c>
      <c r="AE10" s="1" t="str">
        <f ca="1">IF(ISERROR(INDEX(Feuil4!$A$1:$AP$40,MATCH(AE$1,INDIRECT(CONCATENATE("Feuil4!",$A10,"1:",$A10,"40")),0),MATCH($B10,Feuil4!$A$1:$AP$1,0))),"",$B10)</f>
        <v/>
      </c>
      <c r="AF10" s="1" t="str">
        <f ca="1">IF(ISERROR(INDEX(Feuil4!$A$1:$AP$40,MATCH(AF$1,INDIRECT(CONCATENATE("Feuil4!",$A10,"1:",$A10,"40")),0),MATCH($B10,Feuil4!$A$1:$AP$1,0))),"",$B10)</f>
        <v/>
      </c>
      <c r="AG10" s="1" t="str">
        <f ca="1">IF(ISERROR(INDEX(Feuil4!$A$1:$AP$40,MATCH(AG$1,INDIRECT(CONCATENATE("Feuil4!",$A10,"1:",$A10,"40")),0),MATCH($B10,Feuil4!$A$1:$AP$1,0))),"",$B10)</f>
        <v/>
      </c>
      <c r="AH10" s="1" t="str">
        <f ca="1">IF(ISERROR(INDEX(Feuil4!$A$1:$AP$40,MATCH(AH$1,INDIRECT(CONCATENATE("Feuil4!",$A10,"1:",$A10,"40")),0),MATCH($B10,Feuil4!$A$1:$AP$1,0))),"",$B10)</f>
        <v/>
      </c>
      <c r="AI10" s="1" t="str">
        <f ca="1">IF(ISERROR(INDEX(Feuil4!$A$1:$AP$40,MATCH(AI$1,INDIRECT(CONCATENATE("Feuil4!",$A10,"1:",$A10,"40")),0),MATCH($B10,Feuil4!$A$1:$AP$1,0))),"",$B10)</f>
        <v/>
      </c>
      <c r="AJ10" s="1" t="str">
        <f ca="1">IF(ISERROR(INDEX(Feuil4!$A$1:$AP$40,MATCH(AJ$1,INDIRECT(CONCATENATE("Feuil4!",$A10,"1:",$A10,"40")),0),MATCH($B10,Feuil4!$A$1:$AP$1,0))),"",$B10)</f>
        <v/>
      </c>
      <c r="AK10" s="1" t="str">
        <f ca="1">IF(ISERROR(INDEX(Feuil4!$A$1:$AP$40,MATCH(AK$1,INDIRECT(CONCATENATE("Feuil4!",$A10,"1:",$A10,"40")),0),MATCH($B10,Feuil4!$A$1:$AP$1,0))),"",$B10)</f>
        <v/>
      </c>
      <c r="AL10" s="1" t="str">
        <f ca="1">IF(ISERROR(INDEX(Feuil4!$A$1:$AP$40,MATCH(AL$1,INDIRECT(CONCATENATE("Feuil4!",$A10,"1:",$A10,"40")),0),MATCH($B10,Feuil4!$A$1:$AP$1,0))),"",$B10)</f>
        <v/>
      </c>
      <c r="AM10" s="1" t="str">
        <f ca="1">IF(ISERROR(INDEX(Feuil4!$A$1:$AP$40,MATCH(AM$1,INDIRECT(CONCATENATE("Feuil4!",$A10,"1:",$A10,"40")),0),MATCH($B10,Feuil4!$A$1:$AP$1,0))),"",$B10)</f>
        <v/>
      </c>
      <c r="AN10" s="1" t="str">
        <f ca="1">IF(ISERROR(INDEX(Feuil4!$A$1:$AP$40,MATCH(AN$1,INDIRECT(CONCATENATE("Feuil4!",$A10,"1:",$A10,"40")),0),MATCH($B10,Feuil4!$A$1:$AP$1,0))),"",$B10)</f>
        <v/>
      </c>
      <c r="AO10" s="1" t="str">
        <f ca="1">IF(ISERROR(INDEX(Feuil4!$A$1:$AP$40,MATCH(AO$1,INDIRECT(CONCATENATE("Feuil4!",$A10,"1:",$A10,"40")),0),MATCH($B10,Feuil4!$A$1:$AP$1,0))),"",$B10)</f>
        <v/>
      </c>
      <c r="AP10" s="1" t="str">
        <f ca="1">IF(ISERROR(INDEX(Feuil4!$A$1:$AP$40,MATCH(AP$1,INDIRECT(CONCATENATE("Feuil4!",$A10,"1:",$A10,"40")),0),MATCH($B10,Feuil4!$A$1:$AP$1,0))),"",$B10)</f>
        <v/>
      </c>
    </row>
    <row r="11" spans="1:42" ht="15" x14ac:dyDescent="0.3">
      <c r="A11" s="1" t="s">
        <v>131</v>
      </c>
      <c r="B11" s="3" t="s">
        <v>183</v>
      </c>
      <c r="C11" s="1" t="str">
        <f ca="1">IF(ISERROR(INDEX(Feuil4!$A$1:$AP$40,MATCH(C$1,INDIRECT(CONCATENATE("Feuil4!",$A11,"1:",$A11,"40")),0),MATCH($B11,Feuil4!$A$1:$AP$1,0))),"",$B11)</f>
        <v/>
      </c>
      <c r="D11" s="1" t="str">
        <f ca="1">IF(ISERROR(INDEX(Feuil4!$A$1:$AP$40,MATCH(D$1,INDIRECT(CONCATENATE("Feuil4!",$A11,"1:",$A11,"40")),0),MATCH($B11,Feuil4!$A$1:$AP$1,0))),"",$B11)</f>
        <v/>
      </c>
      <c r="E11" s="1" t="str">
        <f ca="1">IF(ISERROR(INDEX(Feuil4!$A$1:$AP$40,MATCH(E$1,INDIRECT(CONCATENATE("Feuil4!",$A11,"1:",$A11,"40")),0),MATCH($B11,Feuil4!$A$1:$AP$1,0))),"",$B11)</f>
        <v/>
      </c>
      <c r="F11" s="1" t="str">
        <f ca="1">IF(ISERROR(INDEX(Feuil4!$A$1:$AP$40,MATCH(F$1,INDIRECT(CONCATENATE("Feuil4!",$A11,"1:",$A11,"40")),0),MATCH($B11,Feuil4!$A$1:$AP$1,0))),"",$B11)</f>
        <v/>
      </c>
      <c r="G11" s="1" t="str">
        <f ca="1">IF(ISERROR(INDEX(Feuil4!$A$1:$AP$40,MATCH(G$1,INDIRECT(CONCATENATE("Feuil4!",$A11,"1:",$A11,"40")),0),MATCH($B11,Feuil4!$A$1:$AP$1,0))),"",$B11)</f>
        <v/>
      </c>
      <c r="H11" s="1" t="str">
        <f ca="1">IF(ISERROR(INDEX(Feuil4!$A$1:$AP$40,MATCH(H$1,INDIRECT(CONCATENATE("Feuil4!",$A11,"1:",$A11,"40")),0),MATCH($B11,Feuil4!$A$1:$AP$1,0))),"",$B11)</f>
        <v/>
      </c>
      <c r="I11" s="1" t="str">
        <f ca="1">IF(ISERROR(INDEX(Feuil4!$A$1:$AP$40,MATCH(I$1,INDIRECT(CONCATENATE("Feuil4!",$A11,"1:",$A11,"40")),0),MATCH($B11,Feuil4!$A$1:$AP$1,0))),"",$B11)</f>
        <v/>
      </c>
      <c r="J11" s="1" t="str">
        <f ca="1">IF(ISERROR(INDEX(Feuil4!$A$1:$AP$40,MATCH(J$1,INDIRECT(CONCATENATE("Feuil4!",$A11,"1:",$A11,"40")),0),MATCH($B11,Feuil4!$A$1:$AP$1,0))),"",$B11)</f>
        <v/>
      </c>
      <c r="K11" s="1" t="str">
        <f ca="1">IF(ISERROR(INDEX(Feuil4!$A$1:$AP$40,MATCH(K$1,INDIRECT(CONCATENATE("Feuil4!",$A11,"1:",$A11,"40")),0),MATCH($B11,Feuil4!$A$1:$AP$1,0))),"",$B11)</f>
        <v/>
      </c>
      <c r="L11" s="1" t="str">
        <f ca="1">IF(ISERROR(INDEX(Feuil4!$A$1:$AP$40,MATCH(L$1,INDIRECT(CONCATENATE("Feuil4!",$A11,"1:",$A11,"40")),0),MATCH($B11,Feuil4!$A$1:$AP$1,0))),"",$B11)</f>
        <v/>
      </c>
      <c r="M11" s="1" t="str">
        <f ca="1">IF(ISERROR(INDEX(Feuil4!$A$1:$AP$40,MATCH(M$1,INDIRECT(CONCATENATE("Feuil4!",$A11,"1:",$A11,"40")),0),MATCH($B11,Feuil4!$A$1:$AP$1,0))),"",$B11)</f>
        <v/>
      </c>
      <c r="N11" s="1" t="str">
        <f ca="1">IF(ISERROR(INDEX(Feuil4!$A$1:$AP$40,MATCH(N$1,INDIRECT(CONCATENATE("Feuil4!",$A11,"1:",$A11,"40")),0),MATCH($B11,Feuil4!$A$1:$AP$1,0))),"",$B11)</f>
        <v/>
      </c>
      <c r="O11" s="1" t="str">
        <f ca="1">IF(ISERROR(INDEX(Feuil4!$A$1:$AP$40,MATCH(O$1,INDIRECT(CONCATENATE("Feuil4!",$A11,"1:",$A11,"40")),0),MATCH($B11,Feuil4!$A$1:$AP$1,0))),"",$B11)</f>
        <v/>
      </c>
      <c r="P11" s="1" t="str">
        <f ca="1">IF(ISERROR(INDEX(Feuil4!$A$1:$AP$40,MATCH(P$1,INDIRECT(CONCATENATE("Feuil4!",$A11,"1:",$A11,"40")),0),MATCH($B11,Feuil4!$A$1:$AP$1,0))),"",$B11)</f>
        <v/>
      </c>
      <c r="Q11" s="1" t="str">
        <f ca="1">IF(ISERROR(INDEX(Feuil4!$A$1:$AP$40,MATCH(Q$1,INDIRECT(CONCATENATE("Feuil4!",$A11,"1:",$A11,"40")),0),MATCH($B11,Feuil4!$A$1:$AP$1,0))),"",$B11)</f>
        <v/>
      </c>
      <c r="R11" s="1" t="str">
        <f ca="1">IF(ISERROR(INDEX(Feuil4!$A$1:$AP$40,MATCH(R$1,INDIRECT(CONCATENATE("Feuil4!",$A11,"1:",$A11,"40")),0),MATCH($B11,Feuil4!$A$1:$AP$1,0))),"",$B11)</f>
        <v/>
      </c>
      <c r="S11" s="1" t="str">
        <f ca="1">IF(ISERROR(INDEX(Feuil4!$A$1:$AP$40,MATCH(S$1,INDIRECT(CONCATENATE("Feuil4!",$A11,"1:",$A11,"40")),0),MATCH($B11,Feuil4!$A$1:$AP$1,0))),"",$B11)</f>
        <v/>
      </c>
      <c r="T11" s="1" t="str">
        <f ca="1">IF(ISERROR(INDEX(Feuil4!$A$1:$AP$40,MATCH(T$1,INDIRECT(CONCATENATE("Feuil4!",$A11,"1:",$A11,"40")),0),MATCH($B11,Feuil4!$A$1:$AP$1,0))),"",$B11)</f>
        <v/>
      </c>
      <c r="U11" s="1" t="str">
        <f ca="1">IF(ISERROR(INDEX(Feuil4!$A$1:$AP$40,MATCH(U$1,INDIRECT(CONCATENATE("Feuil4!",$A11,"1:",$A11,"40")),0),MATCH($B11,Feuil4!$A$1:$AP$1,0))),"",$B11)</f>
        <v/>
      </c>
      <c r="V11" s="1" t="str">
        <f ca="1">IF(ISERROR(INDEX(Feuil4!$A$1:$AP$40,MATCH(V$1,INDIRECT(CONCATENATE("Feuil4!",$A11,"1:",$A11,"40")),0),MATCH($B11,Feuil4!$A$1:$AP$1,0))),"",$B11)</f>
        <v/>
      </c>
      <c r="W11" s="1" t="str">
        <f ca="1">IF(ISERROR(INDEX(Feuil4!$A$1:$AP$40,MATCH(W$1,INDIRECT(CONCATENATE("Feuil4!",$A11,"1:",$A11,"40")),0),MATCH($B11,Feuil4!$A$1:$AP$1,0))),"",$B11)</f>
        <v/>
      </c>
      <c r="X11" s="1" t="str">
        <f ca="1">IF(ISERROR(INDEX(Feuil4!$A$1:$AP$40,MATCH(X$1,INDIRECT(CONCATENATE("Feuil4!",$A11,"1:",$A11,"40")),0),MATCH($B11,Feuil4!$A$1:$AP$1,0))),"",$B11)</f>
        <v>Chimpanzé</v>
      </c>
      <c r="Y11" s="1" t="str">
        <f ca="1">IF(ISERROR(INDEX(Feuil4!$A$1:$AP$40,MATCH(Y$1,INDIRECT(CONCATENATE("Feuil4!",$A11,"1:",$A11,"40")),0),MATCH($B11,Feuil4!$A$1:$AP$1,0))),"",$B11)</f>
        <v/>
      </c>
      <c r="Z11" s="1" t="str">
        <f ca="1">IF(ISERROR(INDEX(Feuil4!$A$1:$AP$40,MATCH(Z$1,INDIRECT(CONCATENATE("Feuil4!",$A11,"1:",$A11,"40")),0),MATCH($B11,Feuil4!$A$1:$AP$1,0))),"",$B11)</f>
        <v/>
      </c>
      <c r="AA11" s="1" t="str">
        <f ca="1">IF(ISERROR(INDEX(Feuil4!$A$1:$AP$40,MATCH(AA$1,INDIRECT(CONCATENATE("Feuil4!",$A11,"1:",$A11,"40")),0),MATCH($B11,Feuil4!$A$1:$AP$1,0))),"",$B11)</f>
        <v/>
      </c>
      <c r="AB11" s="1" t="str">
        <f ca="1">IF(ISERROR(INDEX(Feuil4!$A$1:$AP$40,MATCH(AB$1,INDIRECT(CONCATENATE("Feuil4!",$A11,"1:",$A11,"40")),0),MATCH($B11,Feuil4!$A$1:$AP$1,0))),"",$B11)</f>
        <v>Chimpanzé</v>
      </c>
      <c r="AC11" s="1" t="str">
        <f ca="1">IF(ISERROR(INDEX(Feuil4!$A$1:$AP$40,MATCH(AC$1,INDIRECT(CONCATENATE("Feuil4!",$A11,"1:",$A11,"40")),0),MATCH($B11,Feuil4!$A$1:$AP$1,0))),"",$B11)</f>
        <v/>
      </c>
      <c r="AD11" s="1" t="str">
        <f ca="1">IF(ISERROR(INDEX(Feuil4!$A$1:$AP$40,MATCH(AD$1,INDIRECT(CONCATENATE("Feuil4!",$A11,"1:",$A11,"40")),0),MATCH($B11,Feuil4!$A$1:$AP$1,0))),"",$B11)</f>
        <v/>
      </c>
      <c r="AE11" s="1" t="str">
        <f ca="1">IF(ISERROR(INDEX(Feuil4!$A$1:$AP$40,MATCH(AE$1,INDIRECT(CONCATENATE("Feuil4!",$A11,"1:",$A11,"40")),0),MATCH($B11,Feuil4!$A$1:$AP$1,0))),"",$B11)</f>
        <v/>
      </c>
      <c r="AF11" s="1" t="str">
        <f ca="1">IF(ISERROR(INDEX(Feuil4!$A$1:$AP$40,MATCH(AF$1,INDIRECT(CONCATENATE("Feuil4!",$A11,"1:",$A11,"40")),0),MATCH($B11,Feuil4!$A$1:$AP$1,0))),"",$B11)</f>
        <v/>
      </c>
      <c r="AG11" s="1" t="str">
        <f ca="1">IF(ISERROR(INDEX(Feuil4!$A$1:$AP$40,MATCH(AG$1,INDIRECT(CONCATENATE("Feuil4!",$A11,"1:",$A11,"40")),0),MATCH($B11,Feuil4!$A$1:$AP$1,0))),"",$B11)</f>
        <v/>
      </c>
      <c r="AH11" s="1" t="str">
        <f ca="1">IF(ISERROR(INDEX(Feuil4!$A$1:$AP$40,MATCH(AH$1,INDIRECT(CONCATENATE("Feuil4!",$A11,"1:",$A11,"40")),0),MATCH($B11,Feuil4!$A$1:$AP$1,0))),"",$B11)</f>
        <v/>
      </c>
      <c r="AI11" s="1" t="str">
        <f ca="1">IF(ISERROR(INDEX(Feuil4!$A$1:$AP$40,MATCH(AI$1,INDIRECT(CONCATENATE("Feuil4!",$A11,"1:",$A11,"40")),0),MATCH($B11,Feuil4!$A$1:$AP$1,0))),"",$B11)</f>
        <v/>
      </c>
      <c r="AJ11" s="1" t="str">
        <f ca="1">IF(ISERROR(INDEX(Feuil4!$A$1:$AP$40,MATCH(AJ$1,INDIRECT(CONCATENATE("Feuil4!",$A11,"1:",$A11,"40")),0),MATCH($B11,Feuil4!$A$1:$AP$1,0))),"",$B11)</f>
        <v/>
      </c>
      <c r="AK11" s="1" t="str">
        <f ca="1">IF(ISERROR(INDEX(Feuil4!$A$1:$AP$40,MATCH(AK$1,INDIRECT(CONCATENATE("Feuil4!",$A11,"1:",$A11,"40")),0),MATCH($B11,Feuil4!$A$1:$AP$1,0))),"",$B11)</f>
        <v/>
      </c>
      <c r="AL11" s="1" t="str">
        <f ca="1">IF(ISERROR(INDEX(Feuil4!$A$1:$AP$40,MATCH(AL$1,INDIRECT(CONCATENATE("Feuil4!",$A11,"1:",$A11,"40")),0),MATCH($B11,Feuil4!$A$1:$AP$1,0))),"",$B11)</f>
        <v/>
      </c>
      <c r="AM11" s="1" t="str">
        <f ca="1">IF(ISERROR(INDEX(Feuil4!$A$1:$AP$40,MATCH(AM$1,INDIRECT(CONCATENATE("Feuil4!",$A11,"1:",$A11,"40")),0),MATCH($B11,Feuil4!$A$1:$AP$1,0))),"",$B11)</f>
        <v/>
      </c>
      <c r="AN11" s="1" t="str">
        <f ca="1">IF(ISERROR(INDEX(Feuil4!$A$1:$AP$40,MATCH(AN$1,INDIRECT(CONCATENATE("Feuil4!",$A11,"1:",$A11,"40")),0),MATCH($B11,Feuil4!$A$1:$AP$1,0))),"",$B11)</f>
        <v/>
      </c>
      <c r="AO11" s="1" t="str">
        <f ca="1">IF(ISERROR(INDEX(Feuil4!$A$1:$AP$40,MATCH(AO$1,INDIRECT(CONCATENATE("Feuil4!",$A11,"1:",$A11,"40")),0),MATCH($B11,Feuil4!$A$1:$AP$1,0))),"",$B11)</f>
        <v/>
      </c>
      <c r="AP11" s="1" t="str">
        <f ca="1">IF(ISERROR(INDEX(Feuil4!$A$1:$AP$40,MATCH(AP$1,INDIRECT(CONCATENATE("Feuil4!",$A11,"1:",$A11,"40")),0),MATCH($B11,Feuil4!$A$1:$AP$1,0))),"",$B11)</f>
        <v/>
      </c>
    </row>
    <row r="12" spans="1:42" ht="15" x14ac:dyDescent="0.3">
      <c r="A12" s="1" t="s">
        <v>132</v>
      </c>
      <c r="B12" s="3" t="s">
        <v>106</v>
      </c>
      <c r="C12" s="1" t="str">
        <f ca="1">IF(ISERROR(INDEX(Feuil4!$A$1:$AP$40,MATCH(C$1,INDIRECT(CONCATENATE("Feuil4!",$A12,"1:",$A12,"40")),0),MATCH($B12,Feuil4!$A$1:$AP$1,0))),"",$B12)</f>
        <v/>
      </c>
      <c r="D12" s="1" t="str">
        <f ca="1">IF(ISERROR(INDEX(Feuil4!$A$1:$AP$40,MATCH(D$1,INDIRECT(CONCATENATE("Feuil4!",$A12,"1:",$A12,"40")),0),MATCH($B12,Feuil4!$A$1:$AP$1,0))),"",$B12)</f>
        <v/>
      </c>
      <c r="E12" s="1" t="str">
        <f ca="1">IF(ISERROR(INDEX(Feuil4!$A$1:$AP$40,MATCH(E$1,INDIRECT(CONCATENATE("Feuil4!",$A12,"1:",$A12,"40")),0),MATCH($B12,Feuil4!$A$1:$AP$1,0))),"",$B12)</f>
        <v/>
      </c>
      <c r="F12" s="1" t="str">
        <f ca="1">IF(ISERROR(INDEX(Feuil4!$A$1:$AP$40,MATCH(F$1,INDIRECT(CONCATENATE("Feuil4!",$A12,"1:",$A12,"40")),0),MATCH($B12,Feuil4!$A$1:$AP$1,0))),"",$B12)</f>
        <v/>
      </c>
      <c r="G12" s="1" t="str">
        <f ca="1">IF(ISERROR(INDEX(Feuil4!$A$1:$AP$40,MATCH(G$1,INDIRECT(CONCATENATE("Feuil4!",$A12,"1:",$A12,"40")),0),MATCH($B12,Feuil4!$A$1:$AP$1,0))),"",$B12)</f>
        <v/>
      </c>
      <c r="H12" s="1" t="str">
        <f ca="1">IF(ISERROR(INDEX(Feuil4!$A$1:$AP$40,MATCH(H$1,INDIRECT(CONCATENATE("Feuil4!",$A12,"1:",$A12,"40")),0),MATCH($B12,Feuil4!$A$1:$AP$1,0))),"",$B12)</f>
        <v/>
      </c>
      <c r="I12" s="1" t="str">
        <f ca="1">IF(ISERROR(INDEX(Feuil4!$A$1:$AP$40,MATCH(I$1,INDIRECT(CONCATENATE("Feuil4!",$A12,"1:",$A12,"40")),0),MATCH($B12,Feuil4!$A$1:$AP$1,0))),"",$B12)</f>
        <v/>
      </c>
      <c r="J12" s="1" t="str">
        <f ca="1">IF(ISERROR(INDEX(Feuil4!$A$1:$AP$40,MATCH(J$1,INDIRECT(CONCATENATE("Feuil4!",$A12,"1:",$A12,"40")),0),MATCH($B12,Feuil4!$A$1:$AP$1,0))),"",$B12)</f>
        <v/>
      </c>
      <c r="K12" s="1" t="str">
        <f ca="1">IF(ISERROR(INDEX(Feuil4!$A$1:$AP$40,MATCH(K$1,INDIRECT(CONCATENATE("Feuil4!",$A12,"1:",$A12,"40")),0),MATCH($B12,Feuil4!$A$1:$AP$1,0))),"",$B12)</f>
        <v/>
      </c>
      <c r="L12" s="1" t="str">
        <f ca="1">IF(ISERROR(INDEX(Feuil4!$A$1:$AP$40,MATCH(L$1,INDIRECT(CONCATENATE("Feuil4!",$A12,"1:",$A12,"40")),0),MATCH($B12,Feuil4!$A$1:$AP$1,0))),"",$B12)</f>
        <v/>
      </c>
      <c r="M12" s="1" t="str">
        <f ca="1">IF(ISERROR(INDEX(Feuil4!$A$1:$AP$40,MATCH(M$1,INDIRECT(CONCATENATE("Feuil4!",$A12,"1:",$A12,"40")),0),MATCH($B12,Feuil4!$A$1:$AP$1,0))),"",$B12)</f>
        <v/>
      </c>
      <c r="N12" s="1" t="str">
        <f ca="1">IF(ISERROR(INDEX(Feuil4!$A$1:$AP$40,MATCH(N$1,INDIRECT(CONCATENATE("Feuil4!",$A12,"1:",$A12,"40")),0),MATCH($B12,Feuil4!$A$1:$AP$1,0))),"",$B12)</f>
        <v/>
      </c>
      <c r="O12" s="1" t="str">
        <f ca="1">IF(ISERROR(INDEX(Feuil4!$A$1:$AP$40,MATCH(O$1,INDIRECT(CONCATENATE("Feuil4!",$A12,"1:",$A12,"40")),0),MATCH($B12,Feuil4!$A$1:$AP$1,0))),"",$B12)</f>
        <v/>
      </c>
      <c r="P12" s="1" t="str">
        <f ca="1">IF(ISERROR(INDEX(Feuil4!$A$1:$AP$40,MATCH(P$1,INDIRECT(CONCATENATE("Feuil4!",$A12,"1:",$A12,"40")),0),MATCH($B12,Feuil4!$A$1:$AP$1,0))),"",$B12)</f>
        <v/>
      </c>
      <c r="Q12" s="1" t="str">
        <f ca="1">IF(ISERROR(INDEX(Feuil4!$A$1:$AP$40,MATCH(Q$1,INDIRECT(CONCATENATE("Feuil4!",$A12,"1:",$A12,"40")),0),MATCH($B12,Feuil4!$A$1:$AP$1,0))),"",$B12)</f>
        <v/>
      </c>
      <c r="R12" s="1" t="str">
        <f ca="1">IF(ISERROR(INDEX(Feuil4!$A$1:$AP$40,MATCH(R$1,INDIRECT(CONCATENATE("Feuil4!",$A12,"1:",$A12,"40")),0),MATCH($B12,Feuil4!$A$1:$AP$1,0))),"",$B12)</f>
        <v/>
      </c>
      <c r="S12" s="1" t="str">
        <f ca="1">IF(ISERROR(INDEX(Feuil4!$A$1:$AP$40,MATCH(S$1,INDIRECT(CONCATENATE("Feuil4!",$A12,"1:",$A12,"40")),0),MATCH($B12,Feuil4!$A$1:$AP$1,0))),"",$B12)</f>
        <v/>
      </c>
      <c r="T12" s="1" t="str">
        <f ca="1">IF(ISERROR(INDEX(Feuil4!$A$1:$AP$40,MATCH(T$1,INDIRECT(CONCATENATE("Feuil4!",$A12,"1:",$A12,"40")),0),MATCH($B12,Feuil4!$A$1:$AP$1,0))),"",$B12)</f>
        <v/>
      </c>
      <c r="U12" s="1" t="str">
        <f ca="1">IF(ISERROR(INDEX(Feuil4!$A$1:$AP$40,MATCH(U$1,INDIRECT(CONCATENATE("Feuil4!",$A12,"1:",$A12,"40")),0),MATCH($B12,Feuil4!$A$1:$AP$1,0))),"",$B12)</f>
        <v/>
      </c>
      <c r="V12" s="1" t="str">
        <f ca="1">IF(ISERROR(INDEX(Feuil4!$A$1:$AP$40,MATCH(V$1,INDIRECT(CONCATENATE("Feuil4!",$A12,"1:",$A12,"40")),0),MATCH($B12,Feuil4!$A$1:$AP$1,0))),"",$B12)</f>
        <v/>
      </c>
      <c r="W12" s="1" t="str">
        <f ca="1">IF(ISERROR(INDEX(Feuil4!$A$1:$AP$40,MATCH(W$1,INDIRECT(CONCATENATE("Feuil4!",$A12,"1:",$A12,"40")),0),MATCH($B12,Feuil4!$A$1:$AP$1,0))),"",$B12)</f>
        <v/>
      </c>
      <c r="X12" s="1" t="str">
        <f ca="1">IF(ISERROR(INDEX(Feuil4!$A$1:$AP$40,MATCH(X$1,INDIRECT(CONCATENATE("Feuil4!",$A12,"1:",$A12,"40")),0),MATCH($B12,Feuil4!$A$1:$AP$1,0))),"",$B12)</f>
        <v/>
      </c>
      <c r="Y12" s="1" t="str">
        <f ca="1">IF(ISERROR(INDEX(Feuil4!$A$1:$AP$40,MATCH(Y$1,INDIRECT(CONCATENATE("Feuil4!",$A12,"1:",$A12,"40")),0),MATCH($B12,Feuil4!$A$1:$AP$1,0))),"",$B12)</f>
        <v/>
      </c>
      <c r="Z12" s="1" t="str">
        <f ca="1">IF(ISERROR(INDEX(Feuil4!$A$1:$AP$40,MATCH(Z$1,INDIRECT(CONCATENATE("Feuil4!",$A12,"1:",$A12,"40")),0),MATCH($B12,Feuil4!$A$1:$AP$1,0))),"",$B12)</f>
        <v/>
      </c>
      <c r="AA12" s="1" t="str">
        <f ca="1">IF(ISERROR(INDEX(Feuil4!$A$1:$AP$40,MATCH(AA$1,INDIRECT(CONCATENATE("Feuil4!",$A12,"1:",$A12,"40")),0),MATCH($B12,Feuil4!$A$1:$AP$1,0))),"",$B12)</f>
        <v/>
      </c>
      <c r="AB12" s="1" t="str">
        <f ca="1">IF(ISERROR(INDEX(Feuil4!$A$1:$AP$40,MATCH(AB$1,INDIRECT(CONCATENATE("Feuil4!",$A12,"1:",$A12,"40")),0),MATCH($B12,Feuil4!$A$1:$AP$1,0))),"",$B12)</f>
        <v>Singe</v>
      </c>
      <c r="AC12" s="1" t="str">
        <f ca="1">IF(ISERROR(INDEX(Feuil4!$A$1:$AP$40,MATCH(AC$1,INDIRECT(CONCATENATE("Feuil4!",$A12,"1:",$A12,"40")),0),MATCH($B12,Feuil4!$A$1:$AP$1,0))),"",$B12)</f>
        <v/>
      </c>
      <c r="AD12" s="1" t="str">
        <f ca="1">IF(ISERROR(INDEX(Feuil4!$A$1:$AP$40,MATCH(AD$1,INDIRECT(CONCATENATE("Feuil4!",$A12,"1:",$A12,"40")),0),MATCH($B12,Feuil4!$A$1:$AP$1,0))),"",$B12)</f>
        <v/>
      </c>
      <c r="AE12" s="1" t="str">
        <f ca="1">IF(ISERROR(INDEX(Feuil4!$A$1:$AP$40,MATCH(AE$1,INDIRECT(CONCATENATE("Feuil4!",$A12,"1:",$A12,"40")),0),MATCH($B12,Feuil4!$A$1:$AP$1,0))),"",$B12)</f>
        <v/>
      </c>
      <c r="AF12" s="1" t="str">
        <f ca="1">IF(ISERROR(INDEX(Feuil4!$A$1:$AP$40,MATCH(AF$1,INDIRECT(CONCATENATE("Feuil4!",$A12,"1:",$A12,"40")),0),MATCH($B12,Feuil4!$A$1:$AP$1,0))),"",$B12)</f>
        <v/>
      </c>
      <c r="AG12" s="1" t="str">
        <f ca="1">IF(ISERROR(INDEX(Feuil4!$A$1:$AP$40,MATCH(AG$1,INDIRECT(CONCATENATE("Feuil4!",$A12,"1:",$A12,"40")),0),MATCH($B12,Feuil4!$A$1:$AP$1,0))),"",$B12)</f>
        <v/>
      </c>
      <c r="AH12" s="1" t="str">
        <f ca="1">IF(ISERROR(INDEX(Feuil4!$A$1:$AP$40,MATCH(AH$1,INDIRECT(CONCATENATE("Feuil4!",$A12,"1:",$A12,"40")),0),MATCH($B12,Feuil4!$A$1:$AP$1,0))),"",$B12)</f>
        <v/>
      </c>
      <c r="AI12" s="1" t="str">
        <f ca="1">IF(ISERROR(INDEX(Feuil4!$A$1:$AP$40,MATCH(AI$1,INDIRECT(CONCATENATE("Feuil4!",$A12,"1:",$A12,"40")),0),MATCH($B12,Feuil4!$A$1:$AP$1,0))),"",$B12)</f>
        <v/>
      </c>
      <c r="AJ12" s="1" t="str">
        <f ca="1">IF(ISERROR(INDEX(Feuil4!$A$1:$AP$40,MATCH(AJ$1,INDIRECT(CONCATENATE("Feuil4!",$A12,"1:",$A12,"40")),0),MATCH($B12,Feuil4!$A$1:$AP$1,0))),"",$B12)</f>
        <v/>
      </c>
      <c r="AK12" s="1" t="str">
        <f ca="1">IF(ISERROR(INDEX(Feuil4!$A$1:$AP$40,MATCH(AK$1,INDIRECT(CONCATENATE("Feuil4!",$A12,"1:",$A12,"40")),0),MATCH($B12,Feuil4!$A$1:$AP$1,0))),"",$B12)</f>
        <v/>
      </c>
      <c r="AL12" s="1" t="str">
        <f ca="1">IF(ISERROR(INDEX(Feuil4!$A$1:$AP$40,MATCH(AL$1,INDIRECT(CONCATENATE("Feuil4!",$A12,"1:",$A12,"40")),0),MATCH($B12,Feuil4!$A$1:$AP$1,0))),"",$B12)</f>
        <v/>
      </c>
      <c r="AM12" s="1" t="str">
        <f ca="1">IF(ISERROR(INDEX(Feuil4!$A$1:$AP$40,MATCH(AM$1,INDIRECT(CONCATENATE("Feuil4!",$A12,"1:",$A12,"40")),0),MATCH($B12,Feuil4!$A$1:$AP$1,0))),"",$B12)</f>
        <v/>
      </c>
      <c r="AN12" s="1" t="str">
        <f ca="1">IF(ISERROR(INDEX(Feuil4!$A$1:$AP$40,MATCH(AN$1,INDIRECT(CONCATENATE("Feuil4!",$A12,"1:",$A12,"40")),0),MATCH($B12,Feuil4!$A$1:$AP$1,0))),"",$B12)</f>
        <v/>
      </c>
      <c r="AO12" s="1" t="str">
        <f ca="1">IF(ISERROR(INDEX(Feuil4!$A$1:$AP$40,MATCH(AO$1,INDIRECT(CONCATENATE("Feuil4!",$A12,"1:",$A12,"40")),0),MATCH($B12,Feuil4!$A$1:$AP$1,0))),"",$B12)</f>
        <v/>
      </c>
      <c r="AP12" s="1" t="str">
        <f ca="1">IF(ISERROR(INDEX(Feuil4!$A$1:$AP$40,MATCH(AP$1,INDIRECT(CONCATENATE("Feuil4!",$A12,"1:",$A12,"40")),0),MATCH($B12,Feuil4!$A$1:$AP$1,0))),"",$B12)</f>
        <v/>
      </c>
    </row>
    <row r="13" spans="1:42" ht="15" x14ac:dyDescent="0.3">
      <c r="A13" s="1" t="s">
        <v>133</v>
      </c>
      <c r="B13" s="3" t="s">
        <v>105</v>
      </c>
      <c r="C13" s="1" t="str">
        <f ca="1">IF(ISERROR(INDEX(Feuil4!$A$1:$AP$40,MATCH(C$1,INDIRECT(CONCATENATE("Feuil4!",$A13,"1:",$A13,"40")),0),MATCH($B13,Feuil4!$A$1:$AP$1,0))),"",$B13)</f>
        <v>Kangourou</v>
      </c>
      <c r="D13" s="1" t="str">
        <f ca="1">IF(ISERROR(INDEX(Feuil4!$A$1:$AP$40,MATCH(D$1,INDIRECT(CONCATENATE("Feuil4!",$A13,"1:",$A13,"40")),0),MATCH($B13,Feuil4!$A$1:$AP$1,0))),"",$B13)</f>
        <v/>
      </c>
      <c r="E13" s="1" t="str">
        <f ca="1">IF(ISERROR(INDEX(Feuil4!$A$1:$AP$40,MATCH(E$1,INDIRECT(CONCATENATE("Feuil4!",$A13,"1:",$A13,"40")),0),MATCH($B13,Feuil4!$A$1:$AP$1,0))),"",$B13)</f>
        <v/>
      </c>
      <c r="F13" s="1" t="str">
        <f ca="1">IF(ISERROR(INDEX(Feuil4!$A$1:$AP$40,MATCH(F$1,INDIRECT(CONCATENATE("Feuil4!",$A13,"1:",$A13,"40")),0),MATCH($B13,Feuil4!$A$1:$AP$1,0))),"",$B13)</f>
        <v/>
      </c>
      <c r="G13" s="1" t="str">
        <f ca="1">IF(ISERROR(INDEX(Feuil4!$A$1:$AP$40,MATCH(G$1,INDIRECT(CONCATENATE("Feuil4!",$A13,"1:",$A13,"40")),0),MATCH($B13,Feuil4!$A$1:$AP$1,0))),"",$B13)</f>
        <v/>
      </c>
      <c r="H13" s="1" t="str">
        <f ca="1">IF(ISERROR(INDEX(Feuil4!$A$1:$AP$40,MATCH(H$1,INDIRECT(CONCATENATE("Feuil4!",$A13,"1:",$A13,"40")),0),MATCH($B13,Feuil4!$A$1:$AP$1,0))),"",$B13)</f>
        <v/>
      </c>
      <c r="I13" s="1" t="str">
        <f ca="1">IF(ISERROR(INDEX(Feuil4!$A$1:$AP$40,MATCH(I$1,INDIRECT(CONCATENATE("Feuil4!",$A13,"1:",$A13,"40")),0),MATCH($B13,Feuil4!$A$1:$AP$1,0))),"",$B13)</f>
        <v/>
      </c>
      <c r="J13" s="1" t="str">
        <f ca="1">IF(ISERROR(INDEX(Feuil4!$A$1:$AP$40,MATCH(J$1,INDIRECT(CONCATENATE("Feuil4!",$A13,"1:",$A13,"40")),0),MATCH($B13,Feuil4!$A$1:$AP$1,0))),"",$B13)</f>
        <v/>
      </c>
      <c r="K13" s="1" t="str">
        <f ca="1">IF(ISERROR(INDEX(Feuil4!$A$1:$AP$40,MATCH(K$1,INDIRECT(CONCATENATE("Feuil4!",$A13,"1:",$A13,"40")),0),MATCH($B13,Feuil4!$A$1:$AP$1,0))),"",$B13)</f>
        <v/>
      </c>
      <c r="L13" s="1" t="str">
        <f ca="1">IF(ISERROR(INDEX(Feuil4!$A$1:$AP$40,MATCH(L$1,INDIRECT(CONCATENATE("Feuil4!",$A13,"1:",$A13,"40")),0),MATCH($B13,Feuil4!$A$1:$AP$1,0))),"",$B13)</f>
        <v/>
      </c>
      <c r="M13" s="1" t="str">
        <f ca="1">IF(ISERROR(INDEX(Feuil4!$A$1:$AP$40,MATCH(M$1,INDIRECT(CONCATENATE("Feuil4!",$A13,"1:",$A13,"40")),0),MATCH($B13,Feuil4!$A$1:$AP$1,0))),"",$B13)</f>
        <v>Kangourou</v>
      </c>
      <c r="N13" s="1" t="str">
        <f ca="1">IF(ISERROR(INDEX(Feuil4!$A$1:$AP$40,MATCH(N$1,INDIRECT(CONCATENATE("Feuil4!",$A13,"1:",$A13,"40")),0),MATCH($B13,Feuil4!$A$1:$AP$1,0))),"",$B13)</f>
        <v>Kangourou</v>
      </c>
      <c r="O13" s="1" t="str">
        <f ca="1">IF(ISERROR(INDEX(Feuil4!$A$1:$AP$40,MATCH(O$1,INDIRECT(CONCATENATE("Feuil4!",$A13,"1:",$A13,"40")),0),MATCH($B13,Feuil4!$A$1:$AP$1,0))),"",$B13)</f>
        <v/>
      </c>
      <c r="P13" s="1" t="str">
        <f ca="1">IF(ISERROR(INDEX(Feuil4!$A$1:$AP$40,MATCH(P$1,INDIRECT(CONCATENATE("Feuil4!",$A13,"1:",$A13,"40")),0),MATCH($B13,Feuil4!$A$1:$AP$1,0))),"",$B13)</f>
        <v>Kangourou</v>
      </c>
      <c r="Q13" s="1" t="str">
        <f ca="1">IF(ISERROR(INDEX(Feuil4!$A$1:$AP$40,MATCH(Q$1,INDIRECT(CONCATENATE("Feuil4!",$A13,"1:",$A13,"40")),0),MATCH($B13,Feuil4!$A$1:$AP$1,0))),"",$B13)</f>
        <v/>
      </c>
      <c r="R13" s="1" t="str">
        <f ca="1">IF(ISERROR(INDEX(Feuil4!$A$1:$AP$40,MATCH(R$1,INDIRECT(CONCATENATE("Feuil4!",$A13,"1:",$A13,"40")),0),MATCH($B13,Feuil4!$A$1:$AP$1,0))),"",$B13)</f>
        <v>Kangourou</v>
      </c>
      <c r="S13" s="1" t="str">
        <f ca="1">IF(ISERROR(INDEX(Feuil4!$A$1:$AP$40,MATCH(S$1,INDIRECT(CONCATENATE("Feuil4!",$A13,"1:",$A13,"40")),0),MATCH($B13,Feuil4!$A$1:$AP$1,0))),"",$B13)</f>
        <v/>
      </c>
      <c r="T13" s="1" t="str">
        <f ca="1">IF(ISERROR(INDEX(Feuil4!$A$1:$AP$40,MATCH(T$1,INDIRECT(CONCATENATE("Feuil4!",$A13,"1:",$A13,"40")),0),MATCH($B13,Feuil4!$A$1:$AP$1,0))),"",$B13)</f>
        <v>Kangourou</v>
      </c>
      <c r="U13" s="1" t="str">
        <f ca="1">IF(ISERROR(INDEX(Feuil4!$A$1:$AP$40,MATCH(U$1,INDIRECT(CONCATENATE("Feuil4!",$A13,"1:",$A13,"40")),0),MATCH($B13,Feuil4!$A$1:$AP$1,0))),"",$B13)</f>
        <v>Kangourou</v>
      </c>
      <c r="V13" s="1" t="str">
        <f ca="1">IF(ISERROR(INDEX(Feuil4!$A$1:$AP$40,MATCH(V$1,INDIRECT(CONCATENATE("Feuil4!",$A13,"1:",$A13,"40")),0),MATCH($B13,Feuil4!$A$1:$AP$1,0))),"",$B13)</f>
        <v>Kangourou</v>
      </c>
      <c r="W13" s="1" t="str">
        <f ca="1">IF(ISERROR(INDEX(Feuil4!$A$1:$AP$40,MATCH(W$1,INDIRECT(CONCATENATE("Feuil4!",$A13,"1:",$A13,"40")),0),MATCH($B13,Feuil4!$A$1:$AP$1,0))),"",$B13)</f>
        <v>Kangourou</v>
      </c>
      <c r="X13" s="1" t="str">
        <f ca="1">IF(ISERROR(INDEX(Feuil4!$A$1:$AP$40,MATCH(X$1,INDIRECT(CONCATENATE("Feuil4!",$A13,"1:",$A13,"40")),0),MATCH($B13,Feuil4!$A$1:$AP$1,0))),"",$B13)</f>
        <v>Kangourou</v>
      </c>
      <c r="Y13" s="1" t="str">
        <f ca="1">IF(ISERROR(INDEX(Feuil4!$A$1:$AP$40,MATCH(Y$1,INDIRECT(CONCATENATE("Feuil4!",$A13,"1:",$A13,"40")),0),MATCH($B13,Feuil4!$A$1:$AP$1,0))),"",$B13)</f>
        <v/>
      </c>
      <c r="Z13" s="1" t="str">
        <f ca="1">IF(ISERROR(INDEX(Feuil4!$A$1:$AP$40,MATCH(Z$1,INDIRECT(CONCATENATE("Feuil4!",$A13,"1:",$A13,"40")),0),MATCH($B13,Feuil4!$A$1:$AP$1,0))),"",$B13)</f>
        <v>Kangourou</v>
      </c>
      <c r="AA13" s="1" t="str">
        <f ca="1">IF(ISERROR(INDEX(Feuil4!$A$1:$AP$40,MATCH(AA$1,INDIRECT(CONCATENATE("Feuil4!",$A13,"1:",$A13,"40")),0),MATCH($B13,Feuil4!$A$1:$AP$1,0))),"",$B13)</f>
        <v>Kangourou</v>
      </c>
      <c r="AB13" s="1" t="str">
        <f ca="1">IF(ISERROR(INDEX(Feuil4!$A$1:$AP$40,MATCH(AB$1,INDIRECT(CONCATENATE("Feuil4!",$A13,"1:",$A13,"40")),0),MATCH($B13,Feuil4!$A$1:$AP$1,0))),"",$B13)</f>
        <v>Kangourou</v>
      </c>
      <c r="AC13" s="1" t="str">
        <f ca="1">IF(ISERROR(INDEX(Feuil4!$A$1:$AP$40,MATCH(AC$1,INDIRECT(CONCATENATE("Feuil4!",$A13,"1:",$A13,"40")),0),MATCH($B13,Feuil4!$A$1:$AP$1,0))),"",$B13)</f>
        <v>Kangourou</v>
      </c>
      <c r="AD13" s="1" t="str">
        <f ca="1">IF(ISERROR(INDEX(Feuil4!$A$1:$AP$40,MATCH(AD$1,INDIRECT(CONCATENATE("Feuil4!",$A13,"1:",$A13,"40")),0),MATCH($B13,Feuil4!$A$1:$AP$1,0))),"",$B13)</f>
        <v/>
      </c>
      <c r="AE13" s="1" t="str">
        <f ca="1">IF(ISERROR(INDEX(Feuil4!$A$1:$AP$40,MATCH(AE$1,INDIRECT(CONCATENATE("Feuil4!",$A13,"1:",$A13,"40")),0),MATCH($B13,Feuil4!$A$1:$AP$1,0))),"",$B13)</f>
        <v/>
      </c>
      <c r="AF13" s="1" t="str">
        <f ca="1">IF(ISERROR(INDEX(Feuil4!$A$1:$AP$40,MATCH(AF$1,INDIRECT(CONCATENATE("Feuil4!",$A13,"1:",$A13,"40")),0),MATCH($B13,Feuil4!$A$1:$AP$1,0))),"",$B13)</f>
        <v>Kangourou</v>
      </c>
      <c r="AG13" s="1" t="str">
        <f ca="1">IF(ISERROR(INDEX(Feuil4!$A$1:$AP$40,MATCH(AG$1,INDIRECT(CONCATENATE("Feuil4!",$A13,"1:",$A13,"40")),0),MATCH($B13,Feuil4!$A$1:$AP$1,0))),"",$B13)</f>
        <v/>
      </c>
      <c r="AH13" s="1" t="str">
        <f ca="1">IF(ISERROR(INDEX(Feuil4!$A$1:$AP$40,MATCH(AH$1,INDIRECT(CONCATENATE("Feuil4!",$A13,"1:",$A13,"40")),0),MATCH($B13,Feuil4!$A$1:$AP$1,0))),"",$B13)</f>
        <v/>
      </c>
      <c r="AI13" s="1" t="str">
        <f ca="1">IF(ISERROR(INDEX(Feuil4!$A$1:$AP$40,MATCH(AI$1,INDIRECT(CONCATENATE("Feuil4!",$A13,"1:",$A13,"40")),0),MATCH($B13,Feuil4!$A$1:$AP$1,0))),"",$B13)</f>
        <v>Kangourou</v>
      </c>
      <c r="AJ13" s="1" t="str">
        <f ca="1">IF(ISERROR(INDEX(Feuil4!$A$1:$AP$40,MATCH(AJ$1,INDIRECT(CONCATENATE("Feuil4!",$A13,"1:",$A13,"40")),0),MATCH($B13,Feuil4!$A$1:$AP$1,0))),"",$B13)</f>
        <v/>
      </c>
      <c r="AK13" s="1" t="str">
        <f ca="1">IF(ISERROR(INDEX(Feuil4!$A$1:$AP$40,MATCH(AK$1,INDIRECT(CONCATENATE("Feuil4!",$A13,"1:",$A13,"40")),0),MATCH($B13,Feuil4!$A$1:$AP$1,0))),"",$B13)</f>
        <v>Kangourou</v>
      </c>
      <c r="AL13" s="1" t="str">
        <f ca="1">IF(ISERROR(INDEX(Feuil4!$A$1:$AP$40,MATCH(AL$1,INDIRECT(CONCATENATE("Feuil4!",$A13,"1:",$A13,"40")),0),MATCH($B13,Feuil4!$A$1:$AP$1,0))),"",$B13)</f>
        <v>Kangourou</v>
      </c>
      <c r="AM13" s="1" t="str">
        <f ca="1">IF(ISERROR(INDEX(Feuil4!$A$1:$AP$40,MATCH(AM$1,INDIRECT(CONCATENATE("Feuil4!",$A13,"1:",$A13,"40")),0),MATCH($B13,Feuil4!$A$1:$AP$1,0))),"",$B13)</f>
        <v>Kangourou</v>
      </c>
      <c r="AN13" s="1" t="str">
        <f ca="1">IF(ISERROR(INDEX(Feuil4!$A$1:$AP$40,MATCH(AN$1,INDIRECT(CONCATENATE("Feuil4!",$A13,"1:",$A13,"40")),0),MATCH($B13,Feuil4!$A$1:$AP$1,0))),"",$B13)</f>
        <v/>
      </c>
      <c r="AO13" s="1" t="str">
        <f ca="1">IF(ISERROR(INDEX(Feuil4!$A$1:$AP$40,MATCH(AO$1,INDIRECT(CONCATENATE("Feuil4!",$A13,"1:",$A13,"40")),0),MATCH($B13,Feuil4!$A$1:$AP$1,0))),"",$B13)</f>
        <v/>
      </c>
      <c r="AP13" s="1" t="str">
        <f ca="1">IF(ISERROR(INDEX(Feuil4!$A$1:$AP$40,MATCH(AP$1,INDIRECT(CONCATENATE("Feuil4!",$A13,"1:",$A13,"40")),0),MATCH($B13,Feuil4!$A$1:$AP$1,0))),"",$B13)</f>
        <v>Kangourou</v>
      </c>
    </row>
    <row r="14" spans="1:42" ht="15" x14ac:dyDescent="0.3">
      <c r="A14" s="1" t="s">
        <v>134</v>
      </c>
      <c r="B14" s="3" t="s">
        <v>116</v>
      </c>
      <c r="C14" s="1" t="str">
        <f ca="1">IF(ISERROR(INDEX(Feuil4!$A$1:$AP$40,MATCH(C$1,INDIRECT(CONCATENATE("Feuil4!",$A14,"1:",$A14,"40")),0),MATCH($B14,Feuil4!$A$1:$AP$1,0))),"",$B14)</f>
        <v/>
      </c>
      <c r="D14" s="1" t="str">
        <f ca="1">IF(ISERROR(INDEX(Feuil4!$A$1:$AP$40,MATCH(D$1,INDIRECT(CONCATENATE("Feuil4!",$A14,"1:",$A14,"40")),0),MATCH($B14,Feuil4!$A$1:$AP$1,0))),"",$B14)</f>
        <v/>
      </c>
      <c r="E14" s="1" t="str">
        <f ca="1">IF(ISERROR(INDEX(Feuil4!$A$1:$AP$40,MATCH(E$1,INDIRECT(CONCATENATE("Feuil4!",$A14,"1:",$A14,"40")),0),MATCH($B14,Feuil4!$A$1:$AP$1,0))),"",$B14)</f>
        <v/>
      </c>
      <c r="F14" s="1" t="str">
        <f ca="1">IF(ISERROR(INDEX(Feuil4!$A$1:$AP$40,MATCH(F$1,INDIRECT(CONCATENATE("Feuil4!",$A14,"1:",$A14,"40")),0),MATCH($B14,Feuil4!$A$1:$AP$1,0))),"",$B14)</f>
        <v/>
      </c>
      <c r="G14" s="1" t="str">
        <f ca="1">IF(ISERROR(INDEX(Feuil4!$A$1:$AP$40,MATCH(G$1,INDIRECT(CONCATENATE("Feuil4!",$A14,"1:",$A14,"40")),0),MATCH($B14,Feuil4!$A$1:$AP$1,0))),"",$B14)</f>
        <v/>
      </c>
      <c r="H14" s="1" t="str">
        <f ca="1">IF(ISERROR(INDEX(Feuil4!$A$1:$AP$40,MATCH(H$1,INDIRECT(CONCATENATE("Feuil4!",$A14,"1:",$A14,"40")),0),MATCH($B14,Feuil4!$A$1:$AP$1,0))),"",$B14)</f>
        <v/>
      </c>
      <c r="I14" s="1" t="str">
        <f ca="1">IF(ISERROR(INDEX(Feuil4!$A$1:$AP$40,MATCH(I$1,INDIRECT(CONCATENATE("Feuil4!",$A14,"1:",$A14,"40")),0),MATCH($B14,Feuil4!$A$1:$AP$1,0))),"",$B14)</f>
        <v/>
      </c>
      <c r="J14" s="1" t="str">
        <f ca="1">IF(ISERROR(INDEX(Feuil4!$A$1:$AP$40,MATCH(J$1,INDIRECT(CONCATENATE("Feuil4!",$A14,"1:",$A14,"40")),0),MATCH($B14,Feuil4!$A$1:$AP$1,0))),"",$B14)</f>
        <v/>
      </c>
      <c r="K14" s="1" t="str">
        <f ca="1">IF(ISERROR(INDEX(Feuil4!$A$1:$AP$40,MATCH(K$1,INDIRECT(CONCATENATE("Feuil4!",$A14,"1:",$A14,"40")),0),MATCH($B14,Feuil4!$A$1:$AP$1,0))),"",$B14)</f>
        <v/>
      </c>
      <c r="L14" s="1" t="str">
        <f ca="1">IF(ISERROR(INDEX(Feuil4!$A$1:$AP$40,MATCH(L$1,INDIRECT(CONCATENATE("Feuil4!",$A14,"1:",$A14,"40")),0),MATCH($B14,Feuil4!$A$1:$AP$1,0))),"",$B14)</f>
        <v/>
      </c>
      <c r="M14" s="1" t="str">
        <f ca="1">IF(ISERROR(INDEX(Feuil4!$A$1:$AP$40,MATCH(M$1,INDIRECT(CONCATENATE("Feuil4!",$A14,"1:",$A14,"40")),0),MATCH($B14,Feuil4!$A$1:$AP$1,0))),"",$B14)</f>
        <v/>
      </c>
      <c r="N14" s="1" t="str">
        <f ca="1">IF(ISERROR(INDEX(Feuil4!$A$1:$AP$40,MATCH(N$1,INDIRECT(CONCATENATE("Feuil4!",$A14,"1:",$A14,"40")),0),MATCH($B14,Feuil4!$A$1:$AP$1,0))),"",$B14)</f>
        <v/>
      </c>
      <c r="O14" s="1" t="str">
        <f ca="1">IF(ISERROR(INDEX(Feuil4!$A$1:$AP$40,MATCH(O$1,INDIRECT(CONCATENATE("Feuil4!",$A14,"1:",$A14,"40")),0),MATCH($B14,Feuil4!$A$1:$AP$1,0))),"",$B14)</f>
        <v/>
      </c>
      <c r="P14" s="1" t="str">
        <f ca="1">IF(ISERROR(INDEX(Feuil4!$A$1:$AP$40,MATCH(P$1,INDIRECT(CONCATENATE("Feuil4!",$A14,"1:",$A14,"40")),0),MATCH($B14,Feuil4!$A$1:$AP$1,0))),"",$B14)</f>
        <v>Koala</v>
      </c>
      <c r="Q14" s="1" t="str">
        <f ca="1">IF(ISERROR(INDEX(Feuil4!$A$1:$AP$40,MATCH(Q$1,INDIRECT(CONCATENATE("Feuil4!",$A14,"1:",$A14,"40")),0),MATCH($B14,Feuil4!$A$1:$AP$1,0))),"",$B14)</f>
        <v/>
      </c>
      <c r="R14" s="1" t="str">
        <f ca="1">IF(ISERROR(INDEX(Feuil4!$A$1:$AP$40,MATCH(R$1,INDIRECT(CONCATENATE("Feuil4!",$A14,"1:",$A14,"40")),0),MATCH($B14,Feuil4!$A$1:$AP$1,0))),"",$B14)</f>
        <v/>
      </c>
      <c r="S14" s="1" t="str">
        <f ca="1">IF(ISERROR(INDEX(Feuil4!$A$1:$AP$40,MATCH(S$1,INDIRECT(CONCATENATE("Feuil4!",$A14,"1:",$A14,"40")),0),MATCH($B14,Feuil4!$A$1:$AP$1,0))),"",$B14)</f>
        <v/>
      </c>
      <c r="T14" s="1" t="str">
        <f ca="1">IF(ISERROR(INDEX(Feuil4!$A$1:$AP$40,MATCH(T$1,INDIRECT(CONCATENATE("Feuil4!",$A14,"1:",$A14,"40")),0),MATCH($B14,Feuil4!$A$1:$AP$1,0))),"",$B14)</f>
        <v/>
      </c>
      <c r="U14" s="1" t="str">
        <f ca="1">IF(ISERROR(INDEX(Feuil4!$A$1:$AP$40,MATCH(U$1,INDIRECT(CONCATENATE("Feuil4!",$A14,"1:",$A14,"40")),0),MATCH($B14,Feuil4!$A$1:$AP$1,0))),"",$B14)</f>
        <v/>
      </c>
      <c r="V14" s="1" t="str">
        <f ca="1">IF(ISERROR(INDEX(Feuil4!$A$1:$AP$40,MATCH(V$1,INDIRECT(CONCATENATE("Feuil4!",$A14,"1:",$A14,"40")),0),MATCH($B14,Feuil4!$A$1:$AP$1,0))),"",$B14)</f>
        <v/>
      </c>
      <c r="W14" s="1" t="str">
        <f ca="1">IF(ISERROR(INDEX(Feuil4!$A$1:$AP$40,MATCH(W$1,INDIRECT(CONCATENATE("Feuil4!",$A14,"1:",$A14,"40")),0),MATCH($B14,Feuil4!$A$1:$AP$1,0))),"",$B14)</f>
        <v/>
      </c>
      <c r="X14" s="1" t="str">
        <f ca="1">IF(ISERROR(INDEX(Feuil4!$A$1:$AP$40,MATCH(X$1,INDIRECT(CONCATENATE("Feuil4!",$A14,"1:",$A14,"40")),0),MATCH($B14,Feuil4!$A$1:$AP$1,0))),"",$B14)</f>
        <v/>
      </c>
      <c r="Y14" s="1" t="str">
        <f ca="1">IF(ISERROR(INDEX(Feuil4!$A$1:$AP$40,MATCH(Y$1,INDIRECT(CONCATENATE("Feuil4!",$A14,"1:",$A14,"40")),0),MATCH($B14,Feuil4!$A$1:$AP$1,0))),"",$B14)</f>
        <v/>
      </c>
      <c r="Z14" s="1" t="str">
        <f ca="1">IF(ISERROR(INDEX(Feuil4!$A$1:$AP$40,MATCH(Z$1,INDIRECT(CONCATENATE("Feuil4!",$A14,"1:",$A14,"40")),0),MATCH($B14,Feuil4!$A$1:$AP$1,0))),"",$B14)</f>
        <v/>
      </c>
      <c r="AA14" s="1" t="str">
        <f ca="1">IF(ISERROR(INDEX(Feuil4!$A$1:$AP$40,MATCH(AA$1,INDIRECT(CONCATENATE("Feuil4!",$A14,"1:",$A14,"40")),0),MATCH($B14,Feuil4!$A$1:$AP$1,0))),"",$B14)</f>
        <v/>
      </c>
      <c r="AB14" s="1" t="str">
        <f ca="1">IF(ISERROR(INDEX(Feuil4!$A$1:$AP$40,MATCH(AB$1,INDIRECT(CONCATENATE("Feuil4!",$A14,"1:",$A14,"40")),0),MATCH($B14,Feuil4!$A$1:$AP$1,0))),"",$B14)</f>
        <v>Koala</v>
      </c>
      <c r="AC14" s="1" t="str">
        <f ca="1">IF(ISERROR(INDEX(Feuil4!$A$1:$AP$40,MATCH(AC$1,INDIRECT(CONCATENATE("Feuil4!",$A14,"1:",$A14,"40")),0),MATCH($B14,Feuil4!$A$1:$AP$1,0))),"",$B14)</f>
        <v/>
      </c>
      <c r="AD14" s="1" t="str">
        <f ca="1">IF(ISERROR(INDEX(Feuil4!$A$1:$AP$40,MATCH(AD$1,INDIRECT(CONCATENATE("Feuil4!",$A14,"1:",$A14,"40")),0),MATCH($B14,Feuil4!$A$1:$AP$1,0))),"",$B14)</f>
        <v/>
      </c>
      <c r="AE14" s="1" t="str">
        <f ca="1">IF(ISERROR(INDEX(Feuil4!$A$1:$AP$40,MATCH(AE$1,INDIRECT(CONCATENATE("Feuil4!",$A14,"1:",$A14,"40")),0),MATCH($B14,Feuil4!$A$1:$AP$1,0))),"",$B14)</f>
        <v/>
      </c>
      <c r="AF14" s="1" t="str">
        <f ca="1">IF(ISERROR(INDEX(Feuil4!$A$1:$AP$40,MATCH(AF$1,INDIRECT(CONCATENATE("Feuil4!",$A14,"1:",$A14,"40")),0),MATCH($B14,Feuil4!$A$1:$AP$1,0))),"",$B14)</f>
        <v/>
      </c>
      <c r="AG14" s="1" t="str">
        <f ca="1">IF(ISERROR(INDEX(Feuil4!$A$1:$AP$40,MATCH(AG$1,INDIRECT(CONCATENATE("Feuil4!",$A14,"1:",$A14,"40")),0),MATCH($B14,Feuil4!$A$1:$AP$1,0))),"",$B14)</f>
        <v/>
      </c>
      <c r="AH14" s="1" t="str">
        <f ca="1">IF(ISERROR(INDEX(Feuil4!$A$1:$AP$40,MATCH(AH$1,INDIRECT(CONCATENATE("Feuil4!",$A14,"1:",$A14,"40")),0),MATCH($B14,Feuil4!$A$1:$AP$1,0))),"",$B14)</f>
        <v/>
      </c>
      <c r="AI14" s="1" t="str">
        <f ca="1">IF(ISERROR(INDEX(Feuil4!$A$1:$AP$40,MATCH(AI$1,INDIRECT(CONCATENATE("Feuil4!",$A14,"1:",$A14,"40")),0),MATCH($B14,Feuil4!$A$1:$AP$1,0))),"",$B14)</f>
        <v/>
      </c>
      <c r="AJ14" s="1" t="str">
        <f ca="1">IF(ISERROR(INDEX(Feuil4!$A$1:$AP$40,MATCH(AJ$1,INDIRECT(CONCATENATE("Feuil4!",$A14,"1:",$A14,"40")),0),MATCH($B14,Feuil4!$A$1:$AP$1,0))),"",$B14)</f>
        <v/>
      </c>
      <c r="AK14" s="1" t="str">
        <f ca="1">IF(ISERROR(INDEX(Feuil4!$A$1:$AP$40,MATCH(AK$1,INDIRECT(CONCATENATE("Feuil4!",$A14,"1:",$A14,"40")),0),MATCH($B14,Feuil4!$A$1:$AP$1,0))),"",$B14)</f>
        <v/>
      </c>
      <c r="AL14" s="1" t="str">
        <f ca="1">IF(ISERROR(INDEX(Feuil4!$A$1:$AP$40,MATCH(AL$1,INDIRECT(CONCATENATE("Feuil4!",$A14,"1:",$A14,"40")),0),MATCH($B14,Feuil4!$A$1:$AP$1,0))),"",$B14)</f>
        <v/>
      </c>
      <c r="AM14" s="1" t="str">
        <f ca="1">IF(ISERROR(INDEX(Feuil4!$A$1:$AP$40,MATCH(AM$1,INDIRECT(CONCATENATE("Feuil4!",$A14,"1:",$A14,"40")),0),MATCH($B14,Feuil4!$A$1:$AP$1,0))),"",$B14)</f>
        <v/>
      </c>
      <c r="AN14" s="1" t="str">
        <f ca="1">IF(ISERROR(INDEX(Feuil4!$A$1:$AP$40,MATCH(AN$1,INDIRECT(CONCATENATE("Feuil4!",$A14,"1:",$A14,"40")),0),MATCH($B14,Feuil4!$A$1:$AP$1,0))),"",$B14)</f>
        <v/>
      </c>
      <c r="AO14" s="1" t="str">
        <f ca="1">IF(ISERROR(INDEX(Feuil4!$A$1:$AP$40,MATCH(AO$1,INDIRECT(CONCATENATE("Feuil4!",$A14,"1:",$A14,"40")),0),MATCH($B14,Feuil4!$A$1:$AP$1,0))),"",$B14)</f>
        <v/>
      </c>
      <c r="AP14" s="1" t="str">
        <f ca="1">IF(ISERROR(INDEX(Feuil4!$A$1:$AP$40,MATCH(AP$1,INDIRECT(CONCATENATE("Feuil4!",$A14,"1:",$A14,"40")),0),MATCH($B14,Feuil4!$A$1:$AP$1,0))),"",$B14)</f>
        <v/>
      </c>
    </row>
    <row r="15" spans="1:42" ht="15" x14ac:dyDescent="0.3">
      <c r="A15" s="1" t="s">
        <v>135</v>
      </c>
      <c r="B15" s="3" t="s">
        <v>113</v>
      </c>
      <c r="C15" s="1" t="str">
        <f ca="1">IF(ISERROR(INDEX(Feuil4!$A$1:$AP$40,MATCH(C$1,INDIRECT(CONCATENATE("Feuil4!",$A15,"1:",$A15,"40")),0),MATCH($B15,Feuil4!$A$1:$AP$1,0))),"",$B15)</f>
        <v/>
      </c>
      <c r="D15" s="1" t="str">
        <f ca="1">IF(ISERROR(INDEX(Feuil4!$A$1:$AP$40,MATCH(D$1,INDIRECT(CONCATENATE("Feuil4!",$A15,"1:",$A15,"40")),0),MATCH($B15,Feuil4!$A$1:$AP$1,0))),"",$B15)</f>
        <v/>
      </c>
      <c r="E15" s="1" t="str">
        <f ca="1">IF(ISERROR(INDEX(Feuil4!$A$1:$AP$40,MATCH(E$1,INDIRECT(CONCATENATE("Feuil4!",$A15,"1:",$A15,"40")),0),MATCH($B15,Feuil4!$A$1:$AP$1,0))),"",$B15)</f>
        <v/>
      </c>
      <c r="F15" s="1" t="str">
        <f ca="1">IF(ISERROR(INDEX(Feuil4!$A$1:$AP$40,MATCH(F$1,INDIRECT(CONCATENATE("Feuil4!",$A15,"1:",$A15,"40")),0),MATCH($B15,Feuil4!$A$1:$AP$1,0))),"",$B15)</f>
        <v/>
      </c>
      <c r="G15" s="1" t="str">
        <f ca="1">IF(ISERROR(INDEX(Feuil4!$A$1:$AP$40,MATCH(G$1,INDIRECT(CONCATENATE("Feuil4!",$A15,"1:",$A15,"40")),0),MATCH($B15,Feuil4!$A$1:$AP$1,0))),"",$B15)</f>
        <v/>
      </c>
      <c r="H15" s="1" t="str">
        <f ca="1">IF(ISERROR(INDEX(Feuil4!$A$1:$AP$40,MATCH(H$1,INDIRECT(CONCATENATE("Feuil4!",$A15,"1:",$A15,"40")),0),MATCH($B15,Feuil4!$A$1:$AP$1,0))),"",$B15)</f>
        <v/>
      </c>
      <c r="I15" s="1" t="str">
        <f ca="1">IF(ISERROR(INDEX(Feuil4!$A$1:$AP$40,MATCH(I$1,INDIRECT(CONCATENATE("Feuil4!",$A15,"1:",$A15,"40")),0),MATCH($B15,Feuil4!$A$1:$AP$1,0))),"",$B15)</f>
        <v/>
      </c>
      <c r="J15" s="1" t="str">
        <f ca="1">IF(ISERROR(INDEX(Feuil4!$A$1:$AP$40,MATCH(J$1,INDIRECT(CONCATENATE("Feuil4!",$A15,"1:",$A15,"40")),0),MATCH($B15,Feuil4!$A$1:$AP$1,0))),"",$B15)</f>
        <v/>
      </c>
      <c r="K15" s="1" t="str">
        <f ca="1">IF(ISERROR(INDEX(Feuil4!$A$1:$AP$40,MATCH(K$1,INDIRECT(CONCATENATE("Feuil4!",$A15,"1:",$A15,"40")),0),MATCH($B15,Feuil4!$A$1:$AP$1,0))),"",$B15)</f>
        <v/>
      </c>
      <c r="L15" s="1" t="str">
        <f ca="1">IF(ISERROR(INDEX(Feuil4!$A$1:$AP$40,MATCH(L$1,INDIRECT(CONCATENATE("Feuil4!",$A15,"1:",$A15,"40")),0),MATCH($B15,Feuil4!$A$1:$AP$1,0))),"",$B15)</f>
        <v/>
      </c>
      <c r="M15" s="1" t="str">
        <f ca="1">IF(ISERROR(INDEX(Feuil4!$A$1:$AP$40,MATCH(M$1,INDIRECT(CONCATENATE("Feuil4!",$A15,"1:",$A15,"40")),0),MATCH($B15,Feuil4!$A$1:$AP$1,0))),"",$B15)</f>
        <v/>
      </c>
      <c r="N15" s="1" t="str">
        <f ca="1">IF(ISERROR(INDEX(Feuil4!$A$1:$AP$40,MATCH(N$1,INDIRECT(CONCATENATE("Feuil4!",$A15,"1:",$A15,"40")),0),MATCH($B15,Feuil4!$A$1:$AP$1,0))),"",$B15)</f>
        <v/>
      </c>
      <c r="O15" s="1" t="str">
        <f ca="1">IF(ISERROR(INDEX(Feuil4!$A$1:$AP$40,MATCH(O$1,INDIRECT(CONCATENATE("Feuil4!",$A15,"1:",$A15,"40")),0),MATCH($B15,Feuil4!$A$1:$AP$1,0))),"",$B15)</f>
        <v/>
      </c>
      <c r="P15" s="1" t="str">
        <f ca="1">IF(ISERROR(INDEX(Feuil4!$A$1:$AP$40,MATCH(P$1,INDIRECT(CONCATENATE("Feuil4!",$A15,"1:",$A15,"40")),0),MATCH($B15,Feuil4!$A$1:$AP$1,0))),"",$B15)</f>
        <v>Panda</v>
      </c>
      <c r="Q15" s="1" t="str">
        <f ca="1">IF(ISERROR(INDEX(Feuil4!$A$1:$AP$40,MATCH(Q$1,INDIRECT(CONCATENATE("Feuil4!",$A15,"1:",$A15,"40")),0),MATCH($B15,Feuil4!$A$1:$AP$1,0))),"",$B15)</f>
        <v/>
      </c>
      <c r="R15" s="1" t="str">
        <f ca="1">IF(ISERROR(INDEX(Feuil4!$A$1:$AP$40,MATCH(R$1,INDIRECT(CONCATENATE("Feuil4!",$A15,"1:",$A15,"40")),0),MATCH($B15,Feuil4!$A$1:$AP$1,0))),"",$B15)</f>
        <v/>
      </c>
      <c r="S15" s="1" t="str">
        <f ca="1">IF(ISERROR(INDEX(Feuil4!$A$1:$AP$40,MATCH(S$1,INDIRECT(CONCATENATE("Feuil4!",$A15,"1:",$A15,"40")),0),MATCH($B15,Feuil4!$A$1:$AP$1,0))),"",$B15)</f>
        <v/>
      </c>
      <c r="T15" s="1" t="str">
        <f ca="1">IF(ISERROR(INDEX(Feuil4!$A$1:$AP$40,MATCH(T$1,INDIRECT(CONCATENATE("Feuil4!",$A15,"1:",$A15,"40")),0),MATCH($B15,Feuil4!$A$1:$AP$1,0))),"",$B15)</f>
        <v/>
      </c>
      <c r="U15" s="1" t="str">
        <f ca="1">IF(ISERROR(INDEX(Feuil4!$A$1:$AP$40,MATCH(U$1,INDIRECT(CONCATENATE("Feuil4!",$A15,"1:",$A15,"40")),0),MATCH($B15,Feuil4!$A$1:$AP$1,0))),"",$B15)</f>
        <v/>
      </c>
      <c r="V15" s="1" t="str">
        <f ca="1">IF(ISERROR(INDEX(Feuil4!$A$1:$AP$40,MATCH(V$1,INDIRECT(CONCATENATE("Feuil4!",$A15,"1:",$A15,"40")),0),MATCH($B15,Feuil4!$A$1:$AP$1,0))),"",$B15)</f>
        <v/>
      </c>
      <c r="W15" s="1" t="str">
        <f ca="1">IF(ISERROR(INDEX(Feuil4!$A$1:$AP$40,MATCH(W$1,INDIRECT(CONCATENATE("Feuil4!",$A15,"1:",$A15,"40")),0),MATCH($B15,Feuil4!$A$1:$AP$1,0))),"",$B15)</f>
        <v/>
      </c>
      <c r="X15" s="1" t="str">
        <f ca="1">IF(ISERROR(INDEX(Feuil4!$A$1:$AP$40,MATCH(X$1,INDIRECT(CONCATENATE("Feuil4!",$A15,"1:",$A15,"40")),0),MATCH($B15,Feuil4!$A$1:$AP$1,0))),"",$B15)</f>
        <v/>
      </c>
      <c r="Y15" s="1" t="str">
        <f ca="1">IF(ISERROR(INDEX(Feuil4!$A$1:$AP$40,MATCH(Y$1,INDIRECT(CONCATENATE("Feuil4!",$A15,"1:",$A15,"40")),0),MATCH($B15,Feuil4!$A$1:$AP$1,0))),"",$B15)</f>
        <v/>
      </c>
      <c r="Z15" s="1" t="str">
        <f ca="1">IF(ISERROR(INDEX(Feuil4!$A$1:$AP$40,MATCH(Z$1,INDIRECT(CONCATENATE("Feuil4!",$A15,"1:",$A15,"40")),0),MATCH($B15,Feuil4!$A$1:$AP$1,0))),"",$B15)</f>
        <v/>
      </c>
      <c r="AA15" s="1" t="str">
        <f ca="1">IF(ISERROR(INDEX(Feuil4!$A$1:$AP$40,MATCH(AA$1,INDIRECT(CONCATENATE("Feuil4!",$A15,"1:",$A15,"40")),0),MATCH($B15,Feuil4!$A$1:$AP$1,0))),"",$B15)</f>
        <v/>
      </c>
      <c r="AB15" s="1" t="str">
        <f ca="1">IF(ISERROR(INDEX(Feuil4!$A$1:$AP$40,MATCH(AB$1,INDIRECT(CONCATENATE("Feuil4!",$A15,"1:",$A15,"40")),0),MATCH($B15,Feuil4!$A$1:$AP$1,0))),"",$B15)</f>
        <v/>
      </c>
      <c r="AC15" s="1" t="str">
        <f ca="1">IF(ISERROR(INDEX(Feuil4!$A$1:$AP$40,MATCH(AC$1,INDIRECT(CONCATENATE("Feuil4!",$A15,"1:",$A15,"40")),0),MATCH($B15,Feuil4!$A$1:$AP$1,0))),"",$B15)</f>
        <v/>
      </c>
      <c r="AD15" s="1" t="str">
        <f ca="1">IF(ISERROR(INDEX(Feuil4!$A$1:$AP$40,MATCH(AD$1,INDIRECT(CONCATENATE("Feuil4!",$A15,"1:",$A15,"40")),0),MATCH($B15,Feuil4!$A$1:$AP$1,0))),"",$B15)</f>
        <v/>
      </c>
      <c r="AE15" s="1" t="str">
        <f ca="1">IF(ISERROR(INDEX(Feuil4!$A$1:$AP$40,MATCH(AE$1,INDIRECT(CONCATENATE("Feuil4!",$A15,"1:",$A15,"40")),0),MATCH($B15,Feuil4!$A$1:$AP$1,0))),"",$B15)</f>
        <v/>
      </c>
      <c r="AF15" s="1" t="str">
        <f ca="1">IF(ISERROR(INDEX(Feuil4!$A$1:$AP$40,MATCH(AF$1,INDIRECT(CONCATENATE("Feuil4!",$A15,"1:",$A15,"40")),0),MATCH($B15,Feuil4!$A$1:$AP$1,0))),"",$B15)</f>
        <v/>
      </c>
      <c r="AG15" s="1" t="str">
        <f ca="1">IF(ISERROR(INDEX(Feuil4!$A$1:$AP$40,MATCH(AG$1,INDIRECT(CONCATENATE("Feuil4!",$A15,"1:",$A15,"40")),0),MATCH($B15,Feuil4!$A$1:$AP$1,0))),"",$B15)</f>
        <v/>
      </c>
      <c r="AH15" s="1" t="str">
        <f ca="1">IF(ISERROR(INDEX(Feuil4!$A$1:$AP$40,MATCH(AH$1,INDIRECT(CONCATENATE("Feuil4!",$A15,"1:",$A15,"40")),0),MATCH($B15,Feuil4!$A$1:$AP$1,0))),"",$B15)</f>
        <v/>
      </c>
      <c r="AI15" s="1" t="str">
        <f ca="1">IF(ISERROR(INDEX(Feuil4!$A$1:$AP$40,MATCH(AI$1,INDIRECT(CONCATENATE("Feuil4!",$A15,"1:",$A15,"40")),0),MATCH($B15,Feuil4!$A$1:$AP$1,0))),"",$B15)</f>
        <v/>
      </c>
      <c r="AJ15" s="1" t="str">
        <f ca="1">IF(ISERROR(INDEX(Feuil4!$A$1:$AP$40,MATCH(AJ$1,INDIRECT(CONCATENATE("Feuil4!",$A15,"1:",$A15,"40")),0),MATCH($B15,Feuil4!$A$1:$AP$1,0))),"",$B15)</f>
        <v/>
      </c>
      <c r="AK15" s="1" t="str">
        <f ca="1">IF(ISERROR(INDEX(Feuil4!$A$1:$AP$40,MATCH(AK$1,INDIRECT(CONCATENATE("Feuil4!",$A15,"1:",$A15,"40")),0),MATCH($B15,Feuil4!$A$1:$AP$1,0))),"",$B15)</f>
        <v/>
      </c>
      <c r="AL15" s="1" t="str">
        <f ca="1">IF(ISERROR(INDEX(Feuil4!$A$1:$AP$40,MATCH(AL$1,INDIRECT(CONCATENATE("Feuil4!",$A15,"1:",$A15,"40")),0),MATCH($B15,Feuil4!$A$1:$AP$1,0))),"",$B15)</f>
        <v/>
      </c>
      <c r="AM15" s="1" t="str">
        <f ca="1">IF(ISERROR(INDEX(Feuil4!$A$1:$AP$40,MATCH(AM$1,INDIRECT(CONCATENATE("Feuil4!",$A15,"1:",$A15,"40")),0),MATCH($B15,Feuil4!$A$1:$AP$1,0))),"",$B15)</f>
        <v/>
      </c>
      <c r="AN15" s="1" t="str">
        <f ca="1">IF(ISERROR(INDEX(Feuil4!$A$1:$AP$40,MATCH(AN$1,INDIRECT(CONCATENATE("Feuil4!",$A15,"1:",$A15,"40")),0),MATCH($B15,Feuil4!$A$1:$AP$1,0))),"",$B15)</f>
        <v/>
      </c>
      <c r="AO15" s="1" t="str">
        <f ca="1">IF(ISERROR(INDEX(Feuil4!$A$1:$AP$40,MATCH(AO$1,INDIRECT(CONCATENATE("Feuil4!",$A15,"1:",$A15,"40")),0),MATCH($B15,Feuil4!$A$1:$AP$1,0))),"",$B15)</f>
        <v/>
      </c>
      <c r="AP15" s="1" t="str">
        <f ca="1">IF(ISERROR(INDEX(Feuil4!$A$1:$AP$40,MATCH(AP$1,INDIRECT(CONCATENATE("Feuil4!",$A15,"1:",$A15,"40")),0),MATCH($B15,Feuil4!$A$1:$AP$1,0))),"",$B15)</f>
        <v/>
      </c>
    </row>
    <row r="16" spans="1:42" ht="15" x14ac:dyDescent="0.3">
      <c r="A16" s="1" t="s">
        <v>136</v>
      </c>
      <c r="B16" s="3" t="s">
        <v>184</v>
      </c>
      <c r="C16" s="1" t="str">
        <f ca="1">IF(ISERROR(INDEX(Feuil4!$A$1:$AP$40,MATCH(C$1,INDIRECT(CONCATENATE("Feuil4!",$A16,"1:",$A16,"40")),0),MATCH($B16,Feuil4!$A$1:$AP$1,0))),"",$B16)</f>
        <v/>
      </c>
      <c r="D16" s="1" t="str">
        <f ca="1">IF(ISERROR(INDEX(Feuil4!$A$1:$AP$40,MATCH(D$1,INDIRECT(CONCATENATE("Feuil4!",$A16,"1:",$A16,"40")),0),MATCH($B16,Feuil4!$A$1:$AP$1,0))),"",$B16)</f>
        <v/>
      </c>
      <c r="E16" s="1" t="str">
        <f ca="1">IF(ISERROR(INDEX(Feuil4!$A$1:$AP$40,MATCH(E$1,INDIRECT(CONCATENATE("Feuil4!",$A16,"1:",$A16,"40")),0),MATCH($B16,Feuil4!$A$1:$AP$1,0))),"",$B16)</f>
        <v/>
      </c>
      <c r="F16" s="1" t="str">
        <f ca="1">IF(ISERROR(INDEX(Feuil4!$A$1:$AP$40,MATCH(F$1,INDIRECT(CONCATENATE("Feuil4!",$A16,"1:",$A16,"40")),0),MATCH($B16,Feuil4!$A$1:$AP$1,0))),"",$B16)</f>
        <v/>
      </c>
      <c r="G16" s="1" t="str">
        <f ca="1">IF(ISERROR(INDEX(Feuil4!$A$1:$AP$40,MATCH(G$1,INDIRECT(CONCATENATE("Feuil4!",$A16,"1:",$A16,"40")),0),MATCH($B16,Feuil4!$A$1:$AP$1,0))),"",$B16)</f>
        <v/>
      </c>
      <c r="H16" s="1" t="str">
        <f ca="1">IF(ISERROR(INDEX(Feuil4!$A$1:$AP$40,MATCH(H$1,INDIRECT(CONCATENATE("Feuil4!",$A16,"1:",$A16,"40")),0),MATCH($B16,Feuil4!$A$1:$AP$1,0))),"",$B16)</f>
        <v/>
      </c>
      <c r="I16" s="1" t="str">
        <f ca="1">IF(ISERROR(INDEX(Feuil4!$A$1:$AP$40,MATCH(I$1,INDIRECT(CONCATENATE("Feuil4!",$A16,"1:",$A16,"40")),0),MATCH($B16,Feuil4!$A$1:$AP$1,0))),"",$B16)</f>
        <v/>
      </c>
      <c r="J16" s="1" t="str">
        <f ca="1">IF(ISERROR(INDEX(Feuil4!$A$1:$AP$40,MATCH(J$1,INDIRECT(CONCATENATE("Feuil4!",$A16,"1:",$A16,"40")),0),MATCH($B16,Feuil4!$A$1:$AP$1,0))),"",$B16)</f>
        <v/>
      </c>
      <c r="K16" s="1" t="str">
        <f ca="1">IF(ISERROR(INDEX(Feuil4!$A$1:$AP$40,MATCH(K$1,INDIRECT(CONCATENATE("Feuil4!",$A16,"1:",$A16,"40")),0),MATCH($B16,Feuil4!$A$1:$AP$1,0))),"",$B16)</f>
        <v/>
      </c>
      <c r="L16" s="1" t="str">
        <f ca="1">IF(ISERROR(INDEX(Feuil4!$A$1:$AP$40,MATCH(L$1,INDIRECT(CONCATENATE("Feuil4!",$A16,"1:",$A16,"40")),0),MATCH($B16,Feuil4!$A$1:$AP$1,0))),"",$B16)</f>
        <v/>
      </c>
      <c r="M16" s="1" t="str">
        <f ca="1">IF(ISERROR(INDEX(Feuil4!$A$1:$AP$40,MATCH(M$1,INDIRECT(CONCATENATE("Feuil4!",$A16,"1:",$A16,"40")),0),MATCH($B16,Feuil4!$A$1:$AP$1,0))),"",$B16)</f>
        <v/>
      </c>
      <c r="N16" s="1" t="str">
        <f ca="1">IF(ISERROR(INDEX(Feuil4!$A$1:$AP$40,MATCH(N$1,INDIRECT(CONCATENATE("Feuil4!",$A16,"1:",$A16,"40")),0),MATCH($B16,Feuil4!$A$1:$AP$1,0))),"",$B16)</f>
        <v/>
      </c>
      <c r="O16" s="1" t="str">
        <f ca="1">IF(ISERROR(INDEX(Feuil4!$A$1:$AP$40,MATCH(O$1,INDIRECT(CONCATENATE("Feuil4!",$A16,"1:",$A16,"40")),0),MATCH($B16,Feuil4!$A$1:$AP$1,0))),"",$B16)</f>
        <v/>
      </c>
      <c r="P16" s="1" t="str">
        <f ca="1">IF(ISERROR(INDEX(Feuil4!$A$1:$AP$40,MATCH(P$1,INDIRECT(CONCATENATE("Feuil4!",$A16,"1:",$A16,"40")),0),MATCH($B16,Feuil4!$A$1:$AP$1,0))),"",$B16)</f>
        <v/>
      </c>
      <c r="Q16" s="1" t="str">
        <f ca="1">IF(ISERROR(INDEX(Feuil4!$A$1:$AP$40,MATCH(Q$1,INDIRECT(CONCATENATE("Feuil4!",$A16,"1:",$A16,"40")),0),MATCH($B16,Feuil4!$A$1:$AP$1,0))),"",$B16)</f>
        <v/>
      </c>
      <c r="R16" s="1" t="str">
        <f ca="1">IF(ISERROR(INDEX(Feuil4!$A$1:$AP$40,MATCH(R$1,INDIRECT(CONCATENATE("Feuil4!",$A16,"1:",$A16,"40")),0),MATCH($B16,Feuil4!$A$1:$AP$1,0))),"",$B16)</f>
        <v/>
      </c>
      <c r="S16" s="1" t="str">
        <f ca="1">IF(ISERROR(INDEX(Feuil4!$A$1:$AP$40,MATCH(S$1,INDIRECT(CONCATENATE("Feuil4!",$A16,"1:",$A16,"40")),0),MATCH($B16,Feuil4!$A$1:$AP$1,0))),"",$B16)</f>
        <v/>
      </c>
      <c r="T16" s="1" t="str">
        <f ca="1">IF(ISERROR(INDEX(Feuil4!$A$1:$AP$40,MATCH(T$1,INDIRECT(CONCATENATE("Feuil4!",$A16,"1:",$A16,"40")),0),MATCH($B16,Feuil4!$A$1:$AP$1,0))),"",$B16)</f>
        <v/>
      </c>
      <c r="U16" s="1" t="str">
        <f ca="1">IF(ISERROR(INDEX(Feuil4!$A$1:$AP$40,MATCH(U$1,INDIRECT(CONCATENATE("Feuil4!",$A16,"1:",$A16,"40")),0),MATCH($B16,Feuil4!$A$1:$AP$1,0))),"",$B16)</f>
        <v/>
      </c>
      <c r="V16" s="1" t="str">
        <f ca="1">IF(ISERROR(INDEX(Feuil4!$A$1:$AP$40,MATCH(V$1,INDIRECT(CONCATENATE("Feuil4!",$A16,"1:",$A16,"40")),0),MATCH($B16,Feuil4!$A$1:$AP$1,0))),"",$B16)</f>
        <v/>
      </c>
      <c r="W16" s="1" t="str">
        <f ca="1">IF(ISERROR(INDEX(Feuil4!$A$1:$AP$40,MATCH(W$1,INDIRECT(CONCATENATE("Feuil4!",$A16,"1:",$A16,"40")),0),MATCH($B16,Feuil4!$A$1:$AP$1,0))),"",$B16)</f>
        <v/>
      </c>
      <c r="X16" s="1" t="str">
        <f ca="1">IF(ISERROR(INDEX(Feuil4!$A$1:$AP$40,MATCH(X$1,INDIRECT(CONCATENATE("Feuil4!",$A16,"1:",$A16,"40")),0),MATCH($B16,Feuil4!$A$1:$AP$1,0))),"",$B16)</f>
        <v/>
      </c>
      <c r="Y16" s="1" t="str">
        <f ca="1">IF(ISERROR(INDEX(Feuil4!$A$1:$AP$40,MATCH(Y$1,INDIRECT(CONCATENATE("Feuil4!",$A16,"1:",$A16,"40")),0),MATCH($B16,Feuil4!$A$1:$AP$1,0))),"",$B16)</f>
        <v/>
      </c>
      <c r="Z16" s="1" t="str">
        <f ca="1">IF(ISERROR(INDEX(Feuil4!$A$1:$AP$40,MATCH(Z$1,INDIRECT(CONCATENATE("Feuil4!",$A16,"1:",$A16,"40")),0),MATCH($B16,Feuil4!$A$1:$AP$1,0))),"",$B16)</f>
        <v/>
      </c>
      <c r="AA16" s="1" t="str">
        <f ca="1">IF(ISERROR(INDEX(Feuil4!$A$1:$AP$40,MATCH(AA$1,INDIRECT(CONCATENATE("Feuil4!",$A16,"1:",$A16,"40")),0),MATCH($B16,Feuil4!$A$1:$AP$1,0))),"",$B16)</f>
        <v/>
      </c>
      <c r="AB16" s="1" t="str">
        <f ca="1">IF(ISERROR(INDEX(Feuil4!$A$1:$AP$40,MATCH(AB$1,INDIRECT(CONCATENATE("Feuil4!",$A16,"1:",$A16,"40")),0),MATCH($B16,Feuil4!$A$1:$AP$1,0))),"",$B16)</f>
        <v/>
      </c>
      <c r="AC16" s="1" t="str">
        <f ca="1">IF(ISERROR(INDEX(Feuil4!$A$1:$AP$40,MATCH(AC$1,INDIRECT(CONCATENATE("Feuil4!",$A16,"1:",$A16,"40")),0),MATCH($B16,Feuil4!$A$1:$AP$1,0))),"",$B16)</f>
        <v/>
      </c>
      <c r="AD16" s="1" t="str">
        <f ca="1">IF(ISERROR(INDEX(Feuil4!$A$1:$AP$40,MATCH(AD$1,INDIRECT(CONCATENATE("Feuil4!",$A16,"1:",$A16,"40")),0),MATCH($B16,Feuil4!$A$1:$AP$1,0))),"",$B16)</f>
        <v/>
      </c>
      <c r="AE16" s="1" t="str">
        <f ca="1">IF(ISERROR(INDEX(Feuil4!$A$1:$AP$40,MATCH(AE$1,INDIRECT(CONCATENATE("Feuil4!",$A16,"1:",$A16,"40")),0),MATCH($B16,Feuil4!$A$1:$AP$1,0))),"",$B16)</f>
        <v/>
      </c>
      <c r="AF16" s="1" t="str">
        <f ca="1">IF(ISERROR(INDEX(Feuil4!$A$1:$AP$40,MATCH(AF$1,INDIRECT(CONCATENATE("Feuil4!",$A16,"1:",$A16,"40")),0),MATCH($B16,Feuil4!$A$1:$AP$1,0))),"",$B16)</f>
        <v/>
      </c>
      <c r="AG16" s="1" t="str">
        <f ca="1">IF(ISERROR(INDEX(Feuil4!$A$1:$AP$40,MATCH(AG$1,INDIRECT(CONCATENATE("Feuil4!",$A16,"1:",$A16,"40")),0),MATCH($B16,Feuil4!$A$1:$AP$1,0))),"",$B16)</f>
        <v/>
      </c>
      <c r="AH16" s="1" t="str">
        <f ca="1">IF(ISERROR(INDEX(Feuil4!$A$1:$AP$40,MATCH(AH$1,INDIRECT(CONCATENATE("Feuil4!",$A16,"1:",$A16,"40")),0),MATCH($B16,Feuil4!$A$1:$AP$1,0))),"",$B16)</f>
        <v/>
      </c>
      <c r="AI16" s="1" t="str">
        <f ca="1">IF(ISERROR(INDEX(Feuil4!$A$1:$AP$40,MATCH(AI$1,INDIRECT(CONCATENATE("Feuil4!",$A16,"1:",$A16,"40")),0),MATCH($B16,Feuil4!$A$1:$AP$1,0))),"",$B16)</f>
        <v/>
      </c>
      <c r="AJ16" s="1" t="str">
        <f ca="1">IF(ISERROR(INDEX(Feuil4!$A$1:$AP$40,MATCH(AJ$1,INDIRECT(CONCATENATE("Feuil4!",$A16,"1:",$A16,"40")),0),MATCH($B16,Feuil4!$A$1:$AP$1,0))),"",$B16)</f>
        <v/>
      </c>
      <c r="AK16" s="1" t="str">
        <f ca="1">IF(ISERROR(INDEX(Feuil4!$A$1:$AP$40,MATCH(AK$1,INDIRECT(CONCATENATE("Feuil4!",$A16,"1:",$A16,"40")),0),MATCH($B16,Feuil4!$A$1:$AP$1,0))),"",$B16)</f>
        <v/>
      </c>
      <c r="AL16" s="1" t="str">
        <f ca="1">IF(ISERROR(INDEX(Feuil4!$A$1:$AP$40,MATCH(AL$1,INDIRECT(CONCATENATE("Feuil4!",$A16,"1:",$A16,"40")),0),MATCH($B16,Feuil4!$A$1:$AP$1,0))),"",$B16)</f>
        <v/>
      </c>
      <c r="AM16" s="1" t="str">
        <f ca="1">IF(ISERROR(INDEX(Feuil4!$A$1:$AP$40,MATCH(AM$1,INDIRECT(CONCATENATE("Feuil4!",$A16,"1:",$A16,"40")),0),MATCH($B16,Feuil4!$A$1:$AP$1,0))),"",$B16)</f>
        <v/>
      </c>
      <c r="AN16" s="1" t="str">
        <f ca="1">IF(ISERROR(INDEX(Feuil4!$A$1:$AP$40,MATCH(AN$1,INDIRECT(CONCATENATE("Feuil4!",$A16,"1:",$A16,"40")),0),MATCH($B16,Feuil4!$A$1:$AP$1,0))),"",$B16)</f>
        <v/>
      </c>
      <c r="AO16" s="1" t="str">
        <f ca="1">IF(ISERROR(INDEX(Feuil4!$A$1:$AP$40,MATCH(AO$1,INDIRECT(CONCATENATE("Feuil4!",$A16,"1:",$A16,"40")),0),MATCH($B16,Feuil4!$A$1:$AP$1,0))),"",$B16)</f>
        <v/>
      </c>
      <c r="AP16" s="1" t="str">
        <f ca="1">IF(ISERROR(INDEX(Feuil4!$A$1:$AP$40,MATCH(AP$1,INDIRECT(CONCATENATE("Feuil4!",$A16,"1:",$A16,"40")),0),MATCH($B16,Feuil4!$A$1:$AP$1,0))),"",$B16)</f>
        <v/>
      </c>
    </row>
    <row r="17" spans="1:42" ht="15" x14ac:dyDescent="0.3">
      <c r="A17" s="1" t="s">
        <v>122</v>
      </c>
      <c r="B17" s="3" t="s">
        <v>185</v>
      </c>
      <c r="C17" s="1" t="str">
        <f ca="1">IF(ISERROR(INDEX(Feuil4!$A$1:$AP$40,MATCH(C$1,INDIRECT(CONCATENATE("Feuil4!",$A17,"1:",$A17,"40")),0),MATCH($B17,Feuil4!$A$1:$AP$1,0))),"",$B17)</f>
        <v/>
      </c>
      <c r="D17" s="1" t="str">
        <f ca="1">IF(ISERROR(INDEX(Feuil4!$A$1:$AP$40,MATCH(D$1,INDIRECT(CONCATENATE("Feuil4!",$A17,"1:",$A17,"40")),0),MATCH($B17,Feuil4!$A$1:$AP$1,0))),"",$B17)</f>
        <v/>
      </c>
      <c r="E17" s="1" t="str">
        <f ca="1">IF(ISERROR(INDEX(Feuil4!$A$1:$AP$40,MATCH(E$1,INDIRECT(CONCATENATE("Feuil4!",$A17,"1:",$A17,"40")),0),MATCH($B17,Feuil4!$A$1:$AP$1,0))),"",$B17)</f>
        <v/>
      </c>
      <c r="F17" s="1" t="str">
        <f ca="1">IF(ISERROR(INDEX(Feuil4!$A$1:$AP$40,MATCH(F$1,INDIRECT(CONCATENATE("Feuil4!",$A17,"1:",$A17,"40")),0),MATCH($B17,Feuil4!$A$1:$AP$1,0))),"",$B17)</f>
        <v/>
      </c>
      <c r="G17" s="1" t="str">
        <f ca="1">IF(ISERROR(INDEX(Feuil4!$A$1:$AP$40,MATCH(G$1,INDIRECT(CONCATENATE("Feuil4!",$A17,"1:",$A17,"40")),0),MATCH($B17,Feuil4!$A$1:$AP$1,0))),"",$B17)</f>
        <v/>
      </c>
      <c r="H17" s="1" t="str">
        <f ca="1">IF(ISERROR(INDEX(Feuil4!$A$1:$AP$40,MATCH(H$1,INDIRECT(CONCATENATE("Feuil4!",$A17,"1:",$A17,"40")),0),MATCH($B17,Feuil4!$A$1:$AP$1,0))),"",$B17)</f>
        <v/>
      </c>
      <c r="I17" s="1" t="str">
        <f ca="1">IF(ISERROR(INDEX(Feuil4!$A$1:$AP$40,MATCH(I$1,INDIRECT(CONCATENATE("Feuil4!",$A17,"1:",$A17,"40")),0),MATCH($B17,Feuil4!$A$1:$AP$1,0))),"",$B17)</f>
        <v/>
      </c>
      <c r="J17" s="1" t="str">
        <f ca="1">IF(ISERROR(INDEX(Feuil4!$A$1:$AP$40,MATCH(J$1,INDIRECT(CONCATENATE("Feuil4!",$A17,"1:",$A17,"40")),0),MATCH($B17,Feuil4!$A$1:$AP$1,0))),"",$B17)</f>
        <v/>
      </c>
      <c r="K17" s="1" t="str">
        <f ca="1">IF(ISERROR(INDEX(Feuil4!$A$1:$AP$40,MATCH(K$1,INDIRECT(CONCATENATE("Feuil4!",$A17,"1:",$A17,"40")),0),MATCH($B17,Feuil4!$A$1:$AP$1,0))),"",$B17)</f>
        <v/>
      </c>
      <c r="L17" s="1" t="str">
        <f ca="1">IF(ISERROR(INDEX(Feuil4!$A$1:$AP$40,MATCH(L$1,INDIRECT(CONCATENATE("Feuil4!",$A17,"1:",$A17,"40")),0),MATCH($B17,Feuil4!$A$1:$AP$1,0))),"",$B17)</f>
        <v/>
      </c>
      <c r="M17" s="1" t="str">
        <f ca="1">IF(ISERROR(INDEX(Feuil4!$A$1:$AP$40,MATCH(M$1,INDIRECT(CONCATENATE("Feuil4!",$A17,"1:",$A17,"40")),0),MATCH($B17,Feuil4!$A$1:$AP$1,0))),"",$B17)</f>
        <v/>
      </c>
      <c r="N17" s="1" t="str">
        <f ca="1">IF(ISERROR(INDEX(Feuil4!$A$1:$AP$40,MATCH(N$1,INDIRECT(CONCATENATE("Feuil4!",$A17,"1:",$A17,"40")),0),MATCH($B17,Feuil4!$A$1:$AP$1,0))),"",$B17)</f>
        <v/>
      </c>
      <c r="O17" s="1" t="str">
        <f ca="1">IF(ISERROR(INDEX(Feuil4!$A$1:$AP$40,MATCH(O$1,INDIRECT(CONCATENATE("Feuil4!",$A17,"1:",$A17,"40")),0),MATCH($B17,Feuil4!$A$1:$AP$1,0))),"",$B17)</f>
        <v/>
      </c>
      <c r="P17" s="1" t="str">
        <f ca="1">IF(ISERROR(INDEX(Feuil4!$A$1:$AP$40,MATCH(P$1,INDIRECT(CONCATENATE("Feuil4!",$A17,"1:",$A17,"40")),0),MATCH($B17,Feuil4!$A$1:$AP$1,0))),"",$B17)</f>
        <v/>
      </c>
      <c r="Q17" s="1" t="str">
        <f ca="1">IF(ISERROR(INDEX(Feuil4!$A$1:$AP$40,MATCH(Q$1,INDIRECT(CONCATENATE("Feuil4!",$A17,"1:",$A17,"40")),0),MATCH($B17,Feuil4!$A$1:$AP$1,0))),"",$B17)</f>
        <v/>
      </c>
      <c r="R17" s="1" t="str">
        <f ca="1">IF(ISERROR(INDEX(Feuil4!$A$1:$AP$40,MATCH(R$1,INDIRECT(CONCATENATE("Feuil4!",$A17,"1:",$A17,"40")),0),MATCH($B17,Feuil4!$A$1:$AP$1,0))),"",$B17)</f>
        <v/>
      </c>
      <c r="S17" s="1" t="str">
        <f ca="1">IF(ISERROR(INDEX(Feuil4!$A$1:$AP$40,MATCH(S$1,INDIRECT(CONCATENATE("Feuil4!",$A17,"1:",$A17,"40")),0),MATCH($B17,Feuil4!$A$1:$AP$1,0))),"",$B17)</f>
        <v/>
      </c>
      <c r="T17" s="1" t="str">
        <f ca="1">IF(ISERROR(INDEX(Feuil4!$A$1:$AP$40,MATCH(T$1,INDIRECT(CONCATENATE("Feuil4!",$A17,"1:",$A17,"40")),0),MATCH($B17,Feuil4!$A$1:$AP$1,0))),"",$B17)</f>
        <v/>
      </c>
      <c r="U17" s="1" t="str">
        <f ca="1">IF(ISERROR(INDEX(Feuil4!$A$1:$AP$40,MATCH(U$1,INDIRECT(CONCATENATE("Feuil4!",$A17,"1:",$A17,"40")),0),MATCH($B17,Feuil4!$A$1:$AP$1,0))),"",$B17)</f>
        <v/>
      </c>
      <c r="V17" s="1" t="str">
        <f ca="1">IF(ISERROR(INDEX(Feuil4!$A$1:$AP$40,MATCH(V$1,INDIRECT(CONCATENATE("Feuil4!",$A17,"1:",$A17,"40")),0),MATCH($B17,Feuil4!$A$1:$AP$1,0))),"",$B17)</f>
        <v/>
      </c>
      <c r="W17" s="1" t="str">
        <f ca="1">IF(ISERROR(INDEX(Feuil4!$A$1:$AP$40,MATCH(W$1,INDIRECT(CONCATENATE("Feuil4!",$A17,"1:",$A17,"40")),0),MATCH($B17,Feuil4!$A$1:$AP$1,0))),"",$B17)</f>
        <v/>
      </c>
      <c r="X17" s="1" t="str">
        <f ca="1">IF(ISERROR(INDEX(Feuil4!$A$1:$AP$40,MATCH(X$1,INDIRECT(CONCATENATE("Feuil4!",$A17,"1:",$A17,"40")),0),MATCH($B17,Feuil4!$A$1:$AP$1,0))),"",$B17)</f>
        <v/>
      </c>
      <c r="Y17" s="1" t="str">
        <f ca="1">IF(ISERROR(INDEX(Feuil4!$A$1:$AP$40,MATCH(Y$1,INDIRECT(CONCATENATE("Feuil4!",$A17,"1:",$A17,"40")),0),MATCH($B17,Feuil4!$A$1:$AP$1,0))),"",$B17)</f>
        <v/>
      </c>
      <c r="Z17" s="1" t="str">
        <f ca="1">IF(ISERROR(INDEX(Feuil4!$A$1:$AP$40,MATCH(Z$1,INDIRECT(CONCATENATE("Feuil4!",$A17,"1:",$A17,"40")),0),MATCH($B17,Feuil4!$A$1:$AP$1,0))),"",$B17)</f>
        <v/>
      </c>
      <c r="AA17" s="1" t="str">
        <f ca="1">IF(ISERROR(INDEX(Feuil4!$A$1:$AP$40,MATCH(AA$1,INDIRECT(CONCATENATE("Feuil4!",$A17,"1:",$A17,"40")),0),MATCH($B17,Feuil4!$A$1:$AP$1,0))),"",$B17)</f>
        <v/>
      </c>
      <c r="AB17" s="1" t="str">
        <f ca="1">IF(ISERROR(INDEX(Feuil4!$A$1:$AP$40,MATCH(AB$1,INDIRECT(CONCATENATE("Feuil4!",$A17,"1:",$A17,"40")),0),MATCH($B17,Feuil4!$A$1:$AP$1,0))),"",$B17)</f>
        <v>Guépard</v>
      </c>
      <c r="AC17" s="1" t="str">
        <f ca="1">IF(ISERROR(INDEX(Feuil4!$A$1:$AP$40,MATCH(AC$1,INDIRECT(CONCATENATE("Feuil4!",$A17,"1:",$A17,"40")),0),MATCH($B17,Feuil4!$A$1:$AP$1,0))),"",$B17)</f>
        <v/>
      </c>
      <c r="AD17" s="1" t="str">
        <f ca="1">IF(ISERROR(INDEX(Feuil4!$A$1:$AP$40,MATCH(AD$1,INDIRECT(CONCATENATE("Feuil4!",$A17,"1:",$A17,"40")),0),MATCH($B17,Feuil4!$A$1:$AP$1,0))),"",$B17)</f>
        <v/>
      </c>
      <c r="AE17" s="1" t="str">
        <f ca="1">IF(ISERROR(INDEX(Feuil4!$A$1:$AP$40,MATCH(AE$1,INDIRECT(CONCATENATE("Feuil4!",$A17,"1:",$A17,"40")),0),MATCH($B17,Feuil4!$A$1:$AP$1,0))),"",$B17)</f>
        <v/>
      </c>
      <c r="AF17" s="1" t="str">
        <f ca="1">IF(ISERROR(INDEX(Feuil4!$A$1:$AP$40,MATCH(AF$1,INDIRECT(CONCATENATE("Feuil4!",$A17,"1:",$A17,"40")),0),MATCH($B17,Feuil4!$A$1:$AP$1,0))),"",$B17)</f>
        <v/>
      </c>
      <c r="AG17" s="1" t="str">
        <f ca="1">IF(ISERROR(INDEX(Feuil4!$A$1:$AP$40,MATCH(AG$1,INDIRECT(CONCATENATE("Feuil4!",$A17,"1:",$A17,"40")),0),MATCH($B17,Feuil4!$A$1:$AP$1,0))),"",$B17)</f>
        <v/>
      </c>
      <c r="AH17" s="1" t="str">
        <f ca="1">IF(ISERROR(INDEX(Feuil4!$A$1:$AP$40,MATCH(AH$1,INDIRECT(CONCATENATE("Feuil4!",$A17,"1:",$A17,"40")),0),MATCH($B17,Feuil4!$A$1:$AP$1,0))),"",$B17)</f>
        <v/>
      </c>
      <c r="AI17" s="1" t="str">
        <f ca="1">IF(ISERROR(INDEX(Feuil4!$A$1:$AP$40,MATCH(AI$1,INDIRECT(CONCATENATE("Feuil4!",$A17,"1:",$A17,"40")),0),MATCH($B17,Feuil4!$A$1:$AP$1,0))),"",$B17)</f>
        <v/>
      </c>
      <c r="AJ17" s="1" t="str">
        <f ca="1">IF(ISERROR(INDEX(Feuil4!$A$1:$AP$40,MATCH(AJ$1,INDIRECT(CONCATENATE("Feuil4!",$A17,"1:",$A17,"40")),0),MATCH($B17,Feuil4!$A$1:$AP$1,0))),"",$B17)</f>
        <v/>
      </c>
      <c r="AK17" s="1" t="str">
        <f ca="1">IF(ISERROR(INDEX(Feuil4!$A$1:$AP$40,MATCH(AK$1,INDIRECT(CONCATENATE("Feuil4!",$A17,"1:",$A17,"40")),0),MATCH($B17,Feuil4!$A$1:$AP$1,0))),"",$B17)</f>
        <v/>
      </c>
      <c r="AL17" s="1" t="str">
        <f ca="1">IF(ISERROR(INDEX(Feuil4!$A$1:$AP$40,MATCH(AL$1,INDIRECT(CONCATENATE("Feuil4!",$A17,"1:",$A17,"40")),0),MATCH($B17,Feuil4!$A$1:$AP$1,0))),"",$B17)</f>
        <v/>
      </c>
      <c r="AM17" s="1" t="str">
        <f ca="1">IF(ISERROR(INDEX(Feuil4!$A$1:$AP$40,MATCH(AM$1,INDIRECT(CONCATENATE("Feuil4!",$A17,"1:",$A17,"40")),0),MATCH($B17,Feuil4!$A$1:$AP$1,0))),"",$B17)</f>
        <v/>
      </c>
      <c r="AN17" s="1" t="str">
        <f ca="1">IF(ISERROR(INDEX(Feuil4!$A$1:$AP$40,MATCH(AN$1,INDIRECT(CONCATENATE("Feuil4!",$A17,"1:",$A17,"40")),0),MATCH($B17,Feuil4!$A$1:$AP$1,0))),"",$B17)</f>
        <v/>
      </c>
      <c r="AO17" s="1" t="str">
        <f ca="1">IF(ISERROR(INDEX(Feuil4!$A$1:$AP$40,MATCH(AO$1,INDIRECT(CONCATENATE("Feuil4!",$A17,"1:",$A17,"40")),0),MATCH($B17,Feuil4!$A$1:$AP$1,0))),"",$B17)</f>
        <v/>
      </c>
      <c r="AP17" s="1" t="str">
        <f ca="1">IF(ISERROR(INDEX(Feuil4!$A$1:$AP$40,MATCH(AP$1,INDIRECT(CONCATENATE("Feuil4!",$A17,"1:",$A17,"40")),0),MATCH($B17,Feuil4!$A$1:$AP$1,0))),"",$B17)</f>
        <v/>
      </c>
    </row>
    <row r="18" spans="1:42" ht="15" x14ac:dyDescent="0.3">
      <c r="A18" s="1" t="s">
        <v>137</v>
      </c>
      <c r="B18" s="3" t="s">
        <v>91</v>
      </c>
      <c r="C18" s="1" t="str">
        <f ca="1">IF(ISERROR(INDEX(Feuil4!$A$1:$AP$40,MATCH(C$1,INDIRECT(CONCATENATE("Feuil4!",$A18,"1:",$A18,"40")),0),MATCH($B18,Feuil4!$A$1:$AP$1,0))),"",$B18)</f>
        <v/>
      </c>
      <c r="D18" s="1" t="str">
        <f ca="1">IF(ISERROR(INDEX(Feuil4!$A$1:$AP$40,MATCH(D$1,INDIRECT(CONCATENATE("Feuil4!",$A18,"1:",$A18,"40")),0),MATCH($B18,Feuil4!$A$1:$AP$1,0))),"",$B18)</f>
        <v/>
      </c>
      <c r="E18" s="1" t="str">
        <f ca="1">IF(ISERROR(INDEX(Feuil4!$A$1:$AP$40,MATCH(E$1,INDIRECT(CONCATENATE("Feuil4!",$A18,"1:",$A18,"40")),0),MATCH($B18,Feuil4!$A$1:$AP$1,0))),"",$B18)</f>
        <v/>
      </c>
      <c r="F18" s="1" t="str">
        <f ca="1">IF(ISERROR(INDEX(Feuil4!$A$1:$AP$40,MATCH(F$1,INDIRECT(CONCATENATE("Feuil4!",$A18,"1:",$A18,"40")),0),MATCH($B18,Feuil4!$A$1:$AP$1,0))),"",$B18)</f>
        <v/>
      </c>
      <c r="G18" s="1" t="str">
        <f ca="1">IF(ISERROR(INDEX(Feuil4!$A$1:$AP$40,MATCH(G$1,INDIRECT(CONCATENATE("Feuil4!",$A18,"1:",$A18,"40")),0),MATCH($B18,Feuil4!$A$1:$AP$1,0))),"",$B18)</f>
        <v/>
      </c>
      <c r="H18" s="1" t="str">
        <f ca="1">IF(ISERROR(INDEX(Feuil4!$A$1:$AP$40,MATCH(H$1,INDIRECT(CONCATENATE("Feuil4!",$A18,"1:",$A18,"40")),0),MATCH($B18,Feuil4!$A$1:$AP$1,0))),"",$B18)</f>
        <v/>
      </c>
      <c r="I18" s="1" t="str">
        <f ca="1">IF(ISERROR(INDEX(Feuil4!$A$1:$AP$40,MATCH(I$1,INDIRECT(CONCATENATE("Feuil4!",$A18,"1:",$A18,"40")),0),MATCH($B18,Feuil4!$A$1:$AP$1,0))),"",$B18)</f>
        <v/>
      </c>
      <c r="J18" s="1" t="str">
        <f ca="1">IF(ISERROR(INDEX(Feuil4!$A$1:$AP$40,MATCH(J$1,INDIRECT(CONCATENATE("Feuil4!",$A18,"1:",$A18,"40")),0),MATCH($B18,Feuil4!$A$1:$AP$1,0))),"",$B18)</f>
        <v/>
      </c>
      <c r="K18" s="1" t="str">
        <f ca="1">IF(ISERROR(INDEX(Feuil4!$A$1:$AP$40,MATCH(K$1,INDIRECT(CONCATENATE("Feuil4!",$A18,"1:",$A18,"40")),0),MATCH($B18,Feuil4!$A$1:$AP$1,0))),"",$B18)</f>
        <v/>
      </c>
      <c r="L18" s="1" t="str">
        <f ca="1">IF(ISERROR(INDEX(Feuil4!$A$1:$AP$40,MATCH(L$1,INDIRECT(CONCATENATE("Feuil4!",$A18,"1:",$A18,"40")),0),MATCH($B18,Feuil4!$A$1:$AP$1,0))),"",$B18)</f>
        <v/>
      </c>
      <c r="M18" s="1" t="str">
        <f ca="1">IF(ISERROR(INDEX(Feuil4!$A$1:$AP$40,MATCH(M$1,INDIRECT(CONCATENATE("Feuil4!",$A18,"1:",$A18,"40")),0),MATCH($B18,Feuil4!$A$1:$AP$1,0))),"",$B18)</f>
        <v/>
      </c>
      <c r="N18" s="1" t="str">
        <f ca="1">IF(ISERROR(INDEX(Feuil4!$A$1:$AP$40,MATCH(N$1,INDIRECT(CONCATENATE("Feuil4!",$A18,"1:",$A18,"40")),0),MATCH($B18,Feuil4!$A$1:$AP$1,0))),"",$B18)</f>
        <v/>
      </c>
      <c r="O18" s="1" t="str">
        <f ca="1">IF(ISERROR(INDEX(Feuil4!$A$1:$AP$40,MATCH(O$1,INDIRECT(CONCATENATE("Feuil4!",$A18,"1:",$A18,"40")),0),MATCH($B18,Feuil4!$A$1:$AP$1,0))),"",$B18)</f>
        <v/>
      </c>
      <c r="P18" s="1" t="str">
        <f ca="1">IF(ISERROR(INDEX(Feuil4!$A$1:$AP$40,MATCH(P$1,INDIRECT(CONCATENATE("Feuil4!",$A18,"1:",$A18,"40")),0),MATCH($B18,Feuil4!$A$1:$AP$1,0))),"",$B18)</f>
        <v>Jaguar</v>
      </c>
      <c r="Q18" s="1" t="str">
        <f ca="1">IF(ISERROR(INDEX(Feuil4!$A$1:$AP$40,MATCH(Q$1,INDIRECT(CONCATENATE("Feuil4!",$A18,"1:",$A18,"40")),0),MATCH($B18,Feuil4!$A$1:$AP$1,0))),"",$B18)</f>
        <v/>
      </c>
      <c r="R18" s="1" t="str">
        <f ca="1">IF(ISERROR(INDEX(Feuil4!$A$1:$AP$40,MATCH(R$1,INDIRECT(CONCATENATE("Feuil4!",$A18,"1:",$A18,"40")),0),MATCH($B18,Feuil4!$A$1:$AP$1,0))),"",$B18)</f>
        <v/>
      </c>
      <c r="S18" s="1" t="str">
        <f ca="1">IF(ISERROR(INDEX(Feuil4!$A$1:$AP$40,MATCH(S$1,INDIRECT(CONCATENATE("Feuil4!",$A18,"1:",$A18,"40")),0),MATCH($B18,Feuil4!$A$1:$AP$1,0))),"",$B18)</f>
        <v/>
      </c>
      <c r="T18" s="1" t="str">
        <f ca="1">IF(ISERROR(INDEX(Feuil4!$A$1:$AP$40,MATCH(T$1,INDIRECT(CONCATENATE("Feuil4!",$A18,"1:",$A18,"40")),0),MATCH($B18,Feuil4!$A$1:$AP$1,0))),"",$B18)</f>
        <v/>
      </c>
      <c r="U18" s="1" t="str">
        <f ca="1">IF(ISERROR(INDEX(Feuil4!$A$1:$AP$40,MATCH(U$1,INDIRECT(CONCATENATE("Feuil4!",$A18,"1:",$A18,"40")),0),MATCH($B18,Feuil4!$A$1:$AP$1,0))),"",$B18)</f>
        <v/>
      </c>
      <c r="V18" s="1" t="str">
        <f ca="1">IF(ISERROR(INDEX(Feuil4!$A$1:$AP$40,MATCH(V$1,INDIRECT(CONCATENATE("Feuil4!",$A18,"1:",$A18,"40")),0),MATCH($B18,Feuil4!$A$1:$AP$1,0))),"",$B18)</f>
        <v/>
      </c>
      <c r="W18" s="1" t="str">
        <f ca="1">IF(ISERROR(INDEX(Feuil4!$A$1:$AP$40,MATCH(W$1,INDIRECT(CONCATENATE("Feuil4!",$A18,"1:",$A18,"40")),0),MATCH($B18,Feuil4!$A$1:$AP$1,0))),"",$B18)</f>
        <v/>
      </c>
      <c r="X18" s="1" t="str">
        <f ca="1">IF(ISERROR(INDEX(Feuil4!$A$1:$AP$40,MATCH(X$1,INDIRECT(CONCATENATE("Feuil4!",$A18,"1:",$A18,"40")),0),MATCH($B18,Feuil4!$A$1:$AP$1,0))),"",$B18)</f>
        <v/>
      </c>
      <c r="Y18" s="1" t="str">
        <f ca="1">IF(ISERROR(INDEX(Feuil4!$A$1:$AP$40,MATCH(Y$1,INDIRECT(CONCATENATE("Feuil4!",$A18,"1:",$A18,"40")),0),MATCH($B18,Feuil4!$A$1:$AP$1,0))),"",$B18)</f>
        <v/>
      </c>
      <c r="Z18" s="1" t="str">
        <f ca="1">IF(ISERROR(INDEX(Feuil4!$A$1:$AP$40,MATCH(Z$1,INDIRECT(CONCATENATE("Feuil4!",$A18,"1:",$A18,"40")),0),MATCH($B18,Feuil4!$A$1:$AP$1,0))),"",$B18)</f>
        <v/>
      </c>
      <c r="AA18" s="1" t="str">
        <f ca="1">IF(ISERROR(INDEX(Feuil4!$A$1:$AP$40,MATCH(AA$1,INDIRECT(CONCATENATE("Feuil4!",$A18,"1:",$A18,"40")),0),MATCH($B18,Feuil4!$A$1:$AP$1,0))),"",$B18)</f>
        <v/>
      </c>
      <c r="AB18" s="1" t="str">
        <f ca="1">IF(ISERROR(INDEX(Feuil4!$A$1:$AP$40,MATCH(AB$1,INDIRECT(CONCATENATE("Feuil4!",$A18,"1:",$A18,"40")),0),MATCH($B18,Feuil4!$A$1:$AP$1,0))),"",$B18)</f>
        <v>Jaguar</v>
      </c>
      <c r="AC18" s="1" t="str">
        <f ca="1">IF(ISERROR(INDEX(Feuil4!$A$1:$AP$40,MATCH(AC$1,INDIRECT(CONCATENATE("Feuil4!",$A18,"1:",$A18,"40")),0),MATCH($B18,Feuil4!$A$1:$AP$1,0))),"",$B18)</f>
        <v/>
      </c>
      <c r="AD18" s="1" t="str">
        <f ca="1">IF(ISERROR(INDEX(Feuil4!$A$1:$AP$40,MATCH(AD$1,INDIRECT(CONCATENATE("Feuil4!",$A18,"1:",$A18,"40")),0),MATCH($B18,Feuil4!$A$1:$AP$1,0))),"",$B18)</f>
        <v/>
      </c>
      <c r="AE18" s="1" t="str">
        <f ca="1">IF(ISERROR(INDEX(Feuil4!$A$1:$AP$40,MATCH(AE$1,INDIRECT(CONCATENATE("Feuil4!",$A18,"1:",$A18,"40")),0),MATCH($B18,Feuil4!$A$1:$AP$1,0))),"",$B18)</f>
        <v/>
      </c>
      <c r="AF18" s="1" t="str">
        <f ca="1">IF(ISERROR(INDEX(Feuil4!$A$1:$AP$40,MATCH(AF$1,INDIRECT(CONCATENATE("Feuil4!",$A18,"1:",$A18,"40")),0),MATCH($B18,Feuil4!$A$1:$AP$1,0))),"",$B18)</f>
        <v/>
      </c>
      <c r="AG18" s="1" t="str">
        <f ca="1">IF(ISERROR(INDEX(Feuil4!$A$1:$AP$40,MATCH(AG$1,INDIRECT(CONCATENATE("Feuil4!",$A18,"1:",$A18,"40")),0),MATCH($B18,Feuil4!$A$1:$AP$1,0))),"",$B18)</f>
        <v/>
      </c>
      <c r="AH18" s="1" t="str">
        <f ca="1">IF(ISERROR(INDEX(Feuil4!$A$1:$AP$40,MATCH(AH$1,INDIRECT(CONCATENATE("Feuil4!",$A18,"1:",$A18,"40")),0),MATCH($B18,Feuil4!$A$1:$AP$1,0))),"",$B18)</f>
        <v/>
      </c>
      <c r="AI18" s="1" t="str">
        <f ca="1">IF(ISERROR(INDEX(Feuil4!$A$1:$AP$40,MATCH(AI$1,INDIRECT(CONCATENATE("Feuil4!",$A18,"1:",$A18,"40")),0),MATCH($B18,Feuil4!$A$1:$AP$1,0))),"",$B18)</f>
        <v/>
      </c>
      <c r="AJ18" s="1" t="str">
        <f ca="1">IF(ISERROR(INDEX(Feuil4!$A$1:$AP$40,MATCH(AJ$1,INDIRECT(CONCATENATE("Feuil4!",$A18,"1:",$A18,"40")),0),MATCH($B18,Feuil4!$A$1:$AP$1,0))),"",$B18)</f>
        <v/>
      </c>
      <c r="AK18" s="1" t="str">
        <f ca="1">IF(ISERROR(INDEX(Feuil4!$A$1:$AP$40,MATCH(AK$1,INDIRECT(CONCATENATE("Feuil4!",$A18,"1:",$A18,"40")),0),MATCH($B18,Feuil4!$A$1:$AP$1,0))),"",$B18)</f>
        <v/>
      </c>
      <c r="AL18" s="1" t="str">
        <f ca="1">IF(ISERROR(INDEX(Feuil4!$A$1:$AP$40,MATCH(AL$1,INDIRECT(CONCATENATE("Feuil4!",$A18,"1:",$A18,"40")),0),MATCH($B18,Feuil4!$A$1:$AP$1,0))),"",$B18)</f>
        <v/>
      </c>
      <c r="AM18" s="1" t="str">
        <f ca="1">IF(ISERROR(INDEX(Feuil4!$A$1:$AP$40,MATCH(AM$1,INDIRECT(CONCATENATE("Feuil4!",$A18,"1:",$A18,"40")),0),MATCH($B18,Feuil4!$A$1:$AP$1,0))),"",$B18)</f>
        <v/>
      </c>
      <c r="AN18" s="1" t="str">
        <f ca="1">IF(ISERROR(INDEX(Feuil4!$A$1:$AP$40,MATCH(AN$1,INDIRECT(CONCATENATE("Feuil4!",$A18,"1:",$A18,"40")),0),MATCH($B18,Feuil4!$A$1:$AP$1,0))),"",$B18)</f>
        <v/>
      </c>
      <c r="AO18" s="1" t="str">
        <f ca="1">IF(ISERROR(INDEX(Feuil4!$A$1:$AP$40,MATCH(AO$1,INDIRECT(CONCATENATE("Feuil4!",$A18,"1:",$A18,"40")),0),MATCH($B18,Feuil4!$A$1:$AP$1,0))),"",$B18)</f>
        <v/>
      </c>
      <c r="AP18" s="1" t="str">
        <f ca="1">IF(ISERROR(INDEX(Feuil4!$A$1:$AP$40,MATCH(AP$1,INDIRECT(CONCATENATE("Feuil4!",$A18,"1:",$A18,"40")),0),MATCH($B18,Feuil4!$A$1:$AP$1,0))),"",$B18)</f>
        <v/>
      </c>
    </row>
    <row r="19" spans="1:42" ht="15" x14ac:dyDescent="0.3">
      <c r="A19" s="1" t="s">
        <v>138</v>
      </c>
      <c r="B19" s="3" t="s">
        <v>112</v>
      </c>
      <c r="C19" s="1" t="str">
        <f ca="1">IF(ISERROR(INDEX(Feuil4!$A$1:$AP$40,MATCH(C$1,INDIRECT(CONCATENATE("Feuil4!",$A19,"1:",$A19,"40")),0),MATCH($B19,Feuil4!$A$1:$AP$1,0))),"",$B19)</f>
        <v>Lynx</v>
      </c>
      <c r="D19" s="1" t="str">
        <f ca="1">IF(ISERROR(INDEX(Feuil4!$A$1:$AP$40,MATCH(D$1,INDIRECT(CONCATENATE("Feuil4!",$A19,"1:",$A19,"40")),0),MATCH($B19,Feuil4!$A$1:$AP$1,0))),"",$B19)</f>
        <v/>
      </c>
      <c r="E19" s="1" t="str">
        <f ca="1">IF(ISERROR(INDEX(Feuil4!$A$1:$AP$40,MATCH(E$1,INDIRECT(CONCATENATE("Feuil4!",$A19,"1:",$A19,"40")),0),MATCH($B19,Feuil4!$A$1:$AP$1,0))),"",$B19)</f>
        <v/>
      </c>
      <c r="F19" s="1" t="str">
        <f ca="1">IF(ISERROR(INDEX(Feuil4!$A$1:$AP$40,MATCH(F$1,INDIRECT(CONCATENATE("Feuil4!",$A19,"1:",$A19,"40")),0),MATCH($B19,Feuil4!$A$1:$AP$1,0))),"",$B19)</f>
        <v/>
      </c>
      <c r="G19" s="1" t="str">
        <f ca="1">IF(ISERROR(INDEX(Feuil4!$A$1:$AP$40,MATCH(G$1,INDIRECT(CONCATENATE("Feuil4!",$A19,"1:",$A19,"40")),0),MATCH($B19,Feuil4!$A$1:$AP$1,0))),"",$B19)</f>
        <v/>
      </c>
      <c r="H19" s="1" t="str">
        <f ca="1">IF(ISERROR(INDEX(Feuil4!$A$1:$AP$40,MATCH(H$1,INDIRECT(CONCATENATE("Feuil4!",$A19,"1:",$A19,"40")),0),MATCH($B19,Feuil4!$A$1:$AP$1,0))),"",$B19)</f>
        <v/>
      </c>
      <c r="I19" s="1" t="str">
        <f ca="1">IF(ISERROR(INDEX(Feuil4!$A$1:$AP$40,MATCH(I$1,INDIRECT(CONCATENATE("Feuil4!",$A19,"1:",$A19,"40")),0),MATCH($B19,Feuil4!$A$1:$AP$1,0))),"",$B19)</f>
        <v/>
      </c>
      <c r="J19" s="1" t="str">
        <f ca="1">IF(ISERROR(INDEX(Feuil4!$A$1:$AP$40,MATCH(J$1,INDIRECT(CONCATENATE("Feuil4!",$A19,"1:",$A19,"40")),0),MATCH($B19,Feuil4!$A$1:$AP$1,0))),"",$B19)</f>
        <v/>
      </c>
      <c r="K19" s="1" t="str">
        <f ca="1">IF(ISERROR(INDEX(Feuil4!$A$1:$AP$40,MATCH(K$1,INDIRECT(CONCATENATE("Feuil4!",$A19,"1:",$A19,"40")),0),MATCH($B19,Feuil4!$A$1:$AP$1,0))),"",$B19)</f>
        <v/>
      </c>
      <c r="L19" s="1" t="str">
        <f ca="1">IF(ISERROR(INDEX(Feuil4!$A$1:$AP$40,MATCH(L$1,INDIRECT(CONCATENATE("Feuil4!",$A19,"1:",$A19,"40")),0),MATCH($B19,Feuil4!$A$1:$AP$1,0))),"",$B19)</f>
        <v/>
      </c>
      <c r="M19" s="1" t="str">
        <f ca="1">IF(ISERROR(INDEX(Feuil4!$A$1:$AP$40,MATCH(M$1,INDIRECT(CONCATENATE("Feuil4!",$A19,"1:",$A19,"40")),0),MATCH($B19,Feuil4!$A$1:$AP$1,0))),"",$B19)</f>
        <v>Lynx</v>
      </c>
      <c r="N19" s="1" t="str">
        <f ca="1">IF(ISERROR(INDEX(Feuil4!$A$1:$AP$40,MATCH(N$1,INDIRECT(CONCATENATE("Feuil4!",$A19,"1:",$A19,"40")),0),MATCH($B19,Feuil4!$A$1:$AP$1,0))),"",$B19)</f>
        <v>Lynx</v>
      </c>
      <c r="O19" s="1" t="str">
        <f ca="1">IF(ISERROR(INDEX(Feuil4!$A$1:$AP$40,MATCH(O$1,INDIRECT(CONCATENATE("Feuil4!",$A19,"1:",$A19,"40")),0),MATCH($B19,Feuil4!$A$1:$AP$1,0))),"",$B19)</f>
        <v/>
      </c>
      <c r="P19" s="1" t="str">
        <f ca="1">IF(ISERROR(INDEX(Feuil4!$A$1:$AP$40,MATCH(P$1,INDIRECT(CONCATENATE("Feuil4!",$A19,"1:",$A19,"40")),0),MATCH($B19,Feuil4!$A$1:$AP$1,0))),"",$B19)</f>
        <v>Lynx</v>
      </c>
      <c r="Q19" s="1" t="str">
        <f ca="1">IF(ISERROR(INDEX(Feuil4!$A$1:$AP$40,MATCH(Q$1,INDIRECT(CONCATENATE("Feuil4!",$A19,"1:",$A19,"40")),0),MATCH($B19,Feuil4!$A$1:$AP$1,0))),"",$B19)</f>
        <v/>
      </c>
      <c r="R19" s="1" t="str">
        <f ca="1">IF(ISERROR(INDEX(Feuil4!$A$1:$AP$40,MATCH(R$1,INDIRECT(CONCATENATE("Feuil4!",$A19,"1:",$A19,"40")),0),MATCH($B19,Feuil4!$A$1:$AP$1,0))),"",$B19)</f>
        <v>Lynx</v>
      </c>
      <c r="S19" s="1" t="str">
        <f ca="1">IF(ISERROR(INDEX(Feuil4!$A$1:$AP$40,MATCH(S$1,INDIRECT(CONCATENATE("Feuil4!",$A19,"1:",$A19,"40")),0),MATCH($B19,Feuil4!$A$1:$AP$1,0))),"",$B19)</f>
        <v/>
      </c>
      <c r="T19" s="1" t="str">
        <f ca="1">IF(ISERROR(INDEX(Feuil4!$A$1:$AP$40,MATCH(T$1,INDIRECT(CONCATENATE("Feuil4!",$A19,"1:",$A19,"40")),0),MATCH($B19,Feuil4!$A$1:$AP$1,0))),"",$B19)</f>
        <v/>
      </c>
      <c r="U19" s="1" t="str">
        <f ca="1">IF(ISERROR(INDEX(Feuil4!$A$1:$AP$40,MATCH(U$1,INDIRECT(CONCATENATE("Feuil4!",$A19,"1:",$A19,"40")),0),MATCH($B19,Feuil4!$A$1:$AP$1,0))),"",$B19)</f>
        <v/>
      </c>
      <c r="V19" s="1" t="str">
        <f ca="1">IF(ISERROR(INDEX(Feuil4!$A$1:$AP$40,MATCH(V$1,INDIRECT(CONCATENATE("Feuil4!",$A19,"1:",$A19,"40")),0),MATCH($B19,Feuil4!$A$1:$AP$1,0))),"",$B19)</f>
        <v>Lynx</v>
      </c>
      <c r="W19" s="1" t="str">
        <f ca="1">IF(ISERROR(INDEX(Feuil4!$A$1:$AP$40,MATCH(W$1,INDIRECT(CONCATENATE("Feuil4!",$A19,"1:",$A19,"40")),0),MATCH($B19,Feuil4!$A$1:$AP$1,0))),"",$B19)</f>
        <v>Lynx</v>
      </c>
      <c r="X19" s="1" t="str">
        <f ca="1">IF(ISERROR(INDEX(Feuil4!$A$1:$AP$40,MATCH(X$1,INDIRECT(CONCATENATE("Feuil4!",$A19,"1:",$A19,"40")),0),MATCH($B19,Feuil4!$A$1:$AP$1,0))),"",$B19)</f>
        <v>Lynx</v>
      </c>
      <c r="Y19" s="1" t="str">
        <f ca="1">IF(ISERROR(INDEX(Feuil4!$A$1:$AP$40,MATCH(Y$1,INDIRECT(CONCATENATE("Feuil4!",$A19,"1:",$A19,"40")),0),MATCH($B19,Feuil4!$A$1:$AP$1,0))),"",$B19)</f>
        <v/>
      </c>
      <c r="Z19" s="1" t="str">
        <f ca="1">IF(ISERROR(INDEX(Feuil4!$A$1:$AP$40,MATCH(Z$1,INDIRECT(CONCATENATE("Feuil4!",$A19,"1:",$A19,"40")),0),MATCH($B19,Feuil4!$A$1:$AP$1,0))),"",$B19)</f>
        <v>Lynx</v>
      </c>
      <c r="AA19" s="1" t="str">
        <f ca="1">IF(ISERROR(INDEX(Feuil4!$A$1:$AP$40,MATCH(AA$1,INDIRECT(CONCATENATE("Feuil4!",$A19,"1:",$A19,"40")),0),MATCH($B19,Feuil4!$A$1:$AP$1,0))),"",$B19)</f>
        <v>Lynx</v>
      </c>
      <c r="AB19" s="1" t="str">
        <f ca="1">IF(ISERROR(INDEX(Feuil4!$A$1:$AP$40,MATCH(AB$1,INDIRECT(CONCATENATE("Feuil4!",$A19,"1:",$A19,"40")),0),MATCH($B19,Feuil4!$A$1:$AP$1,0))),"",$B19)</f>
        <v>Lynx</v>
      </c>
      <c r="AC19" s="1" t="str">
        <f ca="1">IF(ISERROR(INDEX(Feuil4!$A$1:$AP$40,MATCH(AC$1,INDIRECT(CONCATENATE("Feuil4!",$A19,"1:",$A19,"40")),0),MATCH($B19,Feuil4!$A$1:$AP$1,0))),"",$B19)</f>
        <v/>
      </c>
      <c r="AD19" s="1" t="str">
        <f ca="1">IF(ISERROR(INDEX(Feuil4!$A$1:$AP$40,MATCH(AD$1,INDIRECT(CONCATENATE("Feuil4!",$A19,"1:",$A19,"40")),0),MATCH($B19,Feuil4!$A$1:$AP$1,0))),"",$B19)</f>
        <v/>
      </c>
      <c r="AE19" s="1" t="str">
        <f ca="1">IF(ISERROR(INDEX(Feuil4!$A$1:$AP$40,MATCH(AE$1,INDIRECT(CONCATENATE("Feuil4!",$A19,"1:",$A19,"40")),0),MATCH($B19,Feuil4!$A$1:$AP$1,0))),"",$B19)</f>
        <v/>
      </c>
      <c r="AF19" s="1" t="str">
        <f ca="1">IF(ISERROR(INDEX(Feuil4!$A$1:$AP$40,MATCH(AF$1,INDIRECT(CONCATENATE("Feuil4!",$A19,"1:",$A19,"40")),0),MATCH($B19,Feuil4!$A$1:$AP$1,0))),"",$B19)</f>
        <v/>
      </c>
      <c r="AG19" s="1" t="str">
        <f ca="1">IF(ISERROR(INDEX(Feuil4!$A$1:$AP$40,MATCH(AG$1,INDIRECT(CONCATENATE("Feuil4!",$A19,"1:",$A19,"40")),0),MATCH($B19,Feuil4!$A$1:$AP$1,0))),"",$B19)</f>
        <v/>
      </c>
      <c r="AH19" s="1" t="str">
        <f ca="1">IF(ISERROR(INDEX(Feuil4!$A$1:$AP$40,MATCH(AH$1,INDIRECT(CONCATENATE("Feuil4!",$A19,"1:",$A19,"40")),0),MATCH($B19,Feuil4!$A$1:$AP$1,0))),"",$B19)</f>
        <v/>
      </c>
      <c r="AI19" s="1" t="str">
        <f ca="1">IF(ISERROR(INDEX(Feuil4!$A$1:$AP$40,MATCH(AI$1,INDIRECT(CONCATENATE("Feuil4!",$A19,"1:",$A19,"40")),0),MATCH($B19,Feuil4!$A$1:$AP$1,0))),"",$B19)</f>
        <v>Lynx</v>
      </c>
      <c r="AJ19" s="1" t="str">
        <f ca="1">IF(ISERROR(INDEX(Feuil4!$A$1:$AP$40,MATCH(AJ$1,INDIRECT(CONCATENATE("Feuil4!",$A19,"1:",$A19,"40")),0),MATCH($B19,Feuil4!$A$1:$AP$1,0))),"",$B19)</f>
        <v/>
      </c>
      <c r="AK19" s="1" t="str">
        <f ca="1">IF(ISERROR(INDEX(Feuil4!$A$1:$AP$40,MATCH(AK$1,INDIRECT(CONCATENATE("Feuil4!",$A19,"1:",$A19,"40")),0),MATCH($B19,Feuil4!$A$1:$AP$1,0))),"",$B19)</f>
        <v>Lynx</v>
      </c>
      <c r="AL19" s="1" t="str">
        <f ca="1">IF(ISERROR(INDEX(Feuil4!$A$1:$AP$40,MATCH(AL$1,INDIRECT(CONCATENATE("Feuil4!",$A19,"1:",$A19,"40")),0),MATCH($B19,Feuil4!$A$1:$AP$1,0))),"",$B19)</f>
        <v>Lynx</v>
      </c>
      <c r="AM19" s="1" t="str">
        <f ca="1">IF(ISERROR(INDEX(Feuil4!$A$1:$AP$40,MATCH(AM$1,INDIRECT(CONCATENATE("Feuil4!",$A19,"1:",$A19,"40")),0),MATCH($B19,Feuil4!$A$1:$AP$1,0))),"",$B19)</f>
        <v/>
      </c>
      <c r="AN19" s="1" t="str">
        <f ca="1">IF(ISERROR(INDEX(Feuil4!$A$1:$AP$40,MATCH(AN$1,INDIRECT(CONCATENATE("Feuil4!",$A19,"1:",$A19,"40")),0),MATCH($B19,Feuil4!$A$1:$AP$1,0))),"",$B19)</f>
        <v/>
      </c>
      <c r="AO19" s="1" t="str">
        <f ca="1">IF(ISERROR(INDEX(Feuil4!$A$1:$AP$40,MATCH(AO$1,INDIRECT(CONCATENATE("Feuil4!",$A19,"1:",$A19,"40")),0),MATCH($B19,Feuil4!$A$1:$AP$1,0))),"",$B19)</f>
        <v>Lynx</v>
      </c>
      <c r="AP19" s="1" t="str">
        <f ca="1">IF(ISERROR(INDEX(Feuil4!$A$1:$AP$40,MATCH(AP$1,INDIRECT(CONCATENATE("Feuil4!",$A19,"1:",$A19,"40")),0),MATCH($B19,Feuil4!$A$1:$AP$1,0))),"",$B19)</f>
        <v>Lynx</v>
      </c>
    </row>
    <row r="20" spans="1:42" ht="15" x14ac:dyDescent="0.3">
      <c r="A20" s="1" t="s">
        <v>139</v>
      </c>
      <c r="B20" s="3" t="s">
        <v>186</v>
      </c>
      <c r="C20" s="1" t="str">
        <f ca="1">IF(ISERROR(INDEX(Feuil4!$A$1:$AP$40,MATCH(C$1,INDIRECT(CONCATENATE("Feuil4!",$A20,"1:",$A20,"40")),0),MATCH($B20,Feuil4!$A$1:$AP$1,0))),"",$B20)</f>
        <v>Loup</v>
      </c>
      <c r="D20" s="1" t="str">
        <f ca="1">IF(ISERROR(INDEX(Feuil4!$A$1:$AP$40,MATCH(D$1,INDIRECT(CONCATENATE("Feuil4!",$A20,"1:",$A20,"40")),0),MATCH($B20,Feuil4!$A$1:$AP$1,0))),"",$B20)</f>
        <v/>
      </c>
      <c r="E20" s="1" t="str">
        <f ca="1">IF(ISERROR(INDEX(Feuil4!$A$1:$AP$40,MATCH(E$1,INDIRECT(CONCATENATE("Feuil4!",$A20,"1:",$A20,"40")),0),MATCH($B20,Feuil4!$A$1:$AP$1,0))),"",$B20)</f>
        <v/>
      </c>
      <c r="F20" s="1" t="str">
        <f ca="1">IF(ISERROR(INDEX(Feuil4!$A$1:$AP$40,MATCH(F$1,INDIRECT(CONCATENATE("Feuil4!",$A20,"1:",$A20,"40")),0),MATCH($B20,Feuil4!$A$1:$AP$1,0))),"",$B20)</f>
        <v/>
      </c>
      <c r="G20" s="1" t="str">
        <f ca="1">IF(ISERROR(INDEX(Feuil4!$A$1:$AP$40,MATCH(G$1,INDIRECT(CONCATENATE("Feuil4!",$A20,"1:",$A20,"40")),0),MATCH($B20,Feuil4!$A$1:$AP$1,0))),"",$B20)</f>
        <v/>
      </c>
      <c r="H20" s="1" t="str">
        <f ca="1">IF(ISERROR(INDEX(Feuil4!$A$1:$AP$40,MATCH(H$1,INDIRECT(CONCATENATE("Feuil4!",$A20,"1:",$A20,"40")),0),MATCH($B20,Feuil4!$A$1:$AP$1,0))),"",$B20)</f>
        <v/>
      </c>
      <c r="I20" s="1" t="str">
        <f ca="1">IF(ISERROR(INDEX(Feuil4!$A$1:$AP$40,MATCH(I$1,INDIRECT(CONCATENATE("Feuil4!",$A20,"1:",$A20,"40")),0),MATCH($B20,Feuil4!$A$1:$AP$1,0))),"",$B20)</f>
        <v/>
      </c>
      <c r="J20" s="1" t="str">
        <f ca="1">IF(ISERROR(INDEX(Feuil4!$A$1:$AP$40,MATCH(J$1,INDIRECT(CONCATENATE("Feuil4!",$A20,"1:",$A20,"40")),0),MATCH($B20,Feuil4!$A$1:$AP$1,0))),"",$B20)</f>
        <v/>
      </c>
      <c r="K20" s="1" t="str">
        <f ca="1">IF(ISERROR(INDEX(Feuil4!$A$1:$AP$40,MATCH(K$1,INDIRECT(CONCATENATE("Feuil4!",$A20,"1:",$A20,"40")),0),MATCH($B20,Feuil4!$A$1:$AP$1,0))),"",$B20)</f>
        <v/>
      </c>
      <c r="L20" s="1" t="str">
        <f ca="1">IF(ISERROR(INDEX(Feuil4!$A$1:$AP$40,MATCH(L$1,INDIRECT(CONCATENATE("Feuil4!",$A20,"1:",$A20,"40")),0),MATCH($B20,Feuil4!$A$1:$AP$1,0))),"",$B20)</f>
        <v/>
      </c>
      <c r="M20" s="1" t="str">
        <f ca="1">IF(ISERROR(INDEX(Feuil4!$A$1:$AP$40,MATCH(M$1,INDIRECT(CONCATENATE("Feuil4!",$A20,"1:",$A20,"40")),0),MATCH($B20,Feuil4!$A$1:$AP$1,0))),"",$B20)</f>
        <v>Loup</v>
      </c>
      <c r="N20" s="1" t="str">
        <f ca="1">IF(ISERROR(INDEX(Feuil4!$A$1:$AP$40,MATCH(N$1,INDIRECT(CONCATENATE("Feuil4!",$A20,"1:",$A20,"40")),0),MATCH($B20,Feuil4!$A$1:$AP$1,0))),"",$B20)</f>
        <v>Loup</v>
      </c>
      <c r="O20" s="1" t="str">
        <f ca="1">IF(ISERROR(INDEX(Feuil4!$A$1:$AP$40,MATCH(O$1,INDIRECT(CONCATENATE("Feuil4!",$A20,"1:",$A20,"40")),0),MATCH($B20,Feuil4!$A$1:$AP$1,0))),"",$B20)</f>
        <v/>
      </c>
      <c r="P20" s="1" t="str">
        <f ca="1">IF(ISERROR(INDEX(Feuil4!$A$1:$AP$40,MATCH(P$1,INDIRECT(CONCATENATE("Feuil4!",$A20,"1:",$A20,"40")),0),MATCH($B20,Feuil4!$A$1:$AP$1,0))),"",$B20)</f>
        <v>Loup</v>
      </c>
      <c r="Q20" s="1" t="str">
        <f ca="1">IF(ISERROR(INDEX(Feuil4!$A$1:$AP$40,MATCH(Q$1,INDIRECT(CONCATENATE("Feuil4!",$A20,"1:",$A20,"40")),0),MATCH($B20,Feuil4!$A$1:$AP$1,0))),"",$B20)</f>
        <v/>
      </c>
      <c r="R20" s="1" t="str">
        <f ca="1">IF(ISERROR(INDEX(Feuil4!$A$1:$AP$40,MATCH(R$1,INDIRECT(CONCATENATE("Feuil4!",$A20,"1:",$A20,"40")),0),MATCH($B20,Feuil4!$A$1:$AP$1,0))),"",$B20)</f>
        <v/>
      </c>
      <c r="S20" s="1" t="str">
        <f ca="1">IF(ISERROR(INDEX(Feuil4!$A$1:$AP$40,MATCH(S$1,INDIRECT(CONCATENATE("Feuil4!",$A20,"1:",$A20,"40")),0),MATCH($B20,Feuil4!$A$1:$AP$1,0))),"",$B20)</f>
        <v/>
      </c>
      <c r="T20" s="1" t="str">
        <f ca="1">IF(ISERROR(INDEX(Feuil4!$A$1:$AP$40,MATCH(T$1,INDIRECT(CONCATENATE("Feuil4!",$A20,"1:",$A20,"40")),0),MATCH($B20,Feuil4!$A$1:$AP$1,0))),"",$B20)</f>
        <v/>
      </c>
      <c r="U20" s="1" t="str">
        <f ca="1">IF(ISERROR(INDEX(Feuil4!$A$1:$AP$40,MATCH(U$1,INDIRECT(CONCATENATE("Feuil4!",$A20,"1:",$A20,"40")),0),MATCH($B20,Feuil4!$A$1:$AP$1,0))),"",$B20)</f>
        <v>Loup</v>
      </c>
      <c r="V20" s="1" t="str">
        <f ca="1">IF(ISERROR(INDEX(Feuil4!$A$1:$AP$40,MATCH(V$1,INDIRECT(CONCATENATE("Feuil4!",$A20,"1:",$A20,"40")),0),MATCH($B20,Feuil4!$A$1:$AP$1,0))),"",$B20)</f>
        <v/>
      </c>
      <c r="W20" s="1" t="str">
        <f ca="1">IF(ISERROR(INDEX(Feuil4!$A$1:$AP$40,MATCH(W$1,INDIRECT(CONCATENATE("Feuil4!",$A20,"1:",$A20,"40")),0),MATCH($B20,Feuil4!$A$1:$AP$1,0))),"",$B20)</f>
        <v>Loup</v>
      </c>
      <c r="X20" s="1" t="str">
        <f ca="1">IF(ISERROR(INDEX(Feuil4!$A$1:$AP$40,MATCH(X$1,INDIRECT(CONCATENATE("Feuil4!",$A20,"1:",$A20,"40")),0),MATCH($B20,Feuil4!$A$1:$AP$1,0))),"",$B20)</f>
        <v>Loup</v>
      </c>
      <c r="Y20" s="1" t="str">
        <f ca="1">IF(ISERROR(INDEX(Feuil4!$A$1:$AP$40,MATCH(Y$1,INDIRECT(CONCATENATE("Feuil4!",$A20,"1:",$A20,"40")),0),MATCH($B20,Feuil4!$A$1:$AP$1,0))),"",$B20)</f>
        <v/>
      </c>
      <c r="Z20" s="1" t="str">
        <f ca="1">IF(ISERROR(INDEX(Feuil4!$A$1:$AP$40,MATCH(Z$1,INDIRECT(CONCATENATE("Feuil4!",$A20,"1:",$A20,"40")),0),MATCH($B20,Feuil4!$A$1:$AP$1,0))),"",$B20)</f>
        <v/>
      </c>
      <c r="AA20" s="1" t="str">
        <f ca="1">IF(ISERROR(INDEX(Feuil4!$A$1:$AP$40,MATCH(AA$1,INDIRECT(CONCATENATE("Feuil4!",$A20,"1:",$A20,"40")),0),MATCH($B20,Feuil4!$A$1:$AP$1,0))),"",$B20)</f>
        <v/>
      </c>
      <c r="AB20" s="1" t="str">
        <f ca="1">IF(ISERROR(INDEX(Feuil4!$A$1:$AP$40,MATCH(AB$1,INDIRECT(CONCATENATE("Feuil4!",$A20,"1:",$A20,"40")),0),MATCH($B20,Feuil4!$A$1:$AP$1,0))),"",$B20)</f>
        <v>Loup</v>
      </c>
      <c r="AC20" s="1" t="str">
        <f ca="1">IF(ISERROR(INDEX(Feuil4!$A$1:$AP$40,MATCH(AC$1,INDIRECT(CONCATENATE("Feuil4!",$A20,"1:",$A20,"40")),0),MATCH($B20,Feuil4!$A$1:$AP$1,0))),"",$B20)</f>
        <v/>
      </c>
      <c r="AD20" s="1" t="str">
        <f ca="1">IF(ISERROR(INDEX(Feuil4!$A$1:$AP$40,MATCH(AD$1,INDIRECT(CONCATENATE("Feuil4!",$A20,"1:",$A20,"40")),0),MATCH($B20,Feuil4!$A$1:$AP$1,0))),"",$B20)</f>
        <v/>
      </c>
      <c r="AE20" s="1" t="str">
        <f ca="1">IF(ISERROR(INDEX(Feuil4!$A$1:$AP$40,MATCH(AE$1,INDIRECT(CONCATENATE("Feuil4!",$A20,"1:",$A20,"40")),0),MATCH($B20,Feuil4!$A$1:$AP$1,0))),"",$B20)</f>
        <v/>
      </c>
      <c r="AF20" s="1" t="str">
        <f ca="1">IF(ISERROR(INDEX(Feuil4!$A$1:$AP$40,MATCH(AF$1,INDIRECT(CONCATENATE("Feuil4!",$A20,"1:",$A20,"40")),0),MATCH($B20,Feuil4!$A$1:$AP$1,0))),"",$B20)</f>
        <v>Loup</v>
      </c>
      <c r="AG20" s="1" t="str">
        <f ca="1">IF(ISERROR(INDEX(Feuil4!$A$1:$AP$40,MATCH(AG$1,INDIRECT(CONCATENATE("Feuil4!",$A20,"1:",$A20,"40")),0),MATCH($B20,Feuil4!$A$1:$AP$1,0))),"",$B20)</f>
        <v/>
      </c>
      <c r="AH20" s="1" t="str">
        <f ca="1">IF(ISERROR(INDEX(Feuil4!$A$1:$AP$40,MATCH(AH$1,INDIRECT(CONCATENATE("Feuil4!",$A20,"1:",$A20,"40")),0),MATCH($B20,Feuil4!$A$1:$AP$1,0))),"",$B20)</f>
        <v/>
      </c>
      <c r="AI20" s="1" t="str">
        <f ca="1">IF(ISERROR(INDEX(Feuil4!$A$1:$AP$40,MATCH(AI$1,INDIRECT(CONCATENATE("Feuil4!",$A20,"1:",$A20,"40")),0),MATCH($B20,Feuil4!$A$1:$AP$1,0))),"",$B20)</f>
        <v>Loup</v>
      </c>
      <c r="AJ20" s="1" t="str">
        <f ca="1">IF(ISERROR(INDEX(Feuil4!$A$1:$AP$40,MATCH(AJ$1,INDIRECT(CONCATENATE("Feuil4!",$A20,"1:",$A20,"40")),0),MATCH($B20,Feuil4!$A$1:$AP$1,0))),"",$B20)</f>
        <v/>
      </c>
      <c r="AK20" s="1" t="str">
        <f ca="1">IF(ISERROR(INDEX(Feuil4!$A$1:$AP$40,MATCH(AK$1,INDIRECT(CONCATENATE("Feuil4!",$A20,"1:",$A20,"40")),0),MATCH($B20,Feuil4!$A$1:$AP$1,0))),"",$B20)</f>
        <v>Loup</v>
      </c>
      <c r="AL20" s="1" t="str">
        <f ca="1">IF(ISERROR(INDEX(Feuil4!$A$1:$AP$40,MATCH(AL$1,INDIRECT(CONCATENATE("Feuil4!",$A20,"1:",$A20,"40")),0),MATCH($B20,Feuil4!$A$1:$AP$1,0))),"",$B20)</f>
        <v/>
      </c>
      <c r="AM20" s="1" t="str">
        <f ca="1">IF(ISERROR(INDEX(Feuil4!$A$1:$AP$40,MATCH(AM$1,INDIRECT(CONCATENATE("Feuil4!",$A20,"1:",$A20,"40")),0),MATCH($B20,Feuil4!$A$1:$AP$1,0))),"",$B20)</f>
        <v/>
      </c>
      <c r="AN20" s="1" t="str">
        <f ca="1">IF(ISERROR(INDEX(Feuil4!$A$1:$AP$40,MATCH(AN$1,INDIRECT(CONCATENATE("Feuil4!",$A20,"1:",$A20,"40")),0),MATCH($B20,Feuil4!$A$1:$AP$1,0))),"",$B20)</f>
        <v>Loup</v>
      </c>
      <c r="AO20" s="1" t="str">
        <f ca="1">IF(ISERROR(INDEX(Feuil4!$A$1:$AP$40,MATCH(AO$1,INDIRECT(CONCATENATE("Feuil4!",$A20,"1:",$A20,"40")),0),MATCH($B20,Feuil4!$A$1:$AP$1,0))),"",$B20)</f>
        <v/>
      </c>
      <c r="AP20" s="1" t="str">
        <f ca="1">IF(ISERROR(INDEX(Feuil4!$A$1:$AP$40,MATCH(AP$1,INDIRECT(CONCATENATE("Feuil4!",$A20,"1:",$A20,"40")),0),MATCH($B20,Feuil4!$A$1:$AP$1,0))),"",$B20)</f>
        <v/>
      </c>
    </row>
    <row r="21" spans="1:42" ht="15" x14ac:dyDescent="0.3">
      <c r="A21" s="1" t="s">
        <v>140</v>
      </c>
      <c r="B21" s="3" t="s">
        <v>187</v>
      </c>
      <c r="C21" s="1" t="str">
        <f ca="1">IF(ISERROR(INDEX(Feuil4!$A$1:$AP$40,MATCH(C$1,INDIRECT(CONCATENATE("Feuil4!",$A21,"1:",$A21,"40")),0),MATCH($B21,Feuil4!$A$1:$AP$1,0))),"",$B21)</f>
        <v/>
      </c>
      <c r="D21" s="1" t="str">
        <f ca="1">IF(ISERROR(INDEX(Feuil4!$A$1:$AP$40,MATCH(D$1,INDIRECT(CONCATENATE("Feuil4!",$A21,"1:",$A21,"40")),0),MATCH($B21,Feuil4!$A$1:$AP$1,0))),"",$B21)</f>
        <v/>
      </c>
      <c r="E21" s="1" t="str">
        <f ca="1">IF(ISERROR(INDEX(Feuil4!$A$1:$AP$40,MATCH(E$1,INDIRECT(CONCATENATE("Feuil4!",$A21,"1:",$A21,"40")),0),MATCH($B21,Feuil4!$A$1:$AP$1,0))),"",$B21)</f>
        <v/>
      </c>
      <c r="F21" s="1" t="str">
        <f ca="1">IF(ISERROR(INDEX(Feuil4!$A$1:$AP$40,MATCH(F$1,INDIRECT(CONCATENATE("Feuil4!",$A21,"1:",$A21,"40")),0),MATCH($B21,Feuil4!$A$1:$AP$1,0))),"",$B21)</f>
        <v/>
      </c>
      <c r="G21" s="1" t="str">
        <f ca="1">IF(ISERROR(INDEX(Feuil4!$A$1:$AP$40,MATCH(G$1,INDIRECT(CONCATENATE("Feuil4!",$A21,"1:",$A21,"40")),0),MATCH($B21,Feuil4!$A$1:$AP$1,0))),"",$B21)</f>
        <v/>
      </c>
      <c r="H21" s="1" t="str">
        <f ca="1">IF(ISERROR(INDEX(Feuil4!$A$1:$AP$40,MATCH(H$1,INDIRECT(CONCATENATE("Feuil4!",$A21,"1:",$A21,"40")),0),MATCH($B21,Feuil4!$A$1:$AP$1,0))),"",$B21)</f>
        <v/>
      </c>
      <c r="I21" s="1" t="str">
        <f ca="1">IF(ISERROR(INDEX(Feuil4!$A$1:$AP$40,MATCH(I$1,INDIRECT(CONCATENATE("Feuil4!",$A21,"1:",$A21,"40")),0),MATCH($B21,Feuil4!$A$1:$AP$1,0))),"",$B21)</f>
        <v/>
      </c>
      <c r="J21" s="1" t="str">
        <f ca="1">IF(ISERROR(INDEX(Feuil4!$A$1:$AP$40,MATCH(J$1,INDIRECT(CONCATENATE("Feuil4!",$A21,"1:",$A21,"40")),0),MATCH($B21,Feuil4!$A$1:$AP$1,0))),"",$B21)</f>
        <v/>
      </c>
      <c r="K21" s="1" t="str">
        <f ca="1">IF(ISERROR(INDEX(Feuil4!$A$1:$AP$40,MATCH(K$1,INDIRECT(CONCATENATE("Feuil4!",$A21,"1:",$A21,"40")),0),MATCH($B21,Feuil4!$A$1:$AP$1,0))),"",$B21)</f>
        <v/>
      </c>
      <c r="L21" s="1" t="str">
        <f ca="1">IF(ISERROR(INDEX(Feuil4!$A$1:$AP$40,MATCH(L$1,INDIRECT(CONCATENATE("Feuil4!",$A21,"1:",$A21,"40")),0),MATCH($B21,Feuil4!$A$1:$AP$1,0))),"",$B21)</f>
        <v/>
      </c>
      <c r="M21" s="1" t="str">
        <f ca="1">IF(ISERROR(INDEX(Feuil4!$A$1:$AP$40,MATCH(M$1,INDIRECT(CONCATENATE("Feuil4!",$A21,"1:",$A21,"40")),0),MATCH($B21,Feuil4!$A$1:$AP$1,0))),"",$B21)</f>
        <v/>
      </c>
      <c r="N21" s="1" t="str">
        <f ca="1">IF(ISERROR(INDEX(Feuil4!$A$1:$AP$40,MATCH(N$1,INDIRECT(CONCATENATE("Feuil4!",$A21,"1:",$A21,"40")),0),MATCH($B21,Feuil4!$A$1:$AP$1,0))),"",$B21)</f>
        <v/>
      </c>
      <c r="O21" s="1" t="str">
        <f ca="1">IF(ISERROR(INDEX(Feuil4!$A$1:$AP$40,MATCH(O$1,INDIRECT(CONCATENATE("Feuil4!",$A21,"1:",$A21,"40")),0),MATCH($B21,Feuil4!$A$1:$AP$1,0))),"",$B21)</f>
        <v/>
      </c>
      <c r="P21" s="1" t="str">
        <f ca="1">IF(ISERROR(INDEX(Feuil4!$A$1:$AP$40,MATCH(P$1,INDIRECT(CONCATENATE("Feuil4!",$A21,"1:",$A21,"40")),0),MATCH($B21,Feuil4!$A$1:$AP$1,0))),"",$B21)</f>
        <v/>
      </c>
      <c r="Q21" s="1" t="str">
        <f ca="1">IF(ISERROR(INDEX(Feuil4!$A$1:$AP$40,MATCH(Q$1,INDIRECT(CONCATENATE("Feuil4!",$A21,"1:",$A21,"40")),0),MATCH($B21,Feuil4!$A$1:$AP$1,0))),"",$B21)</f>
        <v/>
      </c>
      <c r="R21" s="1" t="str">
        <f ca="1">IF(ISERROR(INDEX(Feuil4!$A$1:$AP$40,MATCH(R$1,INDIRECT(CONCATENATE("Feuil4!",$A21,"1:",$A21,"40")),0),MATCH($B21,Feuil4!$A$1:$AP$1,0))),"",$B21)</f>
        <v/>
      </c>
      <c r="S21" s="1" t="str">
        <f ca="1">IF(ISERROR(INDEX(Feuil4!$A$1:$AP$40,MATCH(S$1,INDIRECT(CONCATENATE("Feuil4!",$A21,"1:",$A21,"40")),0),MATCH($B21,Feuil4!$A$1:$AP$1,0))),"",$B21)</f>
        <v/>
      </c>
      <c r="T21" s="1" t="str">
        <f ca="1">IF(ISERROR(INDEX(Feuil4!$A$1:$AP$40,MATCH(T$1,INDIRECT(CONCATENATE("Feuil4!",$A21,"1:",$A21,"40")),0),MATCH($B21,Feuil4!$A$1:$AP$1,0))),"",$B21)</f>
        <v/>
      </c>
      <c r="U21" s="1" t="str">
        <f ca="1">IF(ISERROR(INDEX(Feuil4!$A$1:$AP$40,MATCH(U$1,INDIRECT(CONCATENATE("Feuil4!",$A21,"1:",$A21,"40")),0),MATCH($B21,Feuil4!$A$1:$AP$1,0))),"",$B21)</f>
        <v/>
      </c>
      <c r="V21" s="1" t="str">
        <f ca="1">IF(ISERROR(INDEX(Feuil4!$A$1:$AP$40,MATCH(V$1,INDIRECT(CONCATENATE("Feuil4!",$A21,"1:",$A21,"40")),0),MATCH($B21,Feuil4!$A$1:$AP$1,0))),"",$B21)</f>
        <v/>
      </c>
      <c r="W21" s="1" t="str">
        <f ca="1">IF(ISERROR(INDEX(Feuil4!$A$1:$AP$40,MATCH(W$1,INDIRECT(CONCATENATE("Feuil4!",$A21,"1:",$A21,"40")),0),MATCH($B21,Feuil4!$A$1:$AP$1,0))),"",$B21)</f>
        <v/>
      </c>
      <c r="X21" s="1" t="str">
        <f ca="1">IF(ISERROR(INDEX(Feuil4!$A$1:$AP$40,MATCH(X$1,INDIRECT(CONCATENATE("Feuil4!",$A21,"1:",$A21,"40")),0),MATCH($B21,Feuil4!$A$1:$AP$1,0))),"",$B21)</f>
        <v>Renard</v>
      </c>
      <c r="Y21" s="1" t="str">
        <f ca="1">IF(ISERROR(INDEX(Feuil4!$A$1:$AP$40,MATCH(Y$1,INDIRECT(CONCATENATE("Feuil4!",$A21,"1:",$A21,"40")),0),MATCH($B21,Feuil4!$A$1:$AP$1,0))),"",$B21)</f>
        <v/>
      </c>
      <c r="Z21" s="1" t="str">
        <f ca="1">IF(ISERROR(INDEX(Feuil4!$A$1:$AP$40,MATCH(Z$1,INDIRECT(CONCATENATE("Feuil4!",$A21,"1:",$A21,"40")),0),MATCH($B21,Feuil4!$A$1:$AP$1,0))),"",$B21)</f>
        <v/>
      </c>
      <c r="AA21" s="1" t="str">
        <f ca="1">IF(ISERROR(INDEX(Feuil4!$A$1:$AP$40,MATCH(AA$1,INDIRECT(CONCATENATE("Feuil4!",$A21,"1:",$A21,"40")),0),MATCH($B21,Feuil4!$A$1:$AP$1,0))),"",$B21)</f>
        <v/>
      </c>
      <c r="AB21" s="1" t="str">
        <f ca="1">IF(ISERROR(INDEX(Feuil4!$A$1:$AP$40,MATCH(AB$1,INDIRECT(CONCATENATE("Feuil4!",$A21,"1:",$A21,"40")),0),MATCH($B21,Feuil4!$A$1:$AP$1,0))),"",$B21)</f>
        <v>Renard</v>
      </c>
      <c r="AC21" s="1" t="str">
        <f ca="1">IF(ISERROR(INDEX(Feuil4!$A$1:$AP$40,MATCH(AC$1,INDIRECT(CONCATENATE("Feuil4!",$A21,"1:",$A21,"40")),0),MATCH($B21,Feuil4!$A$1:$AP$1,0))),"",$B21)</f>
        <v/>
      </c>
      <c r="AD21" s="1" t="str">
        <f ca="1">IF(ISERROR(INDEX(Feuil4!$A$1:$AP$40,MATCH(AD$1,INDIRECT(CONCATENATE("Feuil4!",$A21,"1:",$A21,"40")),0),MATCH($B21,Feuil4!$A$1:$AP$1,0))),"",$B21)</f>
        <v/>
      </c>
      <c r="AE21" s="1" t="str">
        <f ca="1">IF(ISERROR(INDEX(Feuil4!$A$1:$AP$40,MATCH(AE$1,INDIRECT(CONCATENATE("Feuil4!",$A21,"1:",$A21,"40")),0),MATCH($B21,Feuil4!$A$1:$AP$1,0))),"",$B21)</f>
        <v/>
      </c>
      <c r="AF21" s="1" t="str">
        <f ca="1">IF(ISERROR(INDEX(Feuil4!$A$1:$AP$40,MATCH(AF$1,INDIRECT(CONCATENATE("Feuil4!",$A21,"1:",$A21,"40")),0),MATCH($B21,Feuil4!$A$1:$AP$1,0))),"",$B21)</f>
        <v/>
      </c>
      <c r="AG21" s="1" t="str">
        <f ca="1">IF(ISERROR(INDEX(Feuil4!$A$1:$AP$40,MATCH(AG$1,INDIRECT(CONCATENATE("Feuil4!",$A21,"1:",$A21,"40")),0),MATCH($B21,Feuil4!$A$1:$AP$1,0))),"",$B21)</f>
        <v/>
      </c>
      <c r="AH21" s="1" t="str">
        <f ca="1">IF(ISERROR(INDEX(Feuil4!$A$1:$AP$40,MATCH(AH$1,INDIRECT(CONCATENATE("Feuil4!",$A21,"1:",$A21,"40")),0),MATCH($B21,Feuil4!$A$1:$AP$1,0))),"",$B21)</f>
        <v/>
      </c>
      <c r="AI21" s="1" t="str">
        <f ca="1">IF(ISERROR(INDEX(Feuil4!$A$1:$AP$40,MATCH(AI$1,INDIRECT(CONCATENATE("Feuil4!",$A21,"1:",$A21,"40")),0),MATCH($B21,Feuil4!$A$1:$AP$1,0))),"",$B21)</f>
        <v/>
      </c>
      <c r="AJ21" s="1" t="str">
        <f ca="1">IF(ISERROR(INDEX(Feuil4!$A$1:$AP$40,MATCH(AJ$1,INDIRECT(CONCATENATE("Feuil4!",$A21,"1:",$A21,"40")),0),MATCH($B21,Feuil4!$A$1:$AP$1,0))),"",$B21)</f>
        <v/>
      </c>
      <c r="AK21" s="1" t="str">
        <f ca="1">IF(ISERROR(INDEX(Feuil4!$A$1:$AP$40,MATCH(AK$1,INDIRECT(CONCATENATE("Feuil4!",$A21,"1:",$A21,"40")),0),MATCH($B21,Feuil4!$A$1:$AP$1,0))),"",$B21)</f>
        <v/>
      </c>
      <c r="AL21" s="1" t="str">
        <f ca="1">IF(ISERROR(INDEX(Feuil4!$A$1:$AP$40,MATCH(AL$1,INDIRECT(CONCATENATE("Feuil4!",$A21,"1:",$A21,"40")),0),MATCH($B21,Feuil4!$A$1:$AP$1,0))),"",$B21)</f>
        <v/>
      </c>
      <c r="AM21" s="1" t="str">
        <f ca="1">IF(ISERROR(INDEX(Feuil4!$A$1:$AP$40,MATCH(AM$1,INDIRECT(CONCATENATE("Feuil4!",$A21,"1:",$A21,"40")),0),MATCH($B21,Feuil4!$A$1:$AP$1,0))),"",$B21)</f>
        <v/>
      </c>
      <c r="AN21" s="1" t="str">
        <f ca="1">IF(ISERROR(INDEX(Feuil4!$A$1:$AP$40,MATCH(AN$1,INDIRECT(CONCATENATE("Feuil4!",$A21,"1:",$A21,"40")),0),MATCH($B21,Feuil4!$A$1:$AP$1,0))),"",$B21)</f>
        <v/>
      </c>
      <c r="AO21" s="1" t="str">
        <f ca="1">IF(ISERROR(INDEX(Feuil4!$A$1:$AP$40,MATCH(AO$1,INDIRECT(CONCATENATE("Feuil4!",$A21,"1:",$A21,"40")),0),MATCH($B21,Feuil4!$A$1:$AP$1,0))),"",$B21)</f>
        <v/>
      </c>
      <c r="AP21" s="1" t="str">
        <f ca="1">IF(ISERROR(INDEX(Feuil4!$A$1:$AP$40,MATCH(AP$1,INDIRECT(CONCATENATE("Feuil4!",$A21,"1:",$A21,"40")),0),MATCH($B21,Feuil4!$A$1:$AP$1,0))),"",$B21)</f>
        <v/>
      </c>
    </row>
    <row r="22" spans="1:42" ht="15" x14ac:dyDescent="0.3">
      <c r="A22" s="1" t="s">
        <v>141</v>
      </c>
      <c r="B22" s="3" t="s">
        <v>100</v>
      </c>
      <c r="C22" s="1" t="str">
        <f ca="1">IF(ISERROR(INDEX(Feuil4!$A$1:$AP$40,MATCH(C$1,INDIRECT(CONCATENATE("Feuil4!",$A22,"1:",$A22,"40")),0),MATCH($B22,Feuil4!$A$1:$AP$1,0))),"",$B22)</f>
        <v/>
      </c>
      <c r="D22" s="1" t="str">
        <f ca="1">IF(ISERROR(INDEX(Feuil4!$A$1:$DC$50,MATCH(D$1,INDIRECT(CONCATENATE("Feuil4!",$A22,"1:",$A22,"50")),0),MATCH($B22,Feuil4!$A$1:$DC$1,0))),"",$B22)</f>
        <v/>
      </c>
      <c r="E22" s="1" t="str">
        <f ca="1">IF(ISERROR(INDEX(Feuil4!$A$1:$AP$40,MATCH(E$1,INDIRECT(CONCATENATE("Feuil4!",$A22,"1:",$A22,"40")),0),MATCH($B22,Feuil4!$A$1:$AP$1,0))),"",$B22)</f>
        <v/>
      </c>
      <c r="F22" s="1" t="str">
        <f ca="1">IF(ISERROR(INDEX(Feuil4!$A$1:$AP$40,MATCH(F$1,INDIRECT(CONCATENATE("Feuil4!",$A22,"1:",$A22,"40")),0),MATCH($B22,Feuil4!$A$1:$AP$1,0))),"",$B22)</f>
        <v/>
      </c>
      <c r="G22" s="1" t="str">
        <f ca="1">IF(ISERROR(INDEX(Feuil4!$A$1:$AP$40,MATCH(G$1,INDIRECT(CONCATENATE("Feuil4!",$A22,"1:",$A22,"40")),0),MATCH($B22,Feuil4!$A$1:$AP$1,0))),"",$B22)</f>
        <v/>
      </c>
      <c r="H22" s="1" t="str">
        <f ca="1">IF(ISERROR(INDEX(Feuil4!$A$1:$AP$40,MATCH(H$1,INDIRECT(CONCATENATE("Feuil4!",$A22,"1:",$A22,"40")),0),MATCH($B22,Feuil4!$A$1:$AP$1,0))),"",$B22)</f>
        <v/>
      </c>
      <c r="I22" s="1" t="str">
        <f ca="1">IF(ISERROR(INDEX(Feuil4!$A$1:$AP$40,MATCH(I$1,INDIRECT(CONCATENATE("Feuil4!",$A22,"1:",$A22,"40")),0),MATCH($B22,Feuil4!$A$1:$AP$1,0))),"",$B22)</f>
        <v/>
      </c>
      <c r="J22" s="1" t="str">
        <f ca="1">IF(ISERROR(INDEX(Feuil4!$A$1:$AP$40,MATCH(J$1,INDIRECT(CONCATENATE("Feuil4!",$A22,"1:",$A22,"40")),0),MATCH($B22,Feuil4!$A$1:$AP$1,0))),"",$B22)</f>
        <v/>
      </c>
      <c r="K22" s="1" t="str">
        <f ca="1">IF(ISERROR(INDEX(Feuil4!$A$1:$AP$40,MATCH(K$1,INDIRECT(CONCATENATE("Feuil4!",$A22,"1:",$A22,"40")),0),MATCH($B22,Feuil4!$A$1:$AP$1,0))),"",$B22)</f>
        <v/>
      </c>
      <c r="L22" s="1" t="str">
        <f ca="1">IF(ISERROR(INDEX(Feuil4!$A$1:$AP$40,MATCH(L$1,INDIRECT(CONCATENATE("Feuil4!",$A22,"1:",$A22,"40")),0),MATCH($B22,Feuil4!$A$1:$AP$1,0))),"",$B22)</f>
        <v/>
      </c>
      <c r="M22" s="1" t="str">
        <f ca="1">IF(ISERROR(INDEX(Feuil4!$A$1:$AP$40,MATCH(M$1,INDIRECT(CONCATENATE("Feuil4!",$A22,"1:",$A22,"40")),0),MATCH($B22,Feuil4!$A$1:$AP$1,0))),"",$B22)</f>
        <v/>
      </c>
      <c r="N22" s="1" t="str">
        <f ca="1">IF(ISERROR(INDEX(Feuil4!$A$1:$AP$40,MATCH(N$1,INDIRECT(CONCATENATE("Feuil4!",$A22,"1:",$A22,"40")),0),MATCH($B22,Feuil4!$A$1:$AP$1,0))),"",$B22)</f>
        <v/>
      </c>
      <c r="O22" s="1" t="str">
        <f ca="1">IF(ISERROR(INDEX(Feuil4!$A$1:$AP$40,MATCH(O$1,INDIRECT(CONCATENATE("Feuil4!",$A22,"1:",$A22,"40")),0),MATCH($B22,Feuil4!$A$1:$AP$1,0))),"",$B22)</f>
        <v/>
      </c>
      <c r="P22" s="1" t="str">
        <f ca="1">IF(ISERROR(INDEX(Feuil4!$A$1:$AP$40,MATCH(P$1,INDIRECT(CONCATENATE("Feuil4!",$A22,"1:",$A22,"40")),0),MATCH($B22,Feuil4!$A$1:$AP$1,0))),"",$B22)</f>
        <v/>
      </c>
      <c r="Q22" s="1" t="str">
        <f ca="1">IF(ISERROR(INDEX(Feuil4!$A$1:$AP$40,MATCH(Q$1,INDIRECT(CONCATENATE("Feuil4!",$A22,"1:",$A22,"40")),0),MATCH($B22,Feuil4!$A$1:$AP$1,0))),"",$B22)</f>
        <v/>
      </c>
      <c r="R22" s="1" t="str">
        <f ca="1">IF(ISERROR(INDEX(Feuil4!$A$1:$AP$40,MATCH(R$1,INDIRECT(CONCATENATE("Feuil4!",$A22,"1:",$A22,"40")),0),MATCH($B22,Feuil4!$A$1:$AP$1,0))),"",$B22)</f>
        <v/>
      </c>
      <c r="S22" s="1" t="str">
        <f ca="1">IF(ISERROR(INDEX(Feuil4!$A$1:$AP$40,MATCH(S$1,INDIRECT(CONCATENATE("Feuil4!",$A22,"1:",$A22,"40")),0),MATCH($B22,Feuil4!$A$1:$AP$1,0))),"",$B22)</f>
        <v/>
      </c>
      <c r="T22" s="1" t="str">
        <f ca="1">IF(ISERROR(INDEX(Feuil4!$A$1:$AP$40,MATCH(T$1,INDIRECT(CONCATENATE("Feuil4!",$A22,"1:",$A22,"40")),0),MATCH($B22,Feuil4!$A$1:$AP$1,0))),"",$B22)</f>
        <v/>
      </c>
      <c r="U22" s="1" t="str">
        <f ca="1">IF(ISERROR(INDEX(Feuil4!$A$1:$AP$40,MATCH(U$1,INDIRECT(CONCATENATE("Feuil4!",$A22,"1:",$A22,"40")),0),MATCH($B22,Feuil4!$A$1:$AP$1,0))),"",$B22)</f>
        <v/>
      </c>
      <c r="V22" s="1" t="str">
        <f ca="1">IF(ISERROR(INDEX(Feuil4!$A$1:$AP$40,MATCH(V$1,INDIRECT(CONCATENATE("Feuil4!",$A22,"1:",$A22,"40")),0),MATCH($B22,Feuil4!$A$1:$AP$1,0))),"",$B22)</f>
        <v/>
      </c>
      <c r="W22" s="1" t="str">
        <f ca="1">IF(ISERROR(INDEX(Feuil4!$A$1:$AP$40,MATCH(W$1,INDIRECT(CONCATENATE("Feuil4!",$A22,"1:",$A22,"40")),0),MATCH($B22,Feuil4!$A$1:$AP$1,0))),"",$B22)</f>
        <v/>
      </c>
      <c r="X22" s="1" t="str">
        <f ca="1">IF(ISERROR(INDEX(Feuil4!$A$1:$AP$40,MATCH(X$1,INDIRECT(CONCATENATE("Feuil4!",$A22,"1:",$A22,"40")),0),MATCH($B22,Feuil4!$A$1:$AP$1,0))),"",$B22)</f>
        <v>Chien</v>
      </c>
      <c r="Y22" s="1" t="str">
        <f ca="1">IF(ISERROR(INDEX(Feuil4!$A$1:$AP$40,MATCH(Y$1,INDIRECT(CONCATENATE("Feuil4!",$A22,"1:",$A22,"40")),0),MATCH($B22,Feuil4!$A$1:$AP$1,0))),"",$B22)</f>
        <v/>
      </c>
      <c r="Z22" s="1" t="str">
        <f ca="1">IF(ISERROR(INDEX(Feuil4!$A$1:$AP$40,MATCH(Z$1,INDIRECT(CONCATENATE("Feuil4!",$A22,"1:",$A22,"40")),0),MATCH($B22,Feuil4!$A$1:$AP$1,0))),"",$B22)</f>
        <v/>
      </c>
      <c r="AA22" s="1" t="str">
        <f ca="1">IF(ISERROR(INDEX(Feuil4!$A$1:$AP$40,MATCH(AA$1,INDIRECT(CONCATENATE("Feuil4!",$A22,"1:",$A22,"40")),0),MATCH($B22,Feuil4!$A$1:$AP$1,0))),"",$B22)</f>
        <v/>
      </c>
      <c r="AB22" s="1" t="str">
        <f ca="1">IF(ISERROR(INDEX(Feuil4!$A$1:$AP$40,MATCH(AB$1,INDIRECT(CONCATENATE("Feuil4!",$A22,"1:",$A22,"40")),0),MATCH($B22,Feuil4!$A$1:$AP$1,0))),"",$B22)</f>
        <v/>
      </c>
      <c r="AC22" s="1" t="str">
        <f ca="1">IF(ISERROR(INDEX(Feuil4!$A$1:$AP$40,MATCH(AC$1,INDIRECT(CONCATENATE("Feuil4!",$A22,"1:",$A22,"40")),0),MATCH($B22,Feuil4!$A$1:$AP$1,0))),"",$B22)</f>
        <v/>
      </c>
      <c r="AD22" s="1" t="str">
        <f ca="1">IF(ISERROR(INDEX(Feuil4!$A$1:$AP$40,MATCH(AD$1,INDIRECT(CONCATENATE("Feuil4!",$A22,"1:",$A22,"40")),0),MATCH($B22,Feuil4!$A$1:$AP$1,0))),"",$B22)</f>
        <v/>
      </c>
      <c r="AE22" s="1" t="str">
        <f ca="1">IF(ISERROR(INDEX(Feuil4!$A$1:$AP$40,MATCH(AE$1,INDIRECT(CONCATENATE("Feuil4!",$A22,"1:",$A22,"40")),0),MATCH($B22,Feuil4!$A$1:$AP$1,0))),"",$B22)</f>
        <v/>
      </c>
      <c r="AF22" s="1" t="str">
        <f ca="1">IF(ISERROR(INDEX(Feuil4!$A$1:$AP$40,MATCH(AF$1,INDIRECT(CONCATENATE("Feuil4!",$A22,"1:",$A22,"40")),0),MATCH($B22,Feuil4!$A$1:$AP$1,0))),"",$B22)</f>
        <v/>
      </c>
      <c r="AG22" s="1" t="str">
        <f ca="1">IF(ISERROR(INDEX(Feuil4!$A$1:$AP$40,MATCH(AG$1,INDIRECT(CONCATENATE("Feuil4!",$A22,"1:",$A22,"40")),0),MATCH($B22,Feuil4!$A$1:$AP$1,0))),"",$B22)</f>
        <v/>
      </c>
      <c r="AH22" s="1" t="str">
        <f ca="1">IF(ISERROR(INDEX(Feuil4!$A$1:$AP$40,MATCH(AH$1,INDIRECT(CONCATENATE("Feuil4!",$A22,"1:",$A22,"40")),0),MATCH($B22,Feuil4!$A$1:$AP$1,0))),"",$B22)</f>
        <v/>
      </c>
      <c r="AI22" s="1" t="str">
        <f ca="1">IF(ISERROR(INDEX(Feuil4!$A$1:$AP$40,MATCH(AI$1,INDIRECT(CONCATENATE("Feuil4!",$A22,"1:",$A22,"40")),0),MATCH($B22,Feuil4!$A$1:$AP$1,0))),"",$B22)</f>
        <v/>
      </c>
      <c r="AJ22" s="1" t="str">
        <f ca="1">IF(ISERROR(INDEX(Feuil4!$A$1:$AP$40,MATCH(AJ$1,INDIRECT(CONCATENATE("Feuil4!",$A22,"1:",$A22,"40")),0),MATCH($B22,Feuil4!$A$1:$AP$1,0))),"",$B22)</f>
        <v/>
      </c>
      <c r="AK22" s="1" t="str">
        <f ca="1">IF(ISERROR(INDEX(Feuil4!$A$1:$AP$40,MATCH(AK$1,INDIRECT(CONCATENATE("Feuil4!",$A22,"1:",$A22,"40")),0),MATCH($B22,Feuil4!$A$1:$AP$1,0))),"",$B22)</f>
        <v/>
      </c>
      <c r="AL22" s="1" t="str">
        <f ca="1">IF(ISERROR(INDEX(Feuil4!$A$1:$AP$40,MATCH(AL$1,INDIRECT(CONCATENATE("Feuil4!",$A22,"1:",$A22,"40")),0),MATCH($B22,Feuil4!$A$1:$AP$1,0))),"",$B22)</f>
        <v/>
      </c>
      <c r="AM22" s="1" t="str">
        <f ca="1">IF(ISERROR(INDEX(Feuil4!$A$1:$AP$40,MATCH(AM$1,INDIRECT(CONCATENATE("Feuil4!",$A22,"1:",$A22,"40")),0),MATCH($B22,Feuil4!$A$1:$AP$1,0))),"",$B22)</f>
        <v/>
      </c>
      <c r="AN22" s="1" t="str">
        <f ca="1">IF(ISERROR(INDEX(Feuil4!$A$1:$AP$40,MATCH(AN$1,INDIRECT(CONCATENATE("Feuil4!",$A22,"1:",$A22,"40")),0),MATCH($B22,Feuil4!$A$1:$AP$1,0))),"",$B22)</f>
        <v/>
      </c>
      <c r="AO22" s="1" t="str">
        <f ca="1">IF(ISERROR(INDEX(Feuil4!$A$1:$AP$40,MATCH(AO$1,INDIRECT(CONCATENATE("Feuil4!",$A22,"1:",$A22,"40")),0),MATCH($B22,Feuil4!$A$1:$AP$1,0))),"",$B22)</f>
        <v/>
      </c>
      <c r="AP22" s="1" t="str">
        <f ca="1">IF(ISERROR(INDEX(Feuil4!$A$1:$AP$40,MATCH(AP$1,INDIRECT(CONCATENATE("Feuil4!",$A22,"1:",$A22,"40")),0),MATCH($B22,Feuil4!$A$1:$AP$1,0))),"",$B22)</f>
        <v/>
      </c>
    </row>
    <row r="23" spans="1:42" ht="15" x14ac:dyDescent="0.3">
      <c r="A23" s="1" t="s">
        <v>142</v>
      </c>
      <c r="B23" s="3" t="s">
        <v>99</v>
      </c>
      <c r="C23" s="1" t="str">
        <f ca="1">IF(ISERROR(INDEX(Feuil4!$A$1:$AP$40,MATCH(C$1,INDIRECT(CONCATENATE("Feuil4!",$A23,"1:",$A23,"40")),0),MATCH($B23,Feuil4!$A$1:$AP$1,0))),"",$B23)</f>
        <v/>
      </c>
      <c r="D23" s="1" t="str">
        <f ca="1">IF(ISERROR(INDEX(Feuil4!$A$1:$AP$40,MATCH(D$1,INDIRECT(CONCATENATE("Feuil4!",$A23,"1:",$A23,"40")),0),MATCH($B23,Feuil4!$A$1:$AP$1,0))),"",$B23)</f>
        <v/>
      </c>
      <c r="E23" s="1" t="str">
        <f ca="1">IF(ISERROR(INDEX(Feuil4!$A$1:$AP$40,MATCH(E$1,INDIRECT(CONCATENATE("Feuil4!",$A23,"1:",$A23,"40")),0),MATCH($B23,Feuil4!$A$1:$AP$1,0))),"",$B23)</f>
        <v/>
      </c>
      <c r="F23" s="1" t="str">
        <f ca="1">IF(ISERROR(INDEX(Feuil4!$A$1:$AP$40,MATCH(F$1,INDIRECT(CONCATENATE("Feuil4!",$A23,"1:",$A23,"40")),0),MATCH($B23,Feuil4!$A$1:$AP$1,0))),"",$B23)</f>
        <v/>
      </c>
      <c r="G23" s="1" t="str">
        <f ca="1">IF(ISERROR(INDEX(Feuil4!$A$1:$AP$40,MATCH(G$1,INDIRECT(CONCATENATE("Feuil4!",$A23,"1:",$A23,"40")),0),MATCH($B23,Feuil4!$A$1:$AP$1,0))),"",$B23)</f>
        <v/>
      </c>
      <c r="H23" s="1" t="str">
        <f ca="1">IF(ISERROR(INDEX(Feuil4!$A$1:$AP$40,MATCH(H$1,INDIRECT(CONCATENATE("Feuil4!",$A23,"1:",$A23,"40")),0),MATCH($B23,Feuil4!$A$1:$AP$1,0))),"",$B23)</f>
        <v/>
      </c>
      <c r="I23" s="1" t="str">
        <f ca="1">IF(ISERROR(INDEX(Feuil4!$A$1:$AP$40,MATCH(I$1,INDIRECT(CONCATENATE("Feuil4!",$A23,"1:",$A23,"40")),0),MATCH($B23,Feuil4!$A$1:$AP$1,0))),"",$B23)</f>
        <v/>
      </c>
      <c r="J23" s="1" t="str">
        <f ca="1">IF(ISERROR(INDEX(Feuil4!$A$1:$AP$40,MATCH(J$1,INDIRECT(CONCATENATE("Feuil4!",$A23,"1:",$A23,"40")),0),MATCH($B23,Feuil4!$A$1:$AP$1,0))),"",$B23)</f>
        <v/>
      </c>
      <c r="K23" s="1" t="str">
        <f ca="1">IF(ISERROR(INDEX(Feuil4!$A$1:$AP$40,MATCH(K$1,INDIRECT(CONCATENATE("Feuil4!",$A23,"1:",$A23,"40")),0),MATCH($B23,Feuil4!$A$1:$AP$1,0))),"",$B23)</f>
        <v/>
      </c>
      <c r="L23" s="1" t="str">
        <f ca="1">IF(ISERROR(INDEX(Feuil4!$A$1:$AP$40,MATCH(L$1,INDIRECT(CONCATENATE("Feuil4!",$A23,"1:",$A23,"40")),0),MATCH($B23,Feuil4!$A$1:$AP$1,0))),"",$B23)</f>
        <v/>
      </c>
      <c r="M23" s="1" t="str">
        <f ca="1">IF(ISERROR(INDEX(Feuil4!$A$1:$AP$40,MATCH(M$1,INDIRECT(CONCATENATE("Feuil4!",$A23,"1:",$A23,"40")),0),MATCH($B23,Feuil4!$A$1:$AP$1,0))),"",$B23)</f>
        <v/>
      </c>
      <c r="N23" s="1" t="str">
        <f ca="1">IF(ISERROR(INDEX(Feuil4!$A$1:$AP$40,MATCH(N$1,INDIRECT(CONCATENATE("Feuil4!",$A23,"1:",$A23,"40")),0),MATCH($B23,Feuil4!$A$1:$AP$1,0))),"",$B23)</f>
        <v/>
      </c>
      <c r="O23" s="1" t="str">
        <f ca="1">IF(ISERROR(INDEX(Feuil4!$A$1:$AP$40,MATCH(O$1,INDIRECT(CONCATENATE("Feuil4!",$A23,"1:",$A23,"40")),0),MATCH($B23,Feuil4!$A$1:$AP$1,0))),"",$B23)</f>
        <v/>
      </c>
      <c r="P23" s="1" t="str">
        <f ca="1">IF(ISERROR(INDEX(Feuil4!$A$1:$AP$40,MATCH(P$1,INDIRECT(CONCATENATE("Feuil4!",$A23,"1:",$A23,"40")),0),MATCH($B23,Feuil4!$A$1:$AP$1,0))),"",$B23)</f>
        <v/>
      </c>
      <c r="Q23" s="1" t="str">
        <f ca="1">IF(ISERROR(INDEX(Feuil4!$A$1:$AP$40,MATCH(Q$1,INDIRECT(CONCATENATE("Feuil4!",$A23,"1:",$A23,"40")),0),MATCH($B23,Feuil4!$A$1:$AP$1,0))),"",$B23)</f>
        <v/>
      </c>
      <c r="R23" s="1" t="str">
        <f ca="1">IF(ISERROR(INDEX(Feuil4!$A$1:$AP$40,MATCH(R$1,INDIRECT(CONCATENATE("Feuil4!",$A23,"1:",$A23,"40")),0),MATCH($B23,Feuil4!$A$1:$AP$1,0))),"",$B23)</f>
        <v/>
      </c>
      <c r="S23" s="1" t="str">
        <f ca="1">IF(ISERROR(INDEX(Feuil4!$A$1:$AP$40,MATCH(S$1,INDIRECT(CONCATENATE("Feuil4!",$A23,"1:",$A23,"40")),0),MATCH($B23,Feuil4!$A$1:$AP$1,0))),"",$B23)</f>
        <v/>
      </c>
      <c r="T23" s="1" t="str">
        <f ca="1">IF(ISERROR(INDEX(Feuil4!$A$1:$AP$40,MATCH(T$1,INDIRECT(CONCATENATE("Feuil4!",$A23,"1:",$A23,"40")),0),MATCH($B23,Feuil4!$A$1:$AP$1,0))),"",$B23)</f>
        <v/>
      </c>
      <c r="U23" s="1" t="str">
        <f ca="1">IF(ISERROR(INDEX(Feuil4!$A$1:$AP$40,MATCH(U$1,INDIRECT(CONCATENATE("Feuil4!",$A23,"1:",$A23,"40")),0),MATCH($B23,Feuil4!$A$1:$AP$1,0))),"",$B23)</f>
        <v/>
      </c>
      <c r="V23" s="1" t="str">
        <f ca="1">IF(ISERROR(INDEX(Feuil4!$A$1:$AP$40,MATCH(V$1,INDIRECT(CONCATENATE("Feuil4!",$A23,"1:",$A23,"40")),0),MATCH($B23,Feuil4!$A$1:$AP$1,0))),"",$B23)</f>
        <v/>
      </c>
      <c r="W23" s="1" t="str">
        <f ca="1">IF(ISERROR(INDEX(Feuil4!$A$1:$AP$40,MATCH(W$1,INDIRECT(CONCATENATE("Feuil4!",$A23,"1:",$A23,"40")),0),MATCH($B23,Feuil4!$A$1:$AP$1,0))),"",$B23)</f>
        <v/>
      </c>
      <c r="X23" s="1" t="str">
        <f ca="1">IF(ISERROR(INDEX(Feuil4!$A$1:$AP$40,MATCH(X$1,INDIRECT(CONCATENATE("Feuil4!",$A23,"1:",$A23,"40")),0),MATCH($B23,Feuil4!$A$1:$AP$1,0))),"",$B23)</f>
        <v/>
      </c>
      <c r="Y23" s="1" t="str">
        <f ca="1">IF(ISERROR(INDEX(Feuil4!$A$1:$AP$40,MATCH(Y$1,INDIRECT(CONCATENATE("Feuil4!",$A23,"1:",$A23,"40")),0),MATCH($B23,Feuil4!$A$1:$AP$1,0))),"",$B23)</f>
        <v/>
      </c>
      <c r="Z23" s="1" t="str">
        <f ca="1">IF(ISERROR(INDEX(Feuil4!$A$1:$AP$40,MATCH(Z$1,INDIRECT(CONCATENATE("Feuil4!",$A23,"1:",$A23,"40")),0),MATCH($B23,Feuil4!$A$1:$AP$1,0))),"",$B23)</f>
        <v/>
      </c>
      <c r="AA23" s="1" t="str">
        <f ca="1">IF(ISERROR(INDEX(Feuil4!$A$1:$AP$40,MATCH(AA$1,INDIRECT(CONCATENATE("Feuil4!",$A23,"1:",$A23,"40")),0),MATCH($B23,Feuil4!$A$1:$AP$1,0))),"",$B23)</f>
        <v/>
      </c>
      <c r="AB23" s="1" t="str">
        <f ca="1">IF(ISERROR(INDEX(Feuil4!$A$1:$AP$40,MATCH(AB$1,INDIRECT(CONCATENATE("Feuil4!",$A23,"1:",$A23,"40")),0),MATCH($B23,Feuil4!$A$1:$AP$1,0))),"",$B23)</f>
        <v>Chat</v>
      </c>
      <c r="AC23" s="1" t="str">
        <f ca="1">IF(ISERROR(INDEX(Feuil4!$A$1:$AP$40,MATCH(AC$1,INDIRECT(CONCATENATE("Feuil4!",$A23,"1:",$A23,"40")),0),MATCH($B23,Feuil4!$A$1:$AP$1,0))),"",$B23)</f>
        <v/>
      </c>
      <c r="AD23" s="1" t="str">
        <f ca="1">IF(ISERROR(INDEX(Feuil4!$A$1:$AP$40,MATCH(AD$1,INDIRECT(CONCATENATE("Feuil4!",$A23,"1:",$A23,"40")),0),MATCH($B23,Feuil4!$A$1:$AP$1,0))),"",$B23)</f>
        <v/>
      </c>
      <c r="AE23" s="1" t="str">
        <f ca="1">IF(ISERROR(INDEX(Feuil4!$A$1:$AP$40,MATCH(AE$1,INDIRECT(CONCATENATE("Feuil4!",$A23,"1:",$A23,"40")),0),MATCH($B23,Feuil4!$A$1:$AP$1,0))),"",$B23)</f>
        <v/>
      </c>
      <c r="AF23" s="1" t="str">
        <f ca="1">IF(ISERROR(INDEX(Feuil4!$A$1:$AP$40,MATCH(AF$1,INDIRECT(CONCATENATE("Feuil4!",$A23,"1:",$A23,"40")),0),MATCH($B23,Feuil4!$A$1:$AP$1,0))),"",$B23)</f>
        <v/>
      </c>
      <c r="AG23" s="1" t="str">
        <f ca="1">IF(ISERROR(INDEX(Feuil4!$A$1:$AP$40,MATCH(AG$1,INDIRECT(CONCATENATE("Feuil4!",$A23,"1:",$A23,"40")),0),MATCH($B23,Feuil4!$A$1:$AP$1,0))),"",$B23)</f>
        <v/>
      </c>
      <c r="AH23" s="1" t="str">
        <f ca="1">IF(ISERROR(INDEX(Feuil4!$A$1:$AP$40,MATCH(AH$1,INDIRECT(CONCATENATE("Feuil4!",$A23,"1:",$A23,"40")),0),MATCH($B23,Feuil4!$A$1:$AP$1,0))),"",$B23)</f>
        <v/>
      </c>
      <c r="AI23" s="1" t="str">
        <f ca="1">IF(ISERROR(INDEX(Feuil4!$A$1:$AP$40,MATCH(AI$1,INDIRECT(CONCATENATE("Feuil4!",$A23,"1:",$A23,"40")),0),MATCH($B23,Feuil4!$A$1:$AP$1,0))),"",$B23)</f>
        <v/>
      </c>
      <c r="AJ23" s="1" t="str">
        <f ca="1">IF(ISERROR(INDEX(Feuil4!$A$1:$AP$40,MATCH(AJ$1,INDIRECT(CONCATENATE("Feuil4!",$A23,"1:",$A23,"40")),0),MATCH($B23,Feuil4!$A$1:$AP$1,0))),"",$B23)</f>
        <v/>
      </c>
      <c r="AK23" s="1" t="str">
        <f ca="1">IF(ISERROR(INDEX(Feuil4!$A$1:$AP$40,MATCH(AK$1,INDIRECT(CONCATENATE("Feuil4!",$A23,"1:",$A23,"40")),0),MATCH($B23,Feuil4!$A$1:$AP$1,0))),"",$B23)</f>
        <v/>
      </c>
      <c r="AL23" s="1" t="str">
        <f ca="1">IF(ISERROR(INDEX(Feuil4!$A$1:$AP$40,MATCH(AL$1,INDIRECT(CONCATENATE("Feuil4!",$A23,"1:",$A23,"40")),0),MATCH($B23,Feuil4!$A$1:$AP$1,0))),"",$B23)</f>
        <v/>
      </c>
      <c r="AM23" s="1" t="str">
        <f ca="1">IF(ISERROR(INDEX(Feuil4!$A$1:$AP$40,MATCH(AM$1,INDIRECT(CONCATENATE("Feuil4!",$A23,"1:",$A23,"40")),0),MATCH($B23,Feuil4!$A$1:$AP$1,0))),"",$B23)</f>
        <v/>
      </c>
      <c r="AN23" s="1" t="str">
        <f ca="1">IF(ISERROR(INDEX(Feuil4!$A$1:$AP$40,MATCH(AN$1,INDIRECT(CONCATENATE("Feuil4!",$A23,"1:",$A23,"40")),0),MATCH($B23,Feuil4!$A$1:$AP$1,0))),"",$B23)</f>
        <v/>
      </c>
      <c r="AO23" s="1" t="str">
        <f ca="1">IF(ISERROR(INDEX(Feuil4!$A$1:$AP$40,MATCH(AO$1,INDIRECT(CONCATENATE("Feuil4!",$A23,"1:",$A23,"40")),0),MATCH($B23,Feuil4!$A$1:$AP$1,0))),"",$B23)</f>
        <v/>
      </c>
      <c r="AP23" s="1" t="str">
        <f ca="1">IF(ISERROR(INDEX(Feuil4!$A$1:$AP$40,MATCH(AP$1,INDIRECT(CONCATENATE("Feuil4!",$A23,"1:",$A23,"40")),0),MATCH($B23,Feuil4!$A$1:$AP$1,0))),"",$B23)</f>
        <v/>
      </c>
    </row>
    <row r="24" spans="1:42" ht="15" x14ac:dyDescent="0.3">
      <c r="A24" s="1" t="s">
        <v>143</v>
      </c>
      <c r="B24" s="3" t="s">
        <v>114</v>
      </c>
      <c r="C24" s="1" t="str">
        <f ca="1">IF(ISERROR(INDEX(Feuil4!$A$1:$AP$40,MATCH(C$1,INDIRECT(CONCATENATE("Feuil4!",$A24,"1:",$A24,"40")),0),MATCH($B24,Feuil4!$A$1:$AP$1,0))),"",$B24)</f>
        <v/>
      </c>
      <c r="D24" s="1" t="str">
        <f ca="1">IF(ISERROR(INDEX(Feuil4!$A$1:$AP$40,MATCH(D$1,INDIRECT(CONCATENATE("Feuil4!",$A24,"1:",$A24,"40")),0),MATCH($B24,Feuil4!$A$1:$AP$1,0))),"",$B24)</f>
        <v/>
      </c>
      <c r="E24" s="1" t="str">
        <f ca="1">IF(ISERROR(INDEX(Feuil4!$A$1:$AP$40,MATCH(E$1,INDIRECT(CONCATENATE("Feuil4!",$A24,"1:",$A24,"40")),0),MATCH($B24,Feuil4!$A$1:$AP$1,0))),"",$B24)</f>
        <v/>
      </c>
      <c r="F24" s="1" t="str">
        <f ca="1">IF(ISERROR(INDEX(Feuil4!$A$1:$AP$40,MATCH(F$1,INDIRECT(CONCATENATE("Feuil4!",$A24,"1:",$A24,"40")),0),MATCH($B24,Feuil4!$A$1:$AP$1,0))),"",$B24)</f>
        <v/>
      </c>
      <c r="G24" s="1" t="str">
        <f ca="1">IF(ISERROR(INDEX(Feuil4!$A$1:$AP$40,MATCH(G$1,INDIRECT(CONCATENATE("Feuil4!",$A24,"1:",$A24,"40")),0),MATCH($B24,Feuil4!$A$1:$AP$1,0))),"",$B24)</f>
        <v/>
      </c>
      <c r="H24" s="1" t="str">
        <f ca="1">IF(ISERROR(INDEX(Feuil4!$A$1:$AP$40,MATCH(H$1,INDIRECT(CONCATENATE("Feuil4!",$A24,"1:",$A24,"40")),0),MATCH($B24,Feuil4!$A$1:$AP$1,0))),"",$B24)</f>
        <v/>
      </c>
      <c r="I24" s="1" t="str">
        <f ca="1">IF(ISERROR(INDEX(Feuil4!$A$1:$AP$40,MATCH(I$1,INDIRECT(CONCATENATE("Feuil4!",$A24,"1:",$A24,"40")),0),MATCH($B24,Feuil4!$A$1:$AP$1,0))),"",$B24)</f>
        <v/>
      </c>
      <c r="J24" s="1" t="str">
        <f ca="1">IF(ISERROR(INDEX(Feuil4!$A$1:$AP$40,MATCH(J$1,INDIRECT(CONCATENATE("Feuil4!",$A24,"1:",$A24,"40")),0),MATCH($B24,Feuil4!$A$1:$AP$1,0))),"",$B24)</f>
        <v/>
      </c>
      <c r="K24" s="1" t="str">
        <f ca="1">IF(ISERROR(INDEX(Feuil4!$A$1:$AP$40,MATCH(K$1,INDIRECT(CONCATENATE("Feuil4!",$A24,"1:",$A24,"40")),0),MATCH($B24,Feuil4!$A$1:$AP$1,0))),"",$B24)</f>
        <v/>
      </c>
      <c r="L24" s="1" t="str">
        <f ca="1">IF(ISERROR(INDEX(Feuil4!$A$1:$AP$40,MATCH(L$1,INDIRECT(CONCATENATE("Feuil4!",$A24,"1:",$A24,"40")),0),MATCH($B24,Feuil4!$A$1:$AP$1,0))),"",$B24)</f>
        <v/>
      </c>
      <c r="M24" s="1" t="str">
        <f ca="1">IF(ISERROR(INDEX(Feuil4!$A$1:$AP$40,MATCH(M$1,INDIRECT(CONCATENATE("Feuil4!",$A24,"1:",$A24,"40")),0),MATCH($B24,Feuil4!$A$1:$AP$1,0))),"",$B24)</f>
        <v/>
      </c>
      <c r="N24" s="1" t="str">
        <f ca="1">IF(ISERROR(INDEX(Feuil4!$A$1:$AP$40,MATCH(N$1,INDIRECT(CONCATENATE("Feuil4!",$A24,"1:",$A24,"40")),0),MATCH($B24,Feuil4!$A$1:$AP$1,0))),"",$B24)</f>
        <v/>
      </c>
      <c r="O24" s="1" t="str">
        <f ca="1">IF(ISERROR(INDEX(Feuil4!$A$1:$AP$40,MATCH(O$1,INDIRECT(CONCATENATE("Feuil4!",$A24,"1:",$A24,"40")),0),MATCH($B24,Feuil4!$A$1:$AP$1,0))),"",$B24)</f>
        <v/>
      </c>
      <c r="P24" s="1" t="str">
        <f ca="1">IF(ISERROR(INDEX(Feuil4!$A$1:$AP$40,MATCH(P$1,INDIRECT(CONCATENATE("Feuil4!",$A24,"1:",$A24,"40")),0),MATCH($B24,Feuil4!$A$1:$AP$1,0))),"",$B24)</f>
        <v/>
      </c>
      <c r="Q24" s="1" t="str">
        <f ca="1">IF(ISERROR(INDEX(Feuil4!$A$1:$AP$40,MATCH(Q$1,INDIRECT(CONCATENATE("Feuil4!",$A24,"1:",$A24,"40")),0),MATCH($B24,Feuil4!$A$1:$AP$1,0))),"",$B24)</f>
        <v/>
      </c>
      <c r="R24" s="1" t="str">
        <f ca="1">IF(ISERROR(INDEX(Feuil4!$A$1:$AP$40,MATCH(R$1,INDIRECT(CONCATENATE("Feuil4!",$A24,"1:",$A24,"40")),0),MATCH($B24,Feuil4!$A$1:$AP$1,0))),"",$B24)</f>
        <v/>
      </c>
      <c r="S24" s="1" t="str">
        <f ca="1">IF(ISERROR(INDEX(Feuil4!$A$1:$AP$40,MATCH(S$1,INDIRECT(CONCATENATE("Feuil4!",$A24,"1:",$A24,"40")),0),MATCH($B24,Feuil4!$A$1:$AP$1,0))),"",$B24)</f>
        <v/>
      </c>
      <c r="T24" s="1" t="str">
        <f ca="1">IF(ISERROR(INDEX(Feuil4!$A$1:$AP$40,MATCH(T$1,INDIRECT(CONCATENATE("Feuil4!",$A24,"1:",$A24,"40")),0),MATCH($B24,Feuil4!$A$1:$AP$1,0))),"",$B24)</f>
        <v/>
      </c>
      <c r="U24" s="1" t="str">
        <f ca="1">IF(ISERROR(INDEX(Feuil4!$A$1:$AP$40,MATCH(U$1,INDIRECT(CONCATENATE("Feuil4!",$A24,"1:",$A24,"40")),0),MATCH($B24,Feuil4!$A$1:$AP$1,0))),"",$B24)</f>
        <v/>
      </c>
      <c r="V24" s="1" t="str">
        <f ca="1">IF(ISERROR(INDEX(Feuil4!$A$1:$AP$40,MATCH(V$1,INDIRECT(CONCATENATE("Feuil4!",$A24,"1:",$A24,"40")),0),MATCH($B24,Feuil4!$A$1:$AP$1,0))),"",$B24)</f>
        <v/>
      </c>
      <c r="W24" s="1" t="str">
        <f ca="1">IF(ISERROR(INDEX(Feuil4!$A$1:$AP$40,MATCH(W$1,INDIRECT(CONCATENATE("Feuil4!",$A24,"1:",$A24,"40")),0),MATCH($B24,Feuil4!$A$1:$AP$1,0))),"",$B24)</f>
        <v/>
      </c>
      <c r="X24" s="1" t="str">
        <f ca="1">IF(ISERROR(INDEX(Feuil4!$A$1:$AP$40,MATCH(X$1,INDIRECT(CONCATENATE("Feuil4!",$A24,"1:",$A24,"40")),0),MATCH($B24,Feuil4!$A$1:$AP$1,0))),"",$B24)</f>
        <v/>
      </c>
      <c r="Y24" s="1" t="str">
        <f ca="1">IF(ISERROR(INDEX(Feuil4!$A$1:$AP$40,MATCH(Y$1,INDIRECT(CONCATENATE("Feuil4!",$A24,"1:",$A24,"40")),0),MATCH($B24,Feuil4!$A$1:$AP$1,0))),"",$B24)</f>
        <v/>
      </c>
      <c r="Z24" s="1" t="str">
        <f ca="1">IF(ISERROR(INDEX(Feuil4!$A$1:$AP$40,MATCH(Z$1,INDIRECT(CONCATENATE("Feuil4!",$A24,"1:",$A24,"40")),0),MATCH($B24,Feuil4!$A$1:$AP$1,0))),"",$B24)</f>
        <v/>
      </c>
      <c r="AA24" s="1" t="str">
        <f ca="1">IF(ISERROR(INDEX(Feuil4!$A$1:$AP$40,MATCH(AA$1,INDIRECT(CONCATENATE("Feuil4!",$A24,"1:",$A24,"40")),0),MATCH($B24,Feuil4!$A$1:$AP$1,0))),"",$B24)</f>
        <v/>
      </c>
      <c r="AB24" s="1" t="str">
        <f ca="1">IF(ISERROR(INDEX(Feuil4!$A$1:$AP$40,MATCH(AB$1,INDIRECT(CONCATENATE("Feuil4!",$A24,"1:",$A24,"40")),0),MATCH($B24,Feuil4!$A$1:$AP$1,0))),"",$B24)</f>
        <v>Lapin</v>
      </c>
      <c r="AC24" s="1" t="str">
        <f ca="1">IF(ISERROR(INDEX(Feuil4!$A$1:$AP$40,MATCH(AC$1,INDIRECT(CONCATENATE("Feuil4!",$A24,"1:",$A24,"40")),0),MATCH($B24,Feuil4!$A$1:$AP$1,0))),"",$B24)</f>
        <v/>
      </c>
      <c r="AD24" s="1" t="str">
        <f ca="1">IF(ISERROR(INDEX(Feuil4!$A$1:$AP$40,MATCH(AD$1,INDIRECT(CONCATENATE("Feuil4!",$A24,"1:",$A24,"40")),0),MATCH($B24,Feuil4!$A$1:$AP$1,0))),"",$B24)</f>
        <v/>
      </c>
      <c r="AE24" s="1" t="str">
        <f ca="1">IF(ISERROR(INDEX(Feuil4!$A$1:$AP$40,MATCH(AE$1,INDIRECT(CONCATENATE("Feuil4!",$A24,"1:",$A24,"40")),0),MATCH($B24,Feuil4!$A$1:$AP$1,0))),"",$B24)</f>
        <v/>
      </c>
      <c r="AF24" s="1" t="str">
        <f ca="1">IF(ISERROR(INDEX(Feuil4!$A$1:$AP$40,MATCH(AF$1,INDIRECT(CONCATENATE("Feuil4!",$A24,"1:",$A24,"40")),0),MATCH($B24,Feuil4!$A$1:$AP$1,0))),"",$B24)</f>
        <v/>
      </c>
      <c r="AG24" s="1" t="str">
        <f ca="1">IF(ISERROR(INDEX(Feuil4!$A$1:$AP$40,MATCH(AG$1,INDIRECT(CONCATENATE("Feuil4!",$A24,"1:",$A24,"40")),0),MATCH($B24,Feuil4!$A$1:$AP$1,0))),"",$B24)</f>
        <v/>
      </c>
      <c r="AH24" s="1" t="str">
        <f ca="1">IF(ISERROR(INDEX(Feuil4!$A$1:$AP$40,MATCH(AH$1,INDIRECT(CONCATENATE("Feuil4!",$A24,"1:",$A24,"40")),0),MATCH($B24,Feuil4!$A$1:$AP$1,0))),"",$B24)</f>
        <v/>
      </c>
      <c r="AI24" s="1" t="str">
        <f ca="1">IF(ISERROR(INDEX(Feuil4!$A$1:$AP$40,MATCH(AI$1,INDIRECT(CONCATENATE("Feuil4!",$A24,"1:",$A24,"40")),0),MATCH($B24,Feuil4!$A$1:$AP$1,0))),"",$B24)</f>
        <v/>
      </c>
      <c r="AJ24" s="1" t="str">
        <f ca="1">IF(ISERROR(INDEX(Feuil4!$A$1:$AP$40,MATCH(AJ$1,INDIRECT(CONCATENATE("Feuil4!",$A24,"1:",$A24,"40")),0),MATCH($B24,Feuil4!$A$1:$AP$1,0))),"",$B24)</f>
        <v/>
      </c>
      <c r="AK24" s="1" t="str">
        <f ca="1">IF(ISERROR(INDEX(Feuil4!$A$1:$AP$40,MATCH(AK$1,INDIRECT(CONCATENATE("Feuil4!",$A24,"1:",$A24,"40")),0),MATCH($B24,Feuil4!$A$1:$AP$1,0))),"",$B24)</f>
        <v/>
      </c>
      <c r="AL24" s="1" t="str">
        <f ca="1">IF(ISERROR(INDEX(Feuil4!$A$1:$AP$40,MATCH(AL$1,INDIRECT(CONCATENATE("Feuil4!",$A24,"1:",$A24,"40")),0),MATCH($B24,Feuil4!$A$1:$AP$1,0))),"",$B24)</f>
        <v/>
      </c>
      <c r="AM24" s="1" t="str">
        <f ca="1">IF(ISERROR(INDEX(Feuil4!$A$1:$AP$40,MATCH(AM$1,INDIRECT(CONCATENATE("Feuil4!",$A24,"1:",$A24,"40")),0),MATCH($B24,Feuil4!$A$1:$AP$1,0))),"",$B24)</f>
        <v/>
      </c>
      <c r="AN24" s="1" t="str">
        <f ca="1">IF(ISERROR(INDEX(Feuil4!$A$1:$AP$40,MATCH(AN$1,INDIRECT(CONCATENATE("Feuil4!",$A24,"1:",$A24,"40")),0),MATCH($B24,Feuil4!$A$1:$AP$1,0))),"",$B24)</f>
        <v/>
      </c>
      <c r="AO24" s="1" t="str">
        <f ca="1">IF(ISERROR(INDEX(Feuil4!$A$1:$AP$40,MATCH(AO$1,INDIRECT(CONCATENATE("Feuil4!",$A24,"1:",$A24,"40")),0),MATCH($B24,Feuil4!$A$1:$AP$1,0))),"",$B24)</f>
        <v/>
      </c>
      <c r="AP24" s="1" t="str">
        <f ca="1">IF(ISERROR(INDEX(Feuil4!$A$1:$AP$40,MATCH(AP$1,INDIRECT(CONCATENATE("Feuil4!",$A24,"1:",$A24,"40")),0),MATCH($B24,Feuil4!$A$1:$AP$1,0))),"",$B24)</f>
        <v/>
      </c>
    </row>
    <row r="25" spans="1:42" ht="15" x14ac:dyDescent="0.3">
      <c r="A25" s="1" t="s">
        <v>144</v>
      </c>
      <c r="B25" s="3" t="s">
        <v>120</v>
      </c>
      <c r="C25" s="1" t="str">
        <f ca="1">IF(ISERROR(INDEX(Feuil4!$A$1:$AP$40,MATCH(C$1,INDIRECT(CONCATENATE("Feuil4!",$A25,"1:",$A25,"40")),0),MATCH($B25,Feuil4!$A$1:$AP$1,0))),"",$B25)</f>
        <v>Souris</v>
      </c>
      <c r="D25" s="1" t="str">
        <f ca="1">IF(ISERROR(INDEX(Feuil4!$A$1:$AP$40,MATCH(D$1,INDIRECT(CONCATENATE("Feuil4!",$A25,"1:",$A25,"40")),0),MATCH($B25,Feuil4!$A$1:$AP$1,0))),"",$B25)</f>
        <v/>
      </c>
      <c r="E25" s="1" t="str">
        <f ca="1">IF(ISERROR(INDEX(Feuil4!$A$1:$AP$40,MATCH(E$1,INDIRECT(CONCATENATE("Feuil4!",$A25,"1:",$A25,"40")),0),MATCH($B25,Feuil4!$A$1:$AP$1,0))),"",$B25)</f>
        <v/>
      </c>
      <c r="F25" s="1" t="str">
        <f ca="1">IF(ISERROR(INDEX(Feuil4!$A$1:$AP$40,MATCH(F$1,INDIRECT(CONCATENATE("Feuil4!",$A25,"1:",$A25,"40")),0),MATCH($B25,Feuil4!$A$1:$AP$1,0))),"",$B25)</f>
        <v/>
      </c>
      <c r="G25" s="1" t="str">
        <f ca="1">IF(ISERROR(INDEX(Feuil4!$A$1:$AP$40,MATCH(G$1,INDIRECT(CONCATENATE("Feuil4!",$A25,"1:",$A25,"40")),0),MATCH($B25,Feuil4!$A$1:$AP$1,0))),"",$B25)</f>
        <v/>
      </c>
      <c r="H25" s="1" t="str">
        <f ca="1">IF(ISERROR(INDEX(Feuil4!$A$1:$AP$40,MATCH(H$1,INDIRECT(CONCATENATE("Feuil4!",$A25,"1:",$A25,"40")),0),MATCH($B25,Feuil4!$A$1:$AP$1,0))),"",$B25)</f>
        <v/>
      </c>
      <c r="I25" s="1" t="str">
        <f ca="1">IF(ISERROR(INDEX(Feuil4!$A$1:$AP$40,MATCH(I$1,INDIRECT(CONCATENATE("Feuil4!",$A25,"1:",$A25,"40")),0),MATCH($B25,Feuil4!$A$1:$AP$1,0))),"",$B25)</f>
        <v/>
      </c>
      <c r="J25" s="1" t="str">
        <f ca="1">IF(ISERROR(INDEX(Feuil4!$A$1:$AP$40,MATCH(J$1,INDIRECT(CONCATENATE("Feuil4!",$A25,"1:",$A25,"40")),0),MATCH($B25,Feuil4!$A$1:$AP$1,0))),"",$B25)</f>
        <v/>
      </c>
      <c r="K25" s="1" t="str">
        <f ca="1">IF(ISERROR(INDEX(Feuil4!$A$1:$AP$40,MATCH(K$1,INDIRECT(CONCATENATE("Feuil4!",$A25,"1:",$A25,"40")),0),MATCH($B25,Feuil4!$A$1:$AP$1,0))),"",$B25)</f>
        <v/>
      </c>
      <c r="L25" s="1" t="str">
        <f ca="1">IF(ISERROR(INDEX(Feuil4!$A$1:$AP$40,MATCH(L$1,INDIRECT(CONCATENATE("Feuil4!",$A25,"1:",$A25,"40")),0),MATCH($B25,Feuil4!$A$1:$AP$1,0))),"",$B25)</f>
        <v/>
      </c>
      <c r="M25" s="1" t="str">
        <f ca="1">IF(ISERROR(INDEX(Feuil4!$A$1:$AP$40,MATCH(M$1,INDIRECT(CONCATENATE("Feuil4!",$A25,"1:",$A25,"40")),0),MATCH($B25,Feuil4!$A$1:$AP$1,0))),"",$B25)</f>
        <v/>
      </c>
      <c r="N25" s="1" t="str">
        <f ca="1">IF(ISERROR(INDEX(Feuil4!$A$1:$AP$40,MATCH(N$1,INDIRECT(CONCATENATE("Feuil4!",$A25,"1:",$A25,"40")),0),MATCH($B25,Feuil4!$A$1:$AP$1,0))),"",$B25)</f>
        <v>Souris</v>
      </c>
      <c r="O25" s="1" t="str">
        <f ca="1">IF(ISERROR(INDEX(Feuil4!$A$1:$AP$40,MATCH(O$1,INDIRECT(CONCATENATE("Feuil4!",$A25,"1:",$A25,"40")),0),MATCH($B25,Feuil4!$A$1:$AP$1,0))),"",$B25)</f>
        <v>Souris</v>
      </c>
      <c r="P25" s="1" t="str">
        <f ca="1">IF(ISERROR(INDEX(Feuil4!$A$1:$AP$40,MATCH(P$1,INDIRECT(CONCATENATE("Feuil4!",$A25,"1:",$A25,"40")),0),MATCH($B25,Feuil4!$A$1:$AP$1,0))),"",$B25)</f>
        <v>Souris</v>
      </c>
      <c r="Q25" s="1" t="str">
        <f ca="1">IF(ISERROR(INDEX(Feuil4!$A$1:$AP$40,MATCH(Q$1,INDIRECT(CONCATENATE("Feuil4!",$A25,"1:",$A25,"40")),0),MATCH($B25,Feuil4!$A$1:$AP$1,0))),"",$B25)</f>
        <v>Souris</v>
      </c>
      <c r="R25" s="1" t="str">
        <f ca="1">IF(ISERROR(INDEX(Feuil4!$A$1:$AP$40,MATCH(R$1,INDIRECT(CONCATENATE("Feuil4!",$A25,"1:",$A25,"40")),0),MATCH($B25,Feuil4!$A$1:$AP$1,0))),"",$B25)</f>
        <v>Souris</v>
      </c>
      <c r="S25" s="1" t="str">
        <f ca="1">IF(ISERROR(INDEX(Feuil4!$A$1:$AP$40,MATCH(S$1,INDIRECT(CONCATENATE("Feuil4!",$A25,"1:",$A25,"40")),0),MATCH($B25,Feuil4!$A$1:$AP$1,0))),"",$B25)</f>
        <v/>
      </c>
      <c r="T25" s="1" t="str">
        <f ca="1">IF(ISERROR(INDEX(Feuil4!$A$1:$AP$40,MATCH(T$1,INDIRECT(CONCATENATE("Feuil4!",$A25,"1:",$A25,"40")),0),MATCH($B25,Feuil4!$A$1:$AP$1,0))),"",$B25)</f>
        <v>Souris</v>
      </c>
      <c r="U25" s="1" t="str">
        <f ca="1">IF(ISERROR(INDEX(Feuil4!$A$1:$AP$40,MATCH(U$1,INDIRECT(CONCATENATE("Feuil4!",$A25,"1:",$A25,"40")),0),MATCH($B25,Feuil4!$A$1:$AP$1,0))),"",$B25)</f>
        <v>Souris</v>
      </c>
      <c r="V25" s="1" t="str">
        <f ca="1">IF(ISERROR(INDEX(Feuil4!$A$1:$AP$40,MATCH(V$1,INDIRECT(CONCATENATE("Feuil4!",$A25,"1:",$A25,"40")),0),MATCH($B25,Feuil4!$A$1:$AP$1,0))),"",$B25)</f>
        <v>Souris</v>
      </c>
      <c r="W25" s="1" t="str">
        <f ca="1">IF(ISERROR(INDEX(Feuil4!$A$1:$AP$40,MATCH(W$1,INDIRECT(CONCATENATE("Feuil4!",$A25,"1:",$A25,"40")),0),MATCH($B25,Feuil4!$A$1:$AP$1,0))),"",$B25)</f>
        <v>Souris</v>
      </c>
      <c r="X25" s="1" t="str">
        <f ca="1">IF(ISERROR(INDEX(Feuil4!$A$1:$AP$40,MATCH(X$1,INDIRECT(CONCATENATE("Feuil4!",$A25,"1:",$A25,"40")),0),MATCH($B25,Feuil4!$A$1:$AP$1,0))),"",$B25)</f>
        <v>Souris</v>
      </c>
      <c r="Y25" s="1" t="str">
        <f ca="1">IF(ISERROR(INDEX(Feuil4!$A$1:$AP$40,MATCH(Y$1,INDIRECT(CONCATENATE("Feuil4!",$A25,"1:",$A25,"40")),0),MATCH($B25,Feuil4!$A$1:$AP$1,0))),"",$B25)</f>
        <v/>
      </c>
      <c r="Z25" s="1" t="str">
        <f ca="1">IF(ISERROR(INDEX(Feuil4!$A$1:$AP$40,MATCH(Z$1,INDIRECT(CONCATENATE("Feuil4!",$A25,"1:",$A25,"40")),0),MATCH($B25,Feuil4!$A$1:$AP$1,0))),"",$B25)</f>
        <v>Souris</v>
      </c>
      <c r="AA25" s="1" t="str">
        <f ca="1">IF(ISERROR(INDEX(Feuil4!$A$1:$AP$40,MATCH(AA$1,INDIRECT(CONCATENATE("Feuil4!",$A25,"1:",$A25,"40")),0),MATCH($B25,Feuil4!$A$1:$AP$1,0))),"",$B25)</f>
        <v>Souris</v>
      </c>
      <c r="AB25" s="1" t="str">
        <f ca="1">IF(ISERROR(INDEX(Feuil4!$A$1:$AP$40,MATCH(AB$1,INDIRECT(CONCATENATE("Feuil4!",$A25,"1:",$A25,"40")),0),MATCH($B25,Feuil4!$A$1:$AP$1,0))),"",$B25)</f>
        <v>Souris</v>
      </c>
      <c r="AC25" s="1" t="str">
        <f ca="1">IF(ISERROR(INDEX(Feuil4!$A$1:$AP$40,MATCH(AC$1,INDIRECT(CONCATENATE("Feuil4!",$A25,"1:",$A25,"40")),0),MATCH($B25,Feuil4!$A$1:$AP$1,0))),"",$B25)</f>
        <v/>
      </c>
      <c r="AD25" s="1" t="str">
        <f ca="1">IF(ISERROR(INDEX(Feuil4!$A$1:$AP$40,MATCH(AD$1,INDIRECT(CONCATENATE("Feuil4!",$A25,"1:",$A25,"40")),0),MATCH($B25,Feuil4!$A$1:$AP$1,0))),"",$B25)</f>
        <v/>
      </c>
      <c r="AE25" s="1" t="str">
        <f ca="1">IF(ISERROR(INDEX(Feuil4!$A$1:$AP$40,MATCH(AE$1,INDIRECT(CONCATENATE("Feuil4!",$A25,"1:",$A25,"40")),0),MATCH($B25,Feuil4!$A$1:$AP$1,0))),"",$B25)</f>
        <v/>
      </c>
      <c r="AF25" s="1" t="str">
        <f ca="1">IF(ISERROR(INDEX(Feuil4!$A$1:$AP$40,MATCH(AF$1,INDIRECT(CONCATENATE("Feuil4!",$A25,"1:",$A25,"40")),0),MATCH($B25,Feuil4!$A$1:$AP$1,0))),"",$B25)</f>
        <v>Souris</v>
      </c>
      <c r="AG25" s="1" t="str">
        <f ca="1">IF(ISERROR(INDEX(Feuil4!$A$1:$AP$40,MATCH(AG$1,INDIRECT(CONCATENATE("Feuil4!",$A25,"1:",$A25,"40")),0),MATCH($B25,Feuil4!$A$1:$AP$1,0))),"",$B25)</f>
        <v/>
      </c>
      <c r="AH25" s="1" t="str">
        <f ca="1">IF(ISERROR(INDEX(Feuil4!$A$1:$AP$40,MATCH(AH$1,INDIRECT(CONCATENATE("Feuil4!",$A25,"1:",$A25,"40")),0),MATCH($B25,Feuil4!$A$1:$AP$1,0))),"",$B25)</f>
        <v/>
      </c>
      <c r="AI25" s="1" t="str">
        <f ca="1">IF(ISERROR(INDEX(Feuil4!$A$1:$AP$40,MATCH(AI$1,INDIRECT(CONCATENATE("Feuil4!",$A25,"1:",$A25,"40")),0),MATCH($B25,Feuil4!$A$1:$AP$1,0))),"",$B25)</f>
        <v>Souris</v>
      </c>
      <c r="AJ25" s="1" t="str">
        <f ca="1">IF(ISERROR(INDEX(Feuil4!$A$1:$AP$40,MATCH(AJ$1,INDIRECT(CONCATENATE("Feuil4!",$A25,"1:",$A25,"40")),0),MATCH($B25,Feuil4!$A$1:$AP$1,0))),"",$B25)</f>
        <v/>
      </c>
      <c r="AK25" s="1" t="str">
        <f ca="1">IF(ISERROR(INDEX(Feuil4!$A$1:$AP$40,MATCH(AK$1,INDIRECT(CONCATENATE("Feuil4!",$A25,"1:",$A25,"40")),0),MATCH($B25,Feuil4!$A$1:$AP$1,0))),"",$B25)</f>
        <v>Souris</v>
      </c>
      <c r="AL25" s="1" t="str">
        <f ca="1">IF(ISERROR(INDEX(Feuil4!$A$1:$AP$40,MATCH(AL$1,INDIRECT(CONCATENATE("Feuil4!",$A25,"1:",$A25,"40")),0),MATCH($B25,Feuil4!$A$1:$AP$1,0))),"",$B25)</f>
        <v>Souris</v>
      </c>
      <c r="AM25" s="1" t="str">
        <f ca="1">IF(ISERROR(INDEX(Feuil4!$A$1:$AP$40,MATCH(AM$1,INDIRECT(CONCATENATE("Feuil4!",$A25,"1:",$A25,"40")),0),MATCH($B25,Feuil4!$A$1:$AP$1,0))),"",$B25)</f>
        <v>Souris</v>
      </c>
      <c r="AN25" s="1" t="str">
        <f ca="1">IF(ISERROR(INDEX(Feuil4!$A$1:$AP$40,MATCH(AN$1,INDIRECT(CONCATENATE("Feuil4!",$A25,"1:",$A25,"40")),0),MATCH($B25,Feuil4!$A$1:$AP$1,0))),"",$B25)</f>
        <v/>
      </c>
      <c r="AO25" s="1" t="str">
        <f ca="1">IF(ISERROR(INDEX(Feuil4!$A$1:$AP$40,MATCH(AO$1,INDIRECT(CONCATENATE("Feuil4!",$A25,"1:",$A25,"40")),0),MATCH($B25,Feuil4!$A$1:$AP$1,0))),"",$B25)</f>
        <v/>
      </c>
      <c r="AP25" s="1" t="str">
        <f ca="1">IF(ISERROR(INDEX(Feuil4!$A$1:$AP$40,MATCH(AP$1,INDIRECT(CONCATENATE("Feuil4!",$A25,"1:",$A25,"40")),0),MATCH($B25,Feuil4!$A$1:$AP$1,0))),"",$B25)</f>
        <v>Souris</v>
      </c>
    </row>
    <row r="26" spans="1:42" ht="15" x14ac:dyDescent="0.3">
      <c r="A26" s="1" t="s">
        <v>145</v>
      </c>
      <c r="B26" s="3" t="s">
        <v>188</v>
      </c>
      <c r="C26" s="1" t="str">
        <f ca="1">IF(ISERROR(INDEX(Feuil4!$A$1:$AP$40,MATCH(C$1,INDIRECT(CONCATENATE("Feuil4!",$A26,"1:",$A26,"40")),0),MATCH($B26,Feuil4!$A$1:$AP$1,0))),"",$B26)</f>
        <v>Rat</v>
      </c>
      <c r="D26" s="1" t="str">
        <f ca="1">IF(ISERROR(INDEX(Feuil4!$A$1:$AP$40,MATCH(D$1,INDIRECT(CONCATENATE("Feuil4!",$A26,"1:",$A26,"40")),0),MATCH($B26,Feuil4!$A$1:$AP$1,0))),"",$B26)</f>
        <v/>
      </c>
      <c r="E26" s="1" t="str">
        <f ca="1">IF(ISERROR(INDEX(Feuil4!$A$1:$AP$40,MATCH(E$1,INDIRECT(CONCATENATE("Feuil4!",$A26,"1:",$A26,"40")),0),MATCH($B26,Feuil4!$A$1:$AP$1,0))),"",$B26)</f>
        <v/>
      </c>
      <c r="F26" s="1" t="str">
        <f ca="1">IF(ISERROR(INDEX(Feuil4!$A$1:$AP$40,MATCH(F$1,INDIRECT(CONCATENATE("Feuil4!",$A26,"1:",$A26,"40")),0),MATCH($B26,Feuil4!$A$1:$AP$1,0))),"",$B26)</f>
        <v/>
      </c>
      <c r="G26" s="1" t="str">
        <f ca="1">IF(ISERROR(INDEX(Feuil4!$A$1:$AP$40,MATCH(G$1,INDIRECT(CONCATENATE("Feuil4!",$A26,"1:",$A26,"40")),0),MATCH($B26,Feuil4!$A$1:$AP$1,0))),"",$B26)</f>
        <v/>
      </c>
      <c r="H26" s="1" t="str">
        <f ca="1">IF(ISERROR(INDEX(Feuil4!$A$1:$AP$40,MATCH(H$1,INDIRECT(CONCATENATE("Feuil4!",$A26,"1:",$A26,"40")),0),MATCH($B26,Feuil4!$A$1:$AP$1,0))),"",$B26)</f>
        <v/>
      </c>
      <c r="I26" s="1" t="str">
        <f ca="1">IF(ISERROR(INDEX(Feuil4!$A$1:$AP$40,MATCH(I$1,INDIRECT(CONCATENATE("Feuil4!",$A26,"1:",$A26,"40")),0),MATCH($B26,Feuil4!$A$1:$AP$1,0))),"",$B26)</f>
        <v/>
      </c>
      <c r="J26" s="1" t="str">
        <f ca="1">IF(ISERROR(INDEX(Feuil4!$A$1:$AP$40,MATCH(J$1,INDIRECT(CONCATENATE("Feuil4!",$A26,"1:",$A26,"40")),0),MATCH($B26,Feuil4!$A$1:$AP$1,0))),"",$B26)</f>
        <v/>
      </c>
      <c r="K26" s="1" t="str">
        <f ca="1">IF(ISERROR(INDEX(Feuil4!$A$1:$AP$40,MATCH(K$1,INDIRECT(CONCATENATE("Feuil4!",$A26,"1:",$A26,"40")),0),MATCH($B26,Feuil4!$A$1:$AP$1,0))),"",$B26)</f>
        <v/>
      </c>
      <c r="L26" s="1" t="str">
        <f ca="1">IF(ISERROR(INDEX(Feuil4!$A$1:$AP$40,MATCH(L$1,INDIRECT(CONCATENATE("Feuil4!",$A26,"1:",$A26,"40")),0),MATCH($B26,Feuil4!$A$1:$AP$1,0))),"",$B26)</f>
        <v/>
      </c>
      <c r="M26" s="1" t="str">
        <f ca="1">IF(ISERROR(INDEX(Feuil4!$A$1:$AP$40,MATCH(M$1,INDIRECT(CONCATENATE("Feuil4!",$A26,"1:",$A26,"40")),0),MATCH($B26,Feuil4!$A$1:$AP$1,0))),"",$B26)</f>
        <v/>
      </c>
      <c r="N26" s="1" t="str">
        <f ca="1">IF(ISERROR(INDEX(Feuil4!$A$1:$AP$40,MATCH(N$1,INDIRECT(CONCATENATE("Feuil4!",$A26,"1:",$A26,"40")),0),MATCH($B26,Feuil4!$A$1:$AP$1,0))),"",$B26)</f>
        <v/>
      </c>
      <c r="O26" s="1" t="str">
        <f ca="1">IF(ISERROR(INDEX(Feuil4!$A$1:$AP$40,MATCH(O$1,INDIRECT(CONCATENATE("Feuil4!",$A26,"1:",$A26,"40")),0),MATCH($B26,Feuil4!$A$1:$AP$1,0))),"",$B26)</f>
        <v/>
      </c>
      <c r="P26" s="1" t="str">
        <f ca="1">IF(ISERROR(INDEX(Feuil4!$A$1:$AP$40,MATCH(P$1,INDIRECT(CONCATENATE("Feuil4!",$A26,"1:",$A26,"40")),0),MATCH($B26,Feuil4!$A$1:$AP$1,0))),"",$B26)</f>
        <v>Rat</v>
      </c>
      <c r="Q26" s="1" t="str">
        <f ca="1">IF(ISERROR(INDEX(Feuil4!$A$1:$AP$40,MATCH(Q$1,INDIRECT(CONCATENATE("Feuil4!",$A26,"1:",$A26,"40")),0),MATCH($B26,Feuil4!$A$1:$AP$1,0))),"",$B26)</f>
        <v/>
      </c>
      <c r="R26" s="1" t="str">
        <f ca="1">IF(ISERROR(INDEX(Feuil4!$A$1:$AP$40,MATCH(R$1,INDIRECT(CONCATENATE("Feuil4!",$A26,"1:",$A26,"40")),0),MATCH($B26,Feuil4!$A$1:$AP$1,0))),"",$B26)</f>
        <v/>
      </c>
      <c r="S26" s="1" t="str">
        <f ca="1">IF(ISERROR(INDEX(Feuil4!$A$1:$AP$40,MATCH(S$1,INDIRECT(CONCATENATE("Feuil4!",$A26,"1:",$A26,"40")),0),MATCH($B26,Feuil4!$A$1:$AP$1,0))),"",$B26)</f>
        <v/>
      </c>
      <c r="T26" s="1" t="str">
        <f ca="1">IF(ISERROR(INDEX(Feuil4!$A$1:$AP$40,MATCH(T$1,INDIRECT(CONCATENATE("Feuil4!",$A26,"1:",$A26,"40")),0),MATCH($B26,Feuil4!$A$1:$AP$1,0))),"",$B26)</f>
        <v/>
      </c>
      <c r="U26" s="1" t="str">
        <f ca="1">IF(ISERROR(INDEX(Feuil4!$A$1:$AP$40,MATCH(U$1,INDIRECT(CONCATENATE("Feuil4!",$A26,"1:",$A26,"40")),0),MATCH($B26,Feuil4!$A$1:$AP$1,0))),"",$B26)</f>
        <v/>
      </c>
      <c r="V26" s="1" t="str">
        <f ca="1">IF(ISERROR(INDEX(Feuil4!$A$1:$AP$40,MATCH(V$1,INDIRECT(CONCATENATE("Feuil4!",$A26,"1:",$A26,"40")),0),MATCH($B26,Feuil4!$A$1:$AP$1,0))),"",$B26)</f>
        <v/>
      </c>
      <c r="W26" s="1" t="str">
        <f ca="1">IF(ISERROR(INDEX(Feuil4!$A$1:$AP$40,MATCH(W$1,INDIRECT(CONCATENATE("Feuil4!",$A26,"1:",$A26,"40")),0),MATCH($B26,Feuil4!$A$1:$AP$1,0))),"",$B26)</f>
        <v/>
      </c>
      <c r="X26" s="1" t="str">
        <f ca="1">IF(ISERROR(INDEX(Feuil4!$A$1:$AP$40,MATCH(X$1,INDIRECT(CONCATENATE("Feuil4!",$A26,"1:",$A26,"40")),0),MATCH($B26,Feuil4!$A$1:$AP$1,0))),"",$B26)</f>
        <v>Rat</v>
      </c>
      <c r="Y26" s="1" t="str">
        <f ca="1">IF(ISERROR(INDEX(Feuil4!$A$1:$AP$40,MATCH(Y$1,INDIRECT(CONCATENATE("Feuil4!",$A26,"1:",$A26,"40")),0),MATCH($B26,Feuil4!$A$1:$AP$1,0))),"",$B26)</f>
        <v/>
      </c>
      <c r="Z26" s="1" t="str">
        <f ca="1">IF(ISERROR(INDEX(Feuil4!$A$1:$AP$40,MATCH(Z$1,INDIRECT(CONCATENATE("Feuil4!",$A26,"1:",$A26,"40")),0),MATCH($B26,Feuil4!$A$1:$AP$1,0))),"",$B26)</f>
        <v/>
      </c>
      <c r="AA26" s="1" t="str">
        <f ca="1">IF(ISERROR(INDEX(Feuil4!$A$1:$AP$40,MATCH(AA$1,INDIRECT(CONCATENATE("Feuil4!",$A26,"1:",$A26,"40")),0),MATCH($B26,Feuil4!$A$1:$AP$1,0))),"",$B26)</f>
        <v/>
      </c>
      <c r="AB26" s="1" t="str">
        <f ca="1">IF(ISERROR(INDEX(Feuil4!$A$1:$AP$40,MATCH(AB$1,INDIRECT(CONCATENATE("Feuil4!",$A26,"1:",$A26,"40")),0),MATCH($B26,Feuil4!$A$1:$AP$1,0))),"",$B26)</f>
        <v/>
      </c>
      <c r="AC26" s="1" t="str">
        <f ca="1">IF(ISERROR(INDEX(Feuil4!$A$1:$AP$40,MATCH(AC$1,INDIRECT(CONCATENATE("Feuil4!",$A26,"1:",$A26,"40")),0),MATCH($B26,Feuil4!$A$1:$AP$1,0))),"",$B26)</f>
        <v/>
      </c>
      <c r="AD26" s="1" t="str">
        <f ca="1">IF(ISERROR(INDEX(Feuil4!$A$1:$AP$40,MATCH(AD$1,INDIRECT(CONCATENATE("Feuil4!",$A26,"1:",$A26,"40")),0),MATCH($B26,Feuil4!$A$1:$AP$1,0))),"",$B26)</f>
        <v/>
      </c>
      <c r="AE26" s="1" t="str">
        <f ca="1">IF(ISERROR(INDEX(Feuil4!$A$1:$AP$40,MATCH(AE$1,INDIRECT(CONCATENATE("Feuil4!",$A26,"1:",$A26,"40")),0),MATCH($B26,Feuil4!$A$1:$AP$1,0))),"",$B26)</f>
        <v/>
      </c>
      <c r="AF26" s="1" t="str">
        <f ca="1">IF(ISERROR(INDEX(Feuil4!$A$1:$AP$40,MATCH(AF$1,INDIRECT(CONCATENATE("Feuil4!",$A26,"1:",$A26,"40")),0),MATCH($B26,Feuil4!$A$1:$AP$1,0))),"",$B26)</f>
        <v/>
      </c>
      <c r="AG26" s="1" t="str">
        <f ca="1">IF(ISERROR(INDEX(Feuil4!$A$1:$AP$40,MATCH(AG$1,INDIRECT(CONCATENATE("Feuil4!",$A26,"1:",$A26,"40")),0),MATCH($B26,Feuil4!$A$1:$AP$1,0))),"",$B26)</f>
        <v/>
      </c>
      <c r="AH26" s="1" t="str">
        <f ca="1">IF(ISERROR(INDEX(Feuil4!$A$1:$AP$40,MATCH(AH$1,INDIRECT(CONCATENATE("Feuil4!",$A26,"1:",$A26,"40")),0),MATCH($B26,Feuil4!$A$1:$AP$1,0))),"",$B26)</f>
        <v/>
      </c>
      <c r="AI26" s="1" t="str">
        <f ca="1">IF(ISERROR(INDEX(Feuil4!$A$1:$AP$40,MATCH(AI$1,INDIRECT(CONCATENATE("Feuil4!",$A26,"1:",$A26,"40")),0),MATCH($B26,Feuil4!$A$1:$AP$1,0))),"",$B26)</f>
        <v/>
      </c>
      <c r="AJ26" s="1" t="str">
        <f ca="1">IF(ISERROR(INDEX(Feuil4!$A$1:$AP$40,MATCH(AJ$1,INDIRECT(CONCATENATE("Feuil4!",$A26,"1:",$A26,"40")),0),MATCH($B26,Feuil4!$A$1:$AP$1,0))),"",$B26)</f>
        <v/>
      </c>
      <c r="AK26" s="1" t="str">
        <f ca="1">IF(ISERROR(INDEX(Feuil4!$A$1:$AP$40,MATCH(AK$1,INDIRECT(CONCATENATE("Feuil4!",$A26,"1:",$A26,"40")),0),MATCH($B26,Feuil4!$A$1:$AP$1,0))),"",$B26)</f>
        <v/>
      </c>
      <c r="AL26" s="1" t="str">
        <f ca="1">IF(ISERROR(INDEX(Feuil4!$A$1:$AP$40,MATCH(AL$1,INDIRECT(CONCATENATE("Feuil4!",$A26,"1:",$A26,"40")),0),MATCH($B26,Feuil4!$A$1:$AP$1,0))),"",$B26)</f>
        <v/>
      </c>
      <c r="AM26" s="1" t="str">
        <f ca="1">IF(ISERROR(INDEX(Feuil4!$A$1:$AP$40,MATCH(AM$1,INDIRECT(CONCATENATE("Feuil4!",$A26,"1:",$A26,"40")),0),MATCH($B26,Feuil4!$A$1:$AP$1,0))),"",$B26)</f>
        <v>Rat</v>
      </c>
      <c r="AN26" s="1" t="str">
        <f ca="1">IF(ISERROR(INDEX(Feuil4!$A$1:$AP$40,MATCH(AN$1,INDIRECT(CONCATENATE("Feuil4!",$A26,"1:",$A26,"40")),0),MATCH($B26,Feuil4!$A$1:$AP$1,0))),"",$B26)</f>
        <v/>
      </c>
      <c r="AO26" s="1" t="str">
        <f ca="1">IF(ISERROR(INDEX(Feuil4!$A$1:$AP$40,MATCH(AO$1,INDIRECT(CONCATENATE("Feuil4!",$A26,"1:",$A26,"40")),0),MATCH($B26,Feuil4!$A$1:$AP$1,0))),"",$B26)</f>
        <v/>
      </c>
      <c r="AP26" s="1" t="str">
        <f ca="1">IF(ISERROR(INDEX(Feuil4!$A$1:$AP$40,MATCH(AP$1,INDIRECT(CONCATENATE("Feuil4!",$A26,"1:",$A26,"40")),0),MATCH($B26,Feuil4!$A$1:$AP$1,0))),"",$B26)</f>
        <v/>
      </c>
    </row>
    <row r="27" spans="1:42" ht="15" x14ac:dyDescent="0.3">
      <c r="A27" s="1" t="s">
        <v>146</v>
      </c>
      <c r="B27" s="3" t="s">
        <v>189</v>
      </c>
      <c r="C27" s="1" t="str">
        <f ca="1">IF(ISERROR(INDEX(Feuil4!$A$1:$AP$40,MATCH(C$1,INDIRECT(CONCATENATE("Feuil4!",$A27,"1:",$A27,"40")),0),MATCH($B27,Feuil4!$A$1:$AP$1,0))),"",$B27)</f>
        <v/>
      </c>
      <c r="D27" s="1" t="str">
        <f ca="1">IF(ISERROR(INDEX(Feuil4!$A$1:$AP$40,MATCH(D$1,INDIRECT(CONCATENATE("Feuil4!",$A27,"1:",$A27,"40")),0),MATCH($B27,Feuil4!$A$1:$AP$1,0))),"",$B27)</f>
        <v/>
      </c>
      <c r="E27" s="1" t="str">
        <f ca="1">IF(ISERROR(INDEX(Feuil4!$A$1:$AP$40,MATCH(E$1,INDIRECT(CONCATENATE("Feuil4!",$A27,"1:",$A27,"40")),0),MATCH($B27,Feuil4!$A$1:$AP$1,0))),"",$B27)</f>
        <v/>
      </c>
      <c r="F27" s="1" t="str">
        <f ca="1">IF(ISERROR(INDEX(Feuil4!$A$1:$AP$40,MATCH(F$1,INDIRECT(CONCATENATE("Feuil4!",$A27,"1:",$A27,"40")),0),MATCH($B27,Feuil4!$A$1:$AP$1,0))),"",$B27)</f>
        <v/>
      </c>
      <c r="G27" s="1" t="str">
        <f ca="1">IF(ISERROR(INDEX(Feuil4!$A$1:$AP$40,MATCH(G$1,INDIRECT(CONCATENATE("Feuil4!",$A27,"1:",$A27,"40")),0),MATCH($B27,Feuil4!$A$1:$AP$1,0))),"",$B27)</f>
        <v/>
      </c>
      <c r="H27" s="1" t="str">
        <f ca="1">IF(ISERROR(INDEX(Feuil4!$A$1:$AP$40,MATCH(H$1,INDIRECT(CONCATENATE("Feuil4!",$A27,"1:",$A27,"40")),0),MATCH($B27,Feuil4!$A$1:$AP$1,0))),"",$B27)</f>
        <v/>
      </c>
      <c r="I27" s="1" t="str">
        <f ca="1">IF(ISERROR(INDEX(Feuil4!$A$1:$AP$40,MATCH(I$1,INDIRECT(CONCATENATE("Feuil4!",$A27,"1:",$A27,"40")),0),MATCH($B27,Feuil4!$A$1:$AP$1,0))),"",$B27)</f>
        <v/>
      </c>
      <c r="J27" s="1" t="str">
        <f ca="1">IF(ISERROR(INDEX(Feuil4!$A$1:$AP$40,MATCH(J$1,INDIRECT(CONCATENATE("Feuil4!",$A27,"1:",$A27,"40")),0),MATCH($B27,Feuil4!$A$1:$AP$1,0))),"",$B27)</f>
        <v>Hamster</v>
      </c>
      <c r="K27" s="1" t="str">
        <f ca="1">IF(ISERROR(INDEX(Feuil4!$A$1:$AP$40,MATCH(K$1,INDIRECT(CONCATENATE("Feuil4!",$A27,"1:",$A27,"40")),0),MATCH($B27,Feuil4!$A$1:$AP$1,0))),"",$B27)</f>
        <v/>
      </c>
      <c r="L27" s="1" t="str">
        <f ca="1">IF(ISERROR(INDEX(Feuil4!$A$1:$AP$40,MATCH(L$1,INDIRECT(CONCATENATE("Feuil4!",$A27,"1:",$A27,"40")),0),MATCH($B27,Feuil4!$A$1:$AP$1,0))),"",$B27)</f>
        <v/>
      </c>
      <c r="M27" s="1" t="str">
        <f ca="1">IF(ISERROR(INDEX(Feuil4!$A$1:$AP$40,MATCH(M$1,INDIRECT(CONCATENATE("Feuil4!",$A27,"1:",$A27,"40")),0),MATCH($B27,Feuil4!$A$1:$AP$1,0))),"",$B27)</f>
        <v/>
      </c>
      <c r="N27" s="1" t="str">
        <f ca="1">IF(ISERROR(INDEX(Feuil4!$A$1:$AP$40,MATCH(N$1,INDIRECT(CONCATENATE("Feuil4!",$A27,"1:",$A27,"40")),0),MATCH($B27,Feuil4!$A$1:$AP$1,0))),"",$B27)</f>
        <v>Hamster</v>
      </c>
      <c r="O27" s="1" t="str">
        <f ca="1">IF(ISERROR(INDEX(Feuil4!$A$1:$AP$40,MATCH(O$1,INDIRECT(CONCATENATE("Feuil4!",$A27,"1:",$A27,"40")),0),MATCH($B27,Feuil4!$A$1:$AP$1,0))),"",$B27)</f>
        <v/>
      </c>
      <c r="P27" s="1" t="str">
        <f ca="1">IF(ISERROR(INDEX(Feuil4!$A$1:$AP$40,MATCH(P$1,INDIRECT(CONCATENATE("Feuil4!",$A27,"1:",$A27,"40")),0),MATCH($B27,Feuil4!$A$1:$AP$1,0))),"",$B27)</f>
        <v>Hamster</v>
      </c>
      <c r="Q27" s="1" t="str">
        <f ca="1">IF(ISERROR(INDEX(Feuil4!$A$1:$AP$40,MATCH(Q$1,INDIRECT(CONCATENATE("Feuil4!",$A27,"1:",$A27,"40")),0),MATCH($B27,Feuil4!$A$1:$AP$1,0))),"",$B27)</f>
        <v>Hamster</v>
      </c>
      <c r="R27" s="1" t="str">
        <f ca="1">IF(ISERROR(INDEX(Feuil4!$A$1:$AP$40,MATCH(R$1,INDIRECT(CONCATENATE("Feuil4!",$A27,"1:",$A27,"40")),0),MATCH($B27,Feuil4!$A$1:$AP$1,0))),"",$B27)</f>
        <v>Hamster</v>
      </c>
      <c r="S27" s="1" t="str">
        <f ca="1">IF(ISERROR(INDEX(Feuil4!$A$1:$AP$40,MATCH(S$1,INDIRECT(CONCATENATE("Feuil4!",$A27,"1:",$A27,"40")),0),MATCH($B27,Feuil4!$A$1:$AP$1,0))),"",$B27)</f>
        <v/>
      </c>
      <c r="T27" s="1" t="str">
        <f ca="1">IF(ISERROR(INDEX(Feuil4!$A$1:$AP$40,MATCH(T$1,INDIRECT(CONCATENATE("Feuil4!",$A27,"1:",$A27,"40")),0),MATCH($B27,Feuil4!$A$1:$AP$1,0))),"",$B27)</f>
        <v>Hamster</v>
      </c>
      <c r="U27" s="1" t="str">
        <f ca="1">IF(ISERROR(INDEX(Feuil4!$A$1:$AP$40,MATCH(U$1,INDIRECT(CONCATENATE("Feuil4!",$A27,"1:",$A27,"40")),0),MATCH($B27,Feuil4!$A$1:$AP$1,0))),"",$B27)</f>
        <v>Hamster</v>
      </c>
      <c r="V27" s="1" t="str">
        <f ca="1">IF(ISERROR(INDEX(Feuil4!$A$1:$AP$40,MATCH(V$1,INDIRECT(CONCATENATE("Feuil4!",$A27,"1:",$A27,"40")),0),MATCH($B27,Feuil4!$A$1:$AP$1,0))),"",$B27)</f>
        <v>Hamster</v>
      </c>
      <c r="W27" s="1" t="str">
        <f ca="1">IF(ISERROR(INDEX(Feuil4!$A$1:$AP$40,MATCH(W$1,INDIRECT(CONCATENATE("Feuil4!",$A27,"1:",$A27,"40")),0),MATCH($B27,Feuil4!$A$1:$AP$1,0))),"",$B27)</f>
        <v>Hamster</v>
      </c>
      <c r="X27" s="1" t="str">
        <f ca="1">IF(ISERROR(INDEX(Feuil4!$A$1:$AP$40,MATCH(X$1,INDIRECT(CONCATENATE("Feuil4!",$A27,"1:",$A27,"40")),0),MATCH($B27,Feuil4!$A$1:$AP$1,0))),"",$B27)</f>
        <v>Hamster</v>
      </c>
      <c r="Y27" s="1" t="str">
        <f ca="1">IF(ISERROR(INDEX(Feuil4!$A$1:$AP$40,MATCH(Y$1,INDIRECT(CONCATENATE("Feuil4!",$A27,"1:",$A27,"40")),0),MATCH($B27,Feuil4!$A$1:$AP$1,0))),"",$B27)</f>
        <v/>
      </c>
      <c r="Z27" s="1" t="str">
        <f ca="1">IF(ISERROR(INDEX(Feuil4!$A$1:$AP$40,MATCH(Z$1,INDIRECT(CONCATENATE("Feuil4!",$A27,"1:",$A27,"40")),0),MATCH($B27,Feuil4!$A$1:$AP$1,0))),"",$B27)</f>
        <v>Hamster</v>
      </c>
      <c r="AA27" s="1" t="str">
        <f ca="1">IF(ISERROR(INDEX(Feuil4!$A$1:$AP$40,MATCH(AA$1,INDIRECT(CONCATENATE("Feuil4!",$A27,"1:",$A27,"40")),0),MATCH($B27,Feuil4!$A$1:$AP$1,0))),"",$B27)</f>
        <v>Hamster</v>
      </c>
      <c r="AB27" s="1" t="str">
        <f ca="1">IF(ISERROR(INDEX(Feuil4!$A$1:$AP$40,MATCH(AB$1,INDIRECT(CONCATENATE("Feuil4!",$A27,"1:",$A27,"40")),0),MATCH($B27,Feuil4!$A$1:$AP$1,0))),"",$B27)</f>
        <v>Hamster</v>
      </c>
      <c r="AC27" s="1" t="str">
        <f ca="1">IF(ISERROR(INDEX(Feuil4!$A$1:$AP$40,MATCH(AC$1,INDIRECT(CONCATENATE("Feuil4!",$A27,"1:",$A27,"40")),0),MATCH($B27,Feuil4!$A$1:$AP$1,0))),"",$B27)</f>
        <v>Hamster</v>
      </c>
      <c r="AD27" s="1" t="str">
        <f ca="1">IF(ISERROR(INDEX(Feuil4!$A$1:$AP$40,MATCH(AD$1,INDIRECT(CONCATENATE("Feuil4!",$A27,"1:",$A27,"40")),0),MATCH($B27,Feuil4!$A$1:$AP$1,0))),"",$B27)</f>
        <v/>
      </c>
      <c r="AE27" s="1" t="str">
        <f ca="1">IF(ISERROR(INDEX(Feuil4!$A$1:$AP$40,MATCH(AE$1,INDIRECT(CONCATENATE("Feuil4!",$A27,"1:",$A27,"40")),0),MATCH($B27,Feuil4!$A$1:$AP$1,0))),"",$B27)</f>
        <v>Hamster</v>
      </c>
      <c r="AF27" s="1" t="str">
        <f ca="1">IF(ISERROR(INDEX(Feuil4!$A$1:$AP$40,MATCH(AF$1,INDIRECT(CONCATENATE("Feuil4!",$A27,"1:",$A27,"40")),0),MATCH($B27,Feuil4!$A$1:$AP$1,0))),"",$B27)</f>
        <v>Hamster</v>
      </c>
      <c r="AG27" s="1" t="str">
        <f ca="1">IF(ISERROR(INDEX(Feuil4!$A$1:$AP$40,MATCH(AG$1,INDIRECT(CONCATENATE("Feuil4!",$A27,"1:",$A27,"40")),0),MATCH($B27,Feuil4!$A$1:$AP$1,0))),"",$B27)</f>
        <v/>
      </c>
      <c r="AH27" s="1" t="str">
        <f ca="1">IF(ISERROR(INDEX(Feuil4!$A$1:$AP$40,MATCH(AH$1,INDIRECT(CONCATENATE("Feuil4!",$A27,"1:",$A27,"40")),0),MATCH($B27,Feuil4!$A$1:$AP$1,0))),"",$B27)</f>
        <v/>
      </c>
      <c r="AI27" s="1" t="str">
        <f ca="1">IF(ISERROR(INDEX(Feuil4!$A$1:$AP$40,MATCH(AI$1,INDIRECT(CONCATENATE("Feuil4!",$A27,"1:",$A27,"40")),0),MATCH($B27,Feuil4!$A$1:$AP$1,0))),"",$B27)</f>
        <v>Hamster</v>
      </c>
      <c r="AJ27" s="1" t="str">
        <f ca="1">IF(ISERROR(INDEX(Feuil4!$A$1:$AP$40,MATCH(AJ$1,INDIRECT(CONCATENATE("Feuil4!",$A27,"1:",$A27,"40")),0),MATCH($B27,Feuil4!$A$1:$AP$1,0))),"",$B27)</f>
        <v>Hamster</v>
      </c>
      <c r="AK27" s="1" t="str">
        <f ca="1">IF(ISERROR(INDEX(Feuil4!$A$1:$AP$40,MATCH(AK$1,INDIRECT(CONCATENATE("Feuil4!",$A27,"1:",$A27,"40")),0),MATCH($B27,Feuil4!$A$1:$AP$1,0))),"",$B27)</f>
        <v>Hamster</v>
      </c>
      <c r="AL27" s="1" t="str">
        <f ca="1">IF(ISERROR(INDEX(Feuil4!$A$1:$AP$40,MATCH(AL$1,INDIRECT(CONCATENATE("Feuil4!",$A27,"1:",$A27,"40")),0),MATCH($B27,Feuil4!$A$1:$AP$1,0))),"",$B27)</f>
        <v>Hamster</v>
      </c>
      <c r="AM27" s="1" t="str">
        <f ca="1">IF(ISERROR(INDEX(Feuil4!$A$1:$AP$40,MATCH(AM$1,INDIRECT(CONCATENATE("Feuil4!",$A27,"1:",$A27,"40")),0),MATCH($B27,Feuil4!$A$1:$AP$1,0))),"",$B27)</f>
        <v>Hamster</v>
      </c>
      <c r="AN27" s="1" t="str">
        <f ca="1">IF(ISERROR(INDEX(Feuil4!$A$1:$AP$40,MATCH(AN$1,INDIRECT(CONCATENATE("Feuil4!",$A27,"1:",$A27,"40")),0),MATCH($B27,Feuil4!$A$1:$AP$1,0))),"",$B27)</f>
        <v/>
      </c>
      <c r="AO27" s="1" t="str">
        <f ca="1">IF(ISERROR(INDEX(Feuil4!$A$1:$AP$40,MATCH(AO$1,INDIRECT(CONCATENATE("Feuil4!",$A27,"1:",$A27,"40")),0),MATCH($B27,Feuil4!$A$1:$AP$1,0))),"",$B27)</f>
        <v/>
      </c>
      <c r="AP27" s="1" t="str">
        <f ca="1">IF(ISERROR(INDEX(Feuil4!$A$1:$AP$40,MATCH(AP$1,INDIRECT(CONCATENATE("Feuil4!",$A27,"1:",$A27,"40")),0),MATCH($B27,Feuil4!$A$1:$AP$1,0))),"",$B27)</f>
        <v>Hamster</v>
      </c>
    </row>
    <row r="28" spans="1:42" ht="15" x14ac:dyDescent="0.3">
      <c r="A28" s="1" t="s">
        <v>147</v>
      </c>
      <c r="B28" s="3" t="s">
        <v>190</v>
      </c>
      <c r="C28" s="1" t="str">
        <f ca="1">IF(ISERROR(INDEX(Feuil4!$A$1:$AP$40,MATCH(C$1,INDIRECT(CONCATENATE("Feuil4!",$A28,"1:",$A28,"40")),0),MATCH($B28,Feuil4!$A$1:$AP$1,0))),"",$B28)</f>
        <v/>
      </c>
      <c r="D28" s="1" t="str">
        <f ca="1">IF(ISERROR(INDEX(Feuil4!$A$1:$AP$40,MATCH(D$1,INDIRECT(CONCATENATE("Feuil4!",$A28,"1:",$A28,"40")),0),MATCH($B28,Feuil4!$A$1:$AP$1,0))),"",$B28)</f>
        <v/>
      </c>
      <c r="E28" s="1" t="str">
        <f ca="1">IF(ISERROR(INDEX(Feuil4!$A$1:$AP$40,MATCH(E$1,INDIRECT(CONCATENATE("Feuil4!",$A28,"1:",$A28,"40")),0),MATCH($B28,Feuil4!$A$1:$AP$1,0))),"",$B28)</f>
        <v/>
      </c>
      <c r="F28" s="1" t="str">
        <f ca="1">IF(ISERROR(INDEX(Feuil4!$A$1:$AP$40,MATCH(F$1,INDIRECT(CONCATENATE("Feuil4!",$A28,"1:",$A28,"40")),0),MATCH($B28,Feuil4!$A$1:$AP$1,0))),"",$B28)</f>
        <v/>
      </c>
      <c r="G28" s="1" t="str">
        <f ca="1">IF(ISERROR(INDEX(Feuil4!$A$1:$AP$40,MATCH(G$1,INDIRECT(CONCATENATE("Feuil4!",$A28,"1:",$A28,"40")),0),MATCH($B28,Feuil4!$A$1:$AP$1,0))),"",$B28)</f>
        <v/>
      </c>
      <c r="H28" s="1" t="str">
        <f ca="1">IF(ISERROR(INDEX(Feuil4!$A$1:$AP$40,MATCH(H$1,INDIRECT(CONCATENATE("Feuil4!",$A28,"1:",$A28,"40")),0),MATCH($B28,Feuil4!$A$1:$AP$1,0))),"",$B28)</f>
        <v/>
      </c>
      <c r="I28" s="1" t="str">
        <f ca="1">IF(ISERROR(INDEX(Feuil4!$A$1:$AP$40,MATCH(I$1,INDIRECT(CONCATENATE("Feuil4!",$A28,"1:",$A28,"40")),0),MATCH($B28,Feuil4!$A$1:$AP$1,0))),"",$B28)</f>
        <v/>
      </c>
      <c r="J28" s="1" t="str">
        <f ca="1">IF(ISERROR(INDEX(Feuil4!$A$1:$AP$40,MATCH(J$1,INDIRECT(CONCATENATE("Feuil4!",$A28,"1:",$A28,"40")),0),MATCH($B28,Feuil4!$A$1:$AP$1,0))),"",$B28)</f>
        <v/>
      </c>
      <c r="K28" s="1" t="str">
        <f ca="1">IF(ISERROR(INDEX(Feuil4!$A$1:$AP$40,MATCH(K$1,INDIRECT(CONCATENATE("Feuil4!",$A28,"1:",$A28,"40")),0),MATCH($B28,Feuil4!$A$1:$AP$1,0))),"",$B28)</f>
        <v/>
      </c>
      <c r="L28" s="1" t="str">
        <f ca="1">IF(ISERROR(INDEX(Feuil4!$A$1:$AP$40,MATCH(L$1,INDIRECT(CONCATENATE("Feuil4!",$A28,"1:",$A28,"40")),0),MATCH($B28,Feuil4!$A$1:$AP$1,0))),"",$B28)</f>
        <v/>
      </c>
      <c r="M28" s="1" t="str">
        <f ca="1">IF(ISERROR(INDEX(Feuil4!$A$1:$AP$40,MATCH(M$1,INDIRECT(CONCATENATE("Feuil4!",$A28,"1:",$A28,"40")),0),MATCH($B28,Feuil4!$A$1:$AP$1,0))),"",$B28)</f>
        <v/>
      </c>
      <c r="N28" s="1" t="str">
        <f ca="1">IF(ISERROR(INDEX(Feuil4!$A$1:$AP$40,MATCH(N$1,INDIRECT(CONCATENATE("Feuil4!",$A28,"1:",$A28,"40")),0),MATCH($B28,Feuil4!$A$1:$AP$1,0))),"",$B28)</f>
        <v/>
      </c>
      <c r="O28" s="1" t="str">
        <f ca="1">IF(ISERROR(INDEX(Feuil4!$A$1:$AP$40,MATCH(O$1,INDIRECT(CONCATENATE("Feuil4!",$A28,"1:",$A28,"40")),0),MATCH($B28,Feuil4!$A$1:$AP$1,0))),"",$B28)</f>
        <v/>
      </c>
      <c r="P28" s="1" t="str">
        <f ca="1">IF(ISERROR(INDEX(Feuil4!$A$1:$AP$40,MATCH(P$1,INDIRECT(CONCATENATE("Feuil4!",$A28,"1:",$A28,"40")),0),MATCH($B28,Feuil4!$A$1:$AP$1,0))),"",$B28)</f>
        <v/>
      </c>
      <c r="Q28" s="1" t="str">
        <f ca="1">IF(ISERROR(INDEX(Feuil4!$A$1:$AP$40,MATCH(Q$1,INDIRECT(CONCATENATE("Feuil4!",$A28,"1:",$A28,"40")),0),MATCH($B28,Feuil4!$A$1:$AP$1,0))),"",$B28)</f>
        <v/>
      </c>
      <c r="R28" s="1" t="str">
        <f ca="1">IF(ISERROR(INDEX(Feuil4!$A$1:$AP$40,MATCH(R$1,INDIRECT(CONCATENATE("Feuil4!",$A28,"1:",$A28,"40")),0),MATCH($B28,Feuil4!$A$1:$AP$1,0))),"",$B28)</f>
        <v/>
      </c>
      <c r="S28" s="1" t="str">
        <f ca="1">IF(ISERROR(INDEX(Feuil4!$A$1:$AP$40,MATCH(S$1,INDIRECT(CONCATENATE("Feuil4!",$A28,"1:",$A28,"40")),0),MATCH($B28,Feuil4!$A$1:$AP$1,0))),"",$B28)</f>
        <v/>
      </c>
      <c r="T28" s="1" t="str">
        <f ca="1">IF(ISERROR(INDEX(Feuil4!$A$1:$AP$40,MATCH(T$1,INDIRECT(CONCATENATE("Feuil4!",$A28,"1:",$A28,"40")),0),MATCH($B28,Feuil4!$A$1:$AP$1,0))),"",$B28)</f>
        <v/>
      </c>
      <c r="U28" s="1" t="str">
        <f ca="1">IF(ISERROR(INDEX(Feuil4!$A$1:$AP$40,MATCH(U$1,INDIRECT(CONCATENATE("Feuil4!",$A28,"1:",$A28,"40")),0),MATCH($B28,Feuil4!$A$1:$AP$1,0))),"",$B28)</f>
        <v/>
      </c>
      <c r="V28" s="1" t="str">
        <f ca="1">IF(ISERROR(INDEX(Feuil4!$A$1:$AP$40,MATCH(V$1,INDIRECT(CONCATENATE("Feuil4!",$A28,"1:",$A28,"40")),0),MATCH($B28,Feuil4!$A$1:$AP$1,0))),"",$B28)</f>
        <v/>
      </c>
      <c r="W28" s="1" t="str">
        <f ca="1">IF(ISERROR(INDEX(Feuil4!$A$1:$AP$40,MATCH(W$1,INDIRECT(CONCATENATE("Feuil4!",$A28,"1:",$A28,"40")),0),MATCH($B28,Feuil4!$A$1:$AP$1,0))),"",$B28)</f>
        <v/>
      </c>
      <c r="X28" s="1" t="str">
        <f ca="1">IF(ISERROR(INDEX(Feuil4!$A$1:$AP$40,MATCH(X$1,INDIRECT(CONCATENATE("Feuil4!",$A28,"1:",$A28,"40")),0),MATCH($B28,Feuil4!$A$1:$AP$1,0))),"",$B28)</f>
        <v/>
      </c>
      <c r="Y28" s="1" t="str">
        <f ca="1">IF(ISERROR(INDEX(Feuil4!$A$1:$AP$40,MATCH(Y$1,INDIRECT(CONCATENATE("Feuil4!",$A28,"1:",$A28,"40")),0),MATCH($B28,Feuil4!$A$1:$AP$1,0))),"",$B28)</f>
        <v/>
      </c>
      <c r="Z28" s="1" t="str">
        <f ca="1">IF(ISERROR(INDEX(Feuil4!$A$1:$AP$40,MATCH(Z$1,INDIRECT(CONCATENATE("Feuil4!",$A28,"1:",$A28,"40")),0),MATCH($B28,Feuil4!$A$1:$AP$1,0))),"",$B28)</f>
        <v/>
      </c>
      <c r="AA28" s="1" t="str">
        <f ca="1">IF(ISERROR(INDEX(Feuil4!$A$1:$AP$40,MATCH(AA$1,INDIRECT(CONCATENATE("Feuil4!",$A28,"1:",$A28,"40")),0),MATCH($B28,Feuil4!$A$1:$AP$1,0))),"",$B28)</f>
        <v/>
      </c>
      <c r="AB28" s="1" t="str">
        <f ca="1">IF(ISERROR(INDEX(Feuil4!$A$1:$AP$40,MATCH(AB$1,INDIRECT(CONCATENATE("Feuil4!",$A28,"1:",$A28,"40")),0),MATCH($B28,Feuil4!$A$1:$AP$1,0))),"",$B28)</f>
        <v/>
      </c>
      <c r="AC28" s="1" t="str">
        <f ca="1">IF(ISERROR(INDEX(Feuil4!$A$1:$AP$40,MATCH(AC$1,INDIRECT(CONCATENATE("Feuil4!",$A28,"1:",$A28,"40")),0),MATCH($B28,Feuil4!$A$1:$AP$1,0))),"",$B28)</f>
        <v/>
      </c>
      <c r="AD28" s="1" t="str">
        <f ca="1">IF(ISERROR(INDEX(Feuil4!$A$1:$AP$40,MATCH(AD$1,INDIRECT(CONCATENATE("Feuil4!",$A28,"1:",$A28,"40")),0),MATCH($B28,Feuil4!$A$1:$AP$1,0))),"",$B28)</f>
        <v/>
      </c>
      <c r="AE28" s="1" t="str">
        <f ca="1">IF(ISERROR(INDEX(Feuil4!$A$1:$AP$40,MATCH(AE$1,INDIRECT(CONCATENATE("Feuil4!",$A28,"1:",$A28,"40")),0),MATCH($B28,Feuil4!$A$1:$AP$1,0))),"",$B28)</f>
        <v/>
      </c>
      <c r="AF28" s="1" t="str">
        <f ca="1">IF(ISERROR(INDEX(Feuil4!$A$1:$AP$40,MATCH(AF$1,INDIRECT(CONCATENATE("Feuil4!",$A28,"1:",$A28,"40")),0),MATCH($B28,Feuil4!$A$1:$AP$1,0))),"",$B28)</f>
        <v/>
      </c>
      <c r="AG28" s="1" t="str">
        <f ca="1">IF(ISERROR(INDEX(Feuil4!$A$1:$AP$40,MATCH(AG$1,INDIRECT(CONCATENATE("Feuil4!",$A28,"1:",$A28,"40")),0),MATCH($B28,Feuil4!$A$1:$AP$1,0))),"",$B28)</f>
        <v/>
      </c>
      <c r="AH28" s="1" t="str">
        <f ca="1">IF(ISERROR(INDEX(Feuil4!$A$1:$AP$40,MATCH(AH$1,INDIRECT(CONCATENATE("Feuil4!",$A28,"1:",$A28,"40")),0),MATCH($B28,Feuil4!$A$1:$AP$1,0))),"",$B28)</f>
        <v/>
      </c>
      <c r="AI28" s="1" t="str">
        <f ca="1">IF(ISERROR(INDEX(Feuil4!$A$1:$AP$40,MATCH(AI$1,INDIRECT(CONCATENATE("Feuil4!",$A28,"1:",$A28,"40")),0),MATCH($B28,Feuil4!$A$1:$AP$1,0))),"",$B28)</f>
        <v/>
      </c>
      <c r="AJ28" s="1" t="str">
        <f ca="1">IF(ISERROR(INDEX(Feuil4!$A$1:$AP$40,MATCH(AJ$1,INDIRECT(CONCATENATE("Feuil4!",$A28,"1:",$A28,"40")),0),MATCH($B28,Feuil4!$A$1:$AP$1,0))),"",$B28)</f>
        <v/>
      </c>
      <c r="AK28" s="1" t="str">
        <f ca="1">IF(ISERROR(INDEX(Feuil4!$A$1:$AP$40,MATCH(AK$1,INDIRECT(CONCATENATE("Feuil4!",$A28,"1:",$A28,"40")),0),MATCH($B28,Feuil4!$A$1:$AP$1,0))),"",$B28)</f>
        <v/>
      </c>
      <c r="AL28" s="1" t="str">
        <f ca="1">IF(ISERROR(INDEX(Feuil4!$A$1:$AP$40,MATCH(AL$1,INDIRECT(CONCATENATE("Feuil4!",$A28,"1:",$A28,"40")),0),MATCH($B28,Feuil4!$A$1:$AP$1,0))),"",$B28)</f>
        <v/>
      </c>
      <c r="AM28" s="1" t="str">
        <f ca="1">IF(ISERROR(INDEX(Feuil4!$A$1:$AP$40,MATCH(AM$1,INDIRECT(CONCATENATE("Feuil4!",$A28,"1:",$A28,"40")),0),MATCH($B28,Feuil4!$A$1:$AP$1,0))),"",$B28)</f>
        <v/>
      </c>
      <c r="AN28" s="1" t="str">
        <f ca="1">IF(ISERROR(INDEX(Feuil4!$A$1:$AP$40,MATCH(AN$1,INDIRECT(CONCATENATE("Feuil4!",$A28,"1:",$A28,"40")),0),MATCH($B28,Feuil4!$A$1:$AP$1,0))),"",$B28)</f>
        <v/>
      </c>
      <c r="AO28" s="1" t="str">
        <f ca="1">IF(ISERROR(INDEX(Feuil4!$A$1:$AP$40,MATCH(AO$1,INDIRECT(CONCATENATE("Feuil4!",$A28,"1:",$A28,"40")),0),MATCH($B28,Feuil4!$A$1:$AP$1,0))),"",$B28)</f>
        <v/>
      </c>
      <c r="AP28" s="1" t="str">
        <f ca="1">IF(ISERROR(INDEX(Feuil4!$A$1:$AP$40,MATCH(AP$1,INDIRECT(CONCATENATE("Feuil4!",$A28,"1:",$A28,"40")),0),MATCH($B28,Feuil4!$A$1:$AP$1,0))),"",$B28)</f>
        <v/>
      </c>
    </row>
    <row r="29" spans="1:42" ht="15" x14ac:dyDescent="0.3">
      <c r="A29" s="1" t="s">
        <v>148</v>
      </c>
      <c r="B29" s="3" t="s">
        <v>191</v>
      </c>
      <c r="C29" s="1" t="str">
        <f ca="1">IF(ISERROR(INDEX(Feuil4!$A$1:$AP$40,MATCH(C$1,INDIRECT(CONCATENATE("Feuil4!",$A29,"1:",$A29,"40")),0),MATCH($B29,Feuil4!$A$1:$AP$1,0))),"",$B29)</f>
        <v/>
      </c>
      <c r="D29" s="1" t="str">
        <f ca="1">IF(ISERROR(INDEX(Feuil4!$A$1:$AP$40,MATCH(D$1,INDIRECT(CONCATENATE("Feuil4!",$A29,"1:",$A29,"40")),0),MATCH($B29,Feuil4!$A$1:$AP$1,0))),"",$B29)</f>
        <v/>
      </c>
      <c r="E29" s="1" t="str">
        <f ca="1">IF(ISERROR(INDEX(Feuil4!$A$1:$AP$40,MATCH(E$1,INDIRECT(CONCATENATE("Feuil4!",$A29,"1:",$A29,"40")),0),MATCH($B29,Feuil4!$A$1:$AP$1,0))),"",$B29)</f>
        <v/>
      </c>
      <c r="F29" s="1" t="str">
        <f ca="1">IF(ISERROR(INDEX(Feuil4!$A$1:$AP$40,MATCH(F$1,INDIRECT(CONCATENATE("Feuil4!",$A29,"1:",$A29,"40")),0),MATCH($B29,Feuil4!$A$1:$AP$1,0))),"",$B29)</f>
        <v/>
      </c>
      <c r="G29" s="1" t="str">
        <f ca="1">IF(ISERROR(INDEX(Feuil4!$A$1:$AP$40,MATCH(G$1,INDIRECT(CONCATENATE("Feuil4!",$A29,"1:",$A29,"40")),0),MATCH($B29,Feuil4!$A$1:$AP$1,0))),"",$B29)</f>
        <v/>
      </c>
      <c r="H29" s="1" t="str">
        <f ca="1">IF(ISERROR(INDEX(Feuil4!$A$1:$AP$40,MATCH(H$1,INDIRECT(CONCATENATE("Feuil4!",$A29,"1:",$A29,"40")),0),MATCH($B29,Feuil4!$A$1:$AP$1,0))),"",$B29)</f>
        <v/>
      </c>
      <c r="I29" s="1" t="str">
        <f ca="1">IF(ISERROR(INDEX(Feuil4!$A$1:$AP$40,MATCH(I$1,INDIRECT(CONCATENATE("Feuil4!",$A29,"1:",$A29,"40")),0),MATCH($B29,Feuil4!$A$1:$AP$1,0))),"",$B29)</f>
        <v/>
      </c>
      <c r="J29" s="1" t="str">
        <f ca="1">IF(ISERROR(INDEX(Feuil4!$A$1:$AP$40,MATCH(J$1,INDIRECT(CONCATENATE("Feuil4!",$A29,"1:",$A29,"40")),0),MATCH($B29,Feuil4!$A$1:$AP$1,0))),"",$B29)</f>
        <v/>
      </c>
      <c r="K29" s="1" t="str">
        <f ca="1">IF(ISERROR(INDEX(Feuil4!$A$1:$AP$40,MATCH(K$1,INDIRECT(CONCATENATE("Feuil4!",$A29,"1:",$A29,"40")),0),MATCH($B29,Feuil4!$A$1:$AP$1,0))),"",$B29)</f>
        <v/>
      </c>
      <c r="L29" s="1" t="str">
        <f ca="1">IF(ISERROR(INDEX(Feuil4!$A$1:$AP$40,MATCH(L$1,INDIRECT(CONCATENATE("Feuil4!",$A29,"1:",$A29,"40")),0),MATCH($B29,Feuil4!$A$1:$AP$1,0))),"",$B29)</f>
        <v/>
      </c>
      <c r="M29" s="1" t="str">
        <f ca="1">IF(ISERROR(INDEX(Feuil4!$A$1:$AP$40,MATCH(M$1,INDIRECT(CONCATENATE("Feuil4!",$A29,"1:",$A29,"40")),0),MATCH($B29,Feuil4!$A$1:$AP$1,0))),"",$B29)</f>
        <v/>
      </c>
      <c r="N29" s="1" t="str">
        <f ca="1">IF(ISERROR(INDEX(Feuil4!$A$1:$AP$40,MATCH(N$1,INDIRECT(CONCATENATE("Feuil4!",$A29,"1:",$A29,"40")),0),MATCH($B29,Feuil4!$A$1:$AP$1,0))),"",$B29)</f>
        <v/>
      </c>
      <c r="O29" s="1" t="str">
        <f ca="1">IF(ISERROR(INDEX(Feuil4!$A$1:$AP$40,MATCH(O$1,INDIRECT(CONCATENATE("Feuil4!",$A29,"1:",$A29,"40")),0),MATCH($B29,Feuil4!$A$1:$AP$1,0))),"",$B29)</f>
        <v/>
      </c>
      <c r="P29" s="1" t="str">
        <f ca="1">IF(ISERROR(INDEX(Feuil4!$A$1:$AP$40,MATCH(P$1,INDIRECT(CONCATENATE("Feuil4!",$A29,"1:",$A29,"40")),0),MATCH($B29,Feuil4!$A$1:$AP$1,0))),"",$B29)</f>
        <v/>
      </c>
      <c r="Q29" s="1" t="str">
        <f ca="1">IF(ISERROR(INDEX(Feuil4!$A$1:$AP$40,MATCH(Q$1,INDIRECT(CONCATENATE("Feuil4!",$A29,"1:",$A29,"40")),0),MATCH($B29,Feuil4!$A$1:$AP$1,0))),"",$B29)</f>
        <v/>
      </c>
      <c r="R29" s="1" t="str">
        <f ca="1">IF(ISERROR(INDEX(Feuil4!$A$1:$AP$40,MATCH(R$1,INDIRECT(CONCATENATE("Feuil4!",$A29,"1:",$A29,"40")),0),MATCH($B29,Feuil4!$A$1:$AP$1,0))),"",$B29)</f>
        <v/>
      </c>
      <c r="S29" s="1" t="str">
        <f ca="1">IF(ISERROR(INDEX(Feuil4!$A$1:$AP$40,MATCH(S$1,INDIRECT(CONCATENATE("Feuil4!",$A29,"1:",$A29,"40")),0),MATCH($B29,Feuil4!$A$1:$AP$1,0))),"",$B29)</f>
        <v/>
      </c>
      <c r="T29" s="1" t="str">
        <f ca="1">IF(ISERROR(INDEX(Feuil4!$A$1:$AP$40,MATCH(T$1,INDIRECT(CONCATENATE("Feuil4!",$A29,"1:",$A29,"40")),0),MATCH($B29,Feuil4!$A$1:$AP$1,0))),"",$B29)</f>
        <v/>
      </c>
      <c r="U29" s="1" t="str">
        <f ca="1">IF(ISERROR(INDEX(Feuil4!$A$1:$AP$40,MATCH(U$1,INDIRECT(CONCATENATE("Feuil4!",$A29,"1:",$A29,"40")),0),MATCH($B29,Feuil4!$A$1:$AP$1,0))),"",$B29)</f>
        <v/>
      </c>
      <c r="V29" s="1" t="str">
        <f ca="1">IF(ISERROR(INDEX(Feuil4!$A$1:$AP$40,MATCH(V$1,INDIRECT(CONCATENATE("Feuil4!",$A29,"1:",$A29,"40")),0),MATCH($B29,Feuil4!$A$1:$AP$1,0))),"",$B29)</f>
        <v/>
      </c>
      <c r="W29" s="1" t="str">
        <f ca="1">IF(ISERROR(INDEX(Feuil4!$A$1:$AP$40,MATCH(W$1,INDIRECT(CONCATENATE("Feuil4!",$A29,"1:",$A29,"40")),0),MATCH($B29,Feuil4!$A$1:$AP$1,0))),"",$B29)</f>
        <v/>
      </c>
      <c r="X29" s="1" t="str">
        <f ca="1">IF(ISERROR(INDEX(Feuil4!$A$1:$AP$40,MATCH(X$1,INDIRECT(CONCATENATE("Feuil4!",$A29,"1:",$A29,"40")),0),MATCH($B29,Feuil4!$A$1:$AP$1,0))),"",$B29)</f>
        <v/>
      </c>
      <c r="Y29" s="1" t="str">
        <f ca="1">IF(ISERROR(INDEX(Feuil4!$A$1:$AP$40,MATCH(Y$1,INDIRECT(CONCATENATE("Feuil4!",$A29,"1:",$A29,"40")),0),MATCH($B29,Feuil4!$A$1:$AP$1,0))),"",$B29)</f>
        <v/>
      </c>
      <c r="Z29" s="1" t="str">
        <f ca="1">IF(ISERROR(INDEX(Feuil4!$A$1:$AP$40,MATCH(Z$1,INDIRECT(CONCATENATE("Feuil4!",$A29,"1:",$A29,"40")),0),MATCH($B29,Feuil4!$A$1:$AP$1,0))),"",$B29)</f>
        <v/>
      </c>
      <c r="AA29" s="1" t="str">
        <f ca="1">IF(ISERROR(INDEX(Feuil4!$A$1:$AP$40,MATCH(AA$1,INDIRECT(CONCATENATE("Feuil4!",$A29,"1:",$A29,"40")),0),MATCH($B29,Feuil4!$A$1:$AP$1,0))),"",$B29)</f>
        <v/>
      </c>
      <c r="AB29" s="1" t="str">
        <f ca="1">IF(ISERROR(INDEX(Feuil4!$A$1:$AP$40,MATCH(AB$1,INDIRECT(CONCATENATE("Feuil4!",$A29,"1:",$A29,"40")),0),MATCH($B29,Feuil4!$A$1:$AP$1,0))),"",$B29)</f>
        <v>Chinchilla</v>
      </c>
      <c r="AC29" s="1" t="str">
        <f ca="1">IF(ISERROR(INDEX(Feuil4!$A$1:$AP$40,MATCH(AC$1,INDIRECT(CONCATENATE("Feuil4!",$A29,"1:",$A29,"40")),0),MATCH($B29,Feuil4!$A$1:$AP$1,0))),"",$B29)</f>
        <v/>
      </c>
      <c r="AD29" s="1" t="str">
        <f ca="1">IF(ISERROR(INDEX(Feuil4!$A$1:$AP$40,MATCH(AD$1,INDIRECT(CONCATENATE("Feuil4!",$A29,"1:",$A29,"40")),0),MATCH($B29,Feuil4!$A$1:$AP$1,0))),"",$B29)</f>
        <v/>
      </c>
      <c r="AE29" s="1" t="str">
        <f ca="1">IF(ISERROR(INDEX(Feuil4!$A$1:$AP$40,MATCH(AE$1,INDIRECT(CONCATENATE("Feuil4!",$A29,"1:",$A29,"40")),0),MATCH($B29,Feuil4!$A$1:$AP$1,0))),"",$B29)</f>
        <v/>
      </c>
      <c r="AF29" s="1" t="str">
        <f ca="1">IF(ISERROR(INDEX(Feuil4!$A$1:$AP$40,MATCH(AF$1,INDIRECT(CONCATENATE("Feuil4!",$A29,"1:",$A29,"40")),0),MATCH($B29,Feuil4!$A$1:$AP$1,0))),"",$B29)</f>
        <v/>
      </c>
      <c r="AG29" s="1" t="str">
        <f ca="1">IF(ISERROR(INDEX(Feuil4!$A$1:$AP$40,MATCH(AG$1,INDIRECT(CONCATENATE("Feuil4!",$A29,"1:",$A29,"40")),0),MATCH($B29,Feuil4!$A$1:$AP$1,0))),"",$B29)</f>
        <v/>
      </c>
      <c r="AH29" s="1" t="str">
        <f ca="1">IF(ISERROR(INDEX(Feuil4!$A$1:$AP$40,MATCH(AH$1,INDIRECT(CONCATENATE("Feuil4!",$A29,"1:",$A29,"40")),0),MATCH($B29,Feuil4!$A$1:$AP$1,0))),"",$B29)</f>
        <v/>
      </c>
      <c r="AI29" s="1" t="str">
        <f ca="1">IF(ISERROR(INDEX(Feuil4!$A$1:$AP$40,MATCH(AI$1,INDIRECT(CONCATENATE("Feuil4!",$A29,"1:",$A29,"40")),0),MATCH($B29,Feuil4!$A$1:$AP$1,0))),"",$B29)</f>
        <v/>
      </c>
      <c r="AJ29" s="1" t="str">
        <f ca="1">IF(ISERROR(INDEX(Feuil4!$A$1:$AP$40,MATCH(AJ$1,INDIRECT(CONCATENATE("Feuil4!",$A29,"1:",$A29,"40")),0),MATCH($B29,Feuil4!$A$1:$AP$1,0))),"",$B29)</f>
        <v/>
      </c>
      <c r="AK29" s="1" t="str">
        <f ca="1">IF(ISERROR(INDEX(Feuil4!$A$1:$AP$40,MATCH(AK$1,INDIRECT(CONCATENATE("Feuil4!",$A29,"1:",$A29,"40")),0),MATCH($B29,Feuil4!$A$1:$AP$1,0))),"",$B29)</f>
        <v/>
      </c>
      <c r="AL29" s="1" t="str">
        <f ca="1">IF(ISERROR(INDEX(Feuil4!$A$1:$AP$40,MATCH(AL$1,INDIRECT(CONCATENATE("Feuil4!",$A29,"1:",$A29,"40")),0),MATCH($B29,Feuil4!$A$1:$AP$1,0))),"",$B29)</f>
        <v/>
      </c>
      <c r="AM29" s="1" t="str">
        <f ca="1">IF(ISERROR(INDEX(Feuil4!$A$1:$AP$40,MATCH(AM$1,INDIRECT(CONCATENATE("Feuil4!",$A29,"1:",$A29,"40")),0),MATCH($B29,Feuil4!$A$1:$AP$1,0))),"",$B29)</f>
        <v/>
      </c>
      <c r="AN29" s="1" t="str">
        <f ca="1">IF(ISERROR(INDEX(Feuil4!$A$1:$AP$40,MATCH(AN$1,INDIRECT(CONCATENATE("Feuil4!",$A29,"1:",$A29,"40")),0),MATCH($B29,Feuil4!$A$1:$AP$1,0))),"",$B29)</f>
        <v/>
      </c>
      <c r="AO29" s="1" t="str">
        <f ca="1">IF(ISERROR(INDEX(Feuil4!$A$1:$AP$40,MATCH(AO$1,INDIRECT(CONCATENATE("Feuil4!",$A29,"1:",$A29,"40")),0),MATCH($B29,Feuil4!$A$1:$AP$1,0))),"",$B29)</f>
        <v/>
      </c>
      <c r="AP29" s="1" t="str">
        <f ca="1">IF(ISERROR(INDEX(Feuil4!$A$1:$AP$40,MATCH(AP$1,INDIRECT(CONCATENATE("Feuil4!",$A29,"1:",$A29,"40")),0),MATCH($B29,Feuil4!$A$1:$AP$1,0))),"",$B29)</f>
        <v/>
      </c>
    </row>
    <row r="30" spans="1:42" ht="15" x14ac:dyDescent="0.3">
      <c r="A30" s="1" t="s">
        <v>149</v>
      </c>
      <c r="B30" s="3" t="s">
        <v>103</v>
      </c>
      <c r="C30" s="1" t="str">
        <f ca="1">IF(ISERROR(INDEX(Feuil4!$A$1:$AP$40,MATCH(C$1,INDIRECT(CONCATENATE("Feuil4!",$A30,"1:",$A30,"40")),0),MATCH($B30,Feuil4!$A$1:$AP$1,0))),"",$B30)</f>
        <v/>
      </c>
      <c r="D30" s="1" t="str">
        <f ca="1">IF(ISERROR(INDEX(Feuil4!$A$1:$AP$40,MATCH(D$1,INDIRECT(CONCATENATE("Feuil4!",$A30,"1:",$A30,"40")),0),MATCH($B30,Feuil4!$A$1:$AP$1,0))),"",$B30)</f>
        <v/>
      </c>
      <c r="E30" s="1" t="str">
        <f ca="1">IF(ISERROR(INDEX(Feuil4!$A$1:$AP$40,MATCH(E$1,INDIRECT(CONCATENATE("Feuil4!",$A30,"1:",$A30,"40")),0),MATCH($B30,Feuil4!$A$1:$AP$1,0))),"",$B30)</f>
        <v/>
      </c>
      <c r="F30" s="1" t="str">
        <f ca="1">IF(ISERROR(INDEX(Feuil4!$A$1:$AP$40,MATCH(F$1,INDIRECT(CONCATENATE("Feuil4!",$A30,"1:",$A30,"40")),0),MATCH($B30,Feuil4!$A$1:$AP$1,0))),"",$B30)</f>
        <v/>
      </c>
      <c r="G30" s="1" t="str">
        <f ca="1">IF(ISERROR(INDEX(Feuil4!$A$1:$AP$40,MATCH(G$1,INDIRECT(CONCATENATE("Feuil4!",$A30,"1:",$A30,"40")),0),MATCH($B30,Feuil4!$A$1:$AP$1,0))),"",$B30)</f>
        <v/>
      </c>
      <c r="H30" s="1" t="str">
        <f ca="1">IF(ISERROR(INDEX(Feuil4!$A$1:$AP$40,MATCH(H$1,INDIRECT(CONCATENATE("Feuil4!",$A30,"1:",$A30,"40")),0),MATCH($B30,Feuil4!$A$1:$AP$1,0))),"",$B30)</f>
        <v/>
      </c>
      <c r="I30" s="1" t="str">
        <f ca="1">IF(ISERROR(INDEX(Feuil4!$A$1:$AP$40,MATCH(I$1,INDIRECT(CONCATENATE("Feuil4!",$A30,"1:",$A30,"40")),0),MATCH($B30,Feuil4!$A$1:$AP$1,0))),"",$B30)</f>
        <v/>
      </c>
      <c r="J30" s="1" t="str">
        <f ca="1">IF(ISERROR(INDEX(Feuil4!$A$1:$AP$40,MATCH(J$1,INDIRECT(CONCATENATE("Feuil4!",$A30,"1:",$A30,"40")),0),MATCH($B30,Feuil4!$A$1:$AP$1,0))),"",$B30)</f>
        <v/>
      </c>
      <c r="K30" s="1" t="str">
        <f ca="1">IF(ISERROR(INDEX(Feuil4!$A$1:$AP$40,MATCH(K$1,INDIRECT(CONCATENATE("Feuil4!",$A30,"1:",$A30,"40")),0),MATCH($B30,Feuil4!$A$1:$AP$1,0))),"",$B30)</f>
        <v/>
      </c>
      <c r="L30" s="1" t="str">
        <f ca="1">IF(ISERROR(INDEX(Feuil4!$A$1:$AP$40,MATCH(L$1,INDIRECT(CONCATENATE("Feuil4!",$A30,"1:",$A30,"40")),0),MATCH($B30,Feuil4!$A$1:$AP$1,0))),"",$B30)</f>
        <v/>
      </c>
      <c r="M30" s="1" t="str">
        <f ca="1">IF(ISERROR(INDEX(Feuil4!$A$1:$AP$40,MATCH(M$1,INDIRECT(CONCATENATE("Feuil4!",$A30,"1:",$A30,"40")),0),MATCH($B30,Feuil4!$A$1:$AP$1,0))),"",$B30)</f>
        <v/>
      </c>
      <c r="N30" s="1" t="str">
        <f ca="1">IF(ISERROR(INDEX(Feuil4!$A$1:$AP$40,MATCH(N$1,INDIRECT(CONCATENATE("Feuil4!",$A30,"1:",$A30,"40")),0),MATCH($B30,Feuil4!$A$1:$AP$1,0))),"",$B30)</f>
        <v/>
      </c>
      <c r="O30" s="1" t="str">
        <f ca="1">IF(ISERROR(INDEX(Feuil4!$A$1:$AP$40,MATCH(O$1,INDIRECT(CONCATENATE("Feuil4!",$A30,"1:",$A30,"40")),0),MATCH($B30,Feuil4!$A$1:$AP$1,0))),"",$B30)</f>
        <v/>
      </c>
      <c r="P30" s="1" t="str">
        <f ca="1">IF(ISERROR(INDEX(Feuil4!$A$1:$AP$40,MATCH(P$1,INDIRECT(CONCATENATE("Feuil4!",$A30,"1:",$A30,"40")),0),MATCH($B30,Feuil4!$A$1:$AP$1,0))),"",$B30)</f>
        <v/>
      </c>
      <c r="Q30" s="1" t="str">
        <f ca="1">IF(ISERROR(INDEX(Feuil4!$A$1:$AP$40,MATCH(Q$1,INDIRECT(CONCATENATE("Feuil4!",$A30,"1:",$A30,"40")),0),MATCH($B30,Feuil4!$A$1:$AP$1,0))),"",$B30)</f>
        <v/>
      </c>
      <c r="R30" s="1" t="str">
        <f ca="1">IF(ISERROR(INDEX(Feuil4!$A$1:$AP$40,MATCH(R$1,INDIRECT(CONCATENATE("Feuil4!",$A30,"1:",$A30,"40")),0),MATCH($B30,Feuil4!$A$1:$AP$1,0))),"",$B30)</f>
        <v/>
      </c>
      <c r="S30" s="1" t="str">
        <f ca="1">IF(ISERROR(INDEX(Feuil4!$A$1:$AP$40,MATCH(S$1,INDIRECT(CONCATENATE("Feuil4!",$A30,"1:",$A30,"40")),0),MATCH($B30,Feuil4!$A$1:$AP$1,0))),"",$B30)</f>
        <v/>
      </c>
      <c r="T30" s="1" t="str">
        <f ca="1">IF(ISERROR(INDEX(Feuil4!$A$1:$AP$40,MATCH(T$1,INDIRECT(CONCATENATE("Feuil4!",$A30,"1:",$A30,"40")),0),MATCH($B30,Feuil4!$A$1:$AP$1,0))),"",$B30)</f>
        <v/>
      </c>
      <c r="U30" s="1" t="str">
        <f ca="1">IF(ISERROR(INDEX(Feuil4!$A$1:$AP$40,MATCH(U$1,INDIRECT(CONCATENATE("Feuil4!",$A30,"1:",$A30,"40")),0),MATCH($B30,Feuil4!$A$1:$AP$1,0))),"",$B30)</f>
        <v/>
      </c>
      <c r="V30" s="1" t="str">
        <f ca="1">IF(ISERROR(INDEX(Feuil4!$A$1:$AP$40,MATCH(V$1,INDIRECT(CONCATENATE("Feuil4!",$A30,"1:",$A30,"40")),0),MATCH($B30,Feuil4!$A$1:$AP$1,0))),"",$B30)</f>
        <v/>
      </c>
      <c r="W30" s="1" t="str">
        <f ca="1">IF(ISERROR(INDEX(Feuil4!$A$1:$AP$40,MATCH(W$1,INDIRECT(CONCATENATE("Feuil4!",$A30,"1:",$A30,"40")),0),MATCH($B30,Feuil4!$A$1:$AP$1,0))),"",$B30)</f>
        <v/>
      </c>
      <c r="X30" s="1" t="str">
        <f ca="1">IF(ISERROR(INDEX(Feuil4!$A$1:$AP$40,MATCH(X$1,INDIRECT(CONCATENATE("Feuil4!",$A30,"1:",$A30,"40")),0),MATCH($B30,Feuil4!$A$1:$AP$1,0))),"",$B30)</f>
        <v/>
      </c>
      <c r="Y30" s="1" t="str">
        <f ca="1">IF(ISERROR(INDEX(Feuil4!$A$1:$AP$40,MATCH(Y$1,INDIRECT(CONCATENATE("Feuil4!",$A30,"1:",$A30,"40")),0),MATCH($B30,Feuil4!$A$1:$AP$1,0))),"",$B30)</f>
        <v/>
      </c>
      <c r="Z30" s="1" t="str">
        <f ca="1">IF(ISERROR(INDEX(Feuil4!$A$1:$AP$40,MATCH(Z$1,INDIRECT(CONCATENATE("Feuil4!",$A30,"1:",$A30,"40")),0),MATCH($B30,Feuil4!$A$1:$AP$1,0))),"",$B30)</f>
        <v/>
      </c>
      <c r="AA30" s="1" t="str">
        <f ca="1">IF(ISERROR(INDEX(Feuil4!$A$1:$AP$40,MATCH(AA$1,INDIRECT(CONCATENATE("Feuil4!",$A30,"1:",$A30,"40")),0),MATCH($B30,Feuil4!$A$1:$AP$1,0))),"",$B30)</f>
        <v/>
      </c>
      <c r="AB30" s="1" t="str">
        <f ca="1">IF(ISERROR(INDEX(Feuil4!$A$1:$AP$40,MATCH(AB$1,INDIRECT(CONCATENATE("Feuil4!",$A30,"1:",$A30,"40")),0),MATCH($B30,Feuil4!$A$1:$AP$1,0))),"",$B30)</f>
        <v>Furet</v>
      </c>
      <c r="AC30" s="1" t="str">
        <f ca="1">IF(ISERROR(INDEX(Feuil4!$A$1:$AP$40,MATCH(AC$1,INDIRECT(CONCATENATE("Feuil4!",$A30,"1:",$A30,"40")),0),MATCH($B30,Feuil4!$A$1:$AP$1,0))),"",$B30)</f>
        <v/>
      </c>
      <c r="AD30" s="1" t="str">
        <f ca="1">IF(ISERROR(INDEX(Feuil4!$A$1:$AP$40,MATCH(AD$1,INDIRECT(CONCATENATE("Feuil4!",$A30,"1:",$A30,"40")),0),MATCH($B30,Feuil4!$A$1:$AP$1,0))),"",$B30)</f>
        <v/>
      </c>
      <c r="AE30" s="1" t="str">
        <f ca="1">IF(ISERROR(INDEX(Feuil4!$A$1:$AP$40,MATCH(AE$1,INDIRECT(CONCATENATE("Feuil4!",$A30,"1:",$A30,"40")),0),MATCH($B30,Feuil4!$A$1:$AP$1,0))),"",$B30)</f>
        <v/>
      </c>
      <c r="AF30" s="1" t="str">
        <f ca="1">IF(ISERROR(INDEX(Feuil4!$A$1:$AP$40,MATCH(AF$1,INDIRECT(CONCATENATE("Feuil4!",$A30,"1:",$A30,"40")),0),MATCH($B30,Feuil4!$A$1:$AP$1,0))),"",$B30)</f>
        <v/>
      </c>
      <c r="AG30" s="1" t="str">
        <f ca="1">IF(ISERROR(INDEX(Feuil4!$A$1:$AP$40,MATCH(AG$1,INDIRECT(CONCATENATE("Feuil4!",$A30,"1:",$A30,"40")),0),MATCH($B30,Feuil4!$A$1:$AP$1,0))),"",$B30)</f>
        <v/>
      </c>
      <c r="AH30" s="1" t="str">
        <f ca="1">IF(ISERROR(INDEX(Feuil4!$A$1:$AP$40,MATCH(AH$1,INDIRECT(CONCATENATE("Feuil4!",$A30,"1:",$A30,"40")),0),MATCH($B30,Feuil4!$A$1:$AP$1,0))),"",$B30)</f>
        <v/>
      </c>
      <c r="AI30" s="1" t="str">
        <f ca="1">IF(ISERROR(INDEX(Feuil4!$A$1:$AP$40,MATCH(AI$1,INDIRECT(CONCATENATE("Feuil4!",$A30,"1:",$A30,"40")),0),MATCH($B30,Feuil4!$A$1:$AP$1,0))),"",$B30)</f>
        <v/>
      </c>
      <c r="AJ30" s="1" t="str">
        <f ca="1">IF(ISERROR(INDEX(Feuil4!$A$1:$AP$40,MATCH(AJ$1,INDIRECT(CONCATENATE("Feuil4!",$A30,"1:",$A30,"40")),0),MATCH($B30,Feuil4!$A$1:$AP$1,0))),"",$B30)</f>
        <v/>
      </c>
      <c r="AK30" s="1" t="str">
        <f ca="1">IF(ISERROR(INDEX(Feuil4!$A$1:$AP$40,MATCH(AK$1,INDIRECT(CONCATENATE("Feuil4!",$A30,"1:",$A30,"40")),0),MATCH($B30,Feuil4!$A$1:$AP$1,0))),"",$B30)</f>
        <v/>
      </c>
      <c r="AL30" s="1" t="str">
        <f ca="1">IF(ISERROR(INDEX(Feuil4!$A$1:$AP$40,MATCH(AL$1,INDIRECT(CONCATENATE("Feuil4!",$A30,"1:",$A30,"40")),0),MATCH($B30,Feuil4!$A$1:$AP$1,0))),"",$B30)</f>
        <v/>
      </c>
      <c r="AM30" s="1" t="str">
        <f ca="1">IF(ISERROR(INDEX(Feuil4!$A$1:$AP$40,MATCH(AM$1,INDIRECT(CONCATENATE("Feuil4!",$A30,"1:",$A30,"40")),0),MATCH($B30,Feuil4!$A$1:$AP$1,0))),"",$B30)</f>
        <v/>
      </c>
      <c r="AN30" s="1" t="str">
        <f ca="1">IF(ISERROR(INDEX(Feuil4!$A$1:$AP$40,MATCH(AN$1,INDIRECT(CONCATENATE("Feuil4!",$A30,"1:",$A30,"40")),0),MATCH($B30,Feuil4!$A$1:$AP$1,0))),"",$B30)</f>
        <v/>
      </c>
      <c r="AO30" s="1" t="str">
        <f ca="1">IF(ISERROR(INDEX(Feuil4!$A$1:$AP$40,MATCH(AO$1,INDIRECT(CONCATENATE("Feuil4!",$A30,"1:",$A30,"40")),0),MATCH($B30,Feuil4!$A$1:$AP$1,0))),"",$B30)</f>
        <v/>
      </c>
      <c r="AP30" s="1" t="str">
        <f ca="1">IF(ISERROR(INDEX(Feuil4!$A$1:$AP$40,MATCH(AP$1,INDIRECT(CONCATENATE("Feuil4!",$A30,"1:",$A30,"40")),0),MATCH($B30,Feuil4!$A$1:$AP$1,0))),"",$B30)</f>
        <v/>
      </c>
    </row>
    <row r="31" spans="1:42" ht="15" x14ac:dyDescent="0.3">
      <c r="A31" s="1" t="s">
        <v>150</v>
      </c>
      <c r="B31" s="3" t="s">
        <v>192</v>
      </c>
      <c r="C31" s="1" t="str">
        <f ca="1">IF(ISERROR(INDEX(Feuil4!$A$1:$AP$40,MATCH(C$1,INDIRECT(CONCATENATE("Feuil4!",$A31,"1:",$A31,"40")),0),MATCH($B31,Feuil4!$A$1:$AP$1,0))),"",$B31)</f>
        <v/>
      </c>
      <c r="D31" s="1" t="str">
        <f ca="1">IF(ISERROR(INDEX(Feuil4!$A$1:$AP$40,MATCH(D$1,INDIRECT(CONCATENATE("Feuil4!",$A31,"1:",$A31,"40")),0),MATCH($B31,Feuil4!$A$1:$AP$1,0))),"",$B31)</f>
        <v/>
      </c>
      <c r="E31" s="1" t="str">
        <f ca="1">IF(ISERROR(INDEX(Feuil4!$A$1:$AP$40,MATCH(E$1,INDIRECT(CONCATENATE("Feuil4!",$A31,"1:",$A31,"40")),0),MATCH($B31,Feuil4!$A$1:$AP$1,0))),"",$B31)</f>
        <v/>
      </c>
      <c r="F31" s="1" t="str">
        <f ca="1">IF(ISERROR(INDEX(Feuil4!$A$1:$AP$40,MATCH(F$1,INDIRECT(CONCATENATE("Feuil4!",$A31,"1:",$A31,"40")),0),MATCH($B31,Feuil4!$A$1:$AP$1,0))),"",$B31)</f>
        <v/>
      </c>
      <c r="G31" s="1" t="str">
        <f ca="1">IF(ISERROR(INDEX(Feuil4!$A$1:$AP$40,MATCH(G$1,INDIRECT(CONCATENATE("Feuil4!",$A31,"1:",$A31,"40")),0),MATCH($B31,Feuil4!$A$1:$AP$1,0))),"",$B31)</f>
        <v/>
      </c>
      <c r="H31" s="1" t="str">
        <f ca="1">IF(ISERROR(INDEX(Feuil4!$A$1:$AP$40,MATCH(H$1,INDIRECT(CONCATENATE("Feuil4!",$A31,"1:",$A31,"40")),0),MATCH($B31,Feuil4!$A$1:$AP$1,0))),"",$B31)</f>
        <v/>
      </c>
      <c r="I31" s="1" t="str">
        <f ca="1">IF(ISERROR(INDEX(Feuil4!$A$1:$AP$40,MATCH(I$1,INDIRECT(CONCATENATE("Feuil4!",$A31,"1:",$A31,"40")),0),MATCH($B31,Feuil4!$A$1:$AP$1,0))),"",$B31)</f>
        <v/>
      </c>
      <c r="J31" s="1" t="str">
        <f ca="1">IF(ISERROR(INDEX(Feuil4!$A$1:$AP$40,MATCH(J$1,INDIRECT(CONCATENATE("Feuil4!",$A31,"1:",$A31,"40")),0),MATCH($B31,Feuil4!$A$1:$AP$1,0))),"",$B31)</f>
        <v/>
      </c>
      <c r="K31" s="1" t="str">
        <f ca="1">IF(ISERROR(INDEX(Feuil4!$A$1:$AP$40,MATCH(K$1,INDIRECT(CONCATENATE("Feuil4!",$A31,"1:",$A31,"40")),0),MATCH($B31,Feuil4!$A$1:$AP$1,0))),"",$B31)</f>
        <v/>
      </c>
      <c r="L31" s="1" t="str">
        <f ca="1">IF(ISERROR(INDEX(Feuil4!$A$1:$AP$40,MATCH(L$1,INDIRECT(CONCATENATE("Feuil4!",$A31,"1:",$A31,"40")),0),MATCH($B31,Feuil4!$A$1:$AP$1,0))),"",$B31)</f>
        <v/>
      </c>
      <c r="M31" s="1" t="str">
        <f ca="1">IF(ISERROR(INDEX(Feuil4!$A$1:$AP$40,MATCH(M$1,INDIRECT(CONCATENATE("Feuil4!",$A31,"1:",$A31,"40")),0),MATCH($B31,Feuil4!$A$1:$AP$1,0))),"",$B31)</f>
        <v/>
      </c>
      <c r="N31" s="1" t="str">
        <f ca="1">IF(ISERROR(INDEX(Feuil4!$A$1:$AP$40,MATCH(N$1,INDIRECT(CONCATENATE("Feuil4!",$A31,"1:",$A31,"40")),0),MATCH($B31,Feuil4!$A$1:$AP$1,0))),"",$B31)</f>
        <v/>
      </c>
      <c r="O31" s="1" t="str">
        <f ca="1">IF(ISERROR(INDEX(Feuil4!$A$1:$AP$40,MATCH(O$1,INDIRECT(CONCATENATE("Feuil4!",$A31,"1:",$A31,"40")),0),MATCH($B31,Feuil4!$A$1:$AP$1,0))),"",$B31)</f>
        <v/>
      </c>
      <c r="P31" s="1" t="str">
        <f ca="1">IF(ISERROR(INDEX(Feuil4!$A$1:$AP$40,MATCH(P$1,INDIRECT(CONCATENATE("Feuil4!",$A31,"1:",$A31,"40")),0),MATCH($B31,Feuil4!$A$1:$AP$1,0))),"",$B31)</f>
        <v/>
      </c>
      <c r="Q31" s="1" t="str">
        <f ca="1">IF(ISERROR(INDEX(Feuil4!$A$1:$AP$40,MATCH(Q$1,INDIRECT(CONCATENATE("Feuil4!",$A31,"1:",$A31,"40")),0),MATCH($B31,Feuil4!$A$1:$AP$1,0))),"",$B31)</f>
        <v/>
      </c>
      <c r="R31" s="1" t="str">
        <f ca="1">IF(ISERROR(INDEX(Feuil4!$A$1:$AP$40,MATCH(R$1,INDIRECT(CONCATENATE("Feuil4!",$A31,"1:",$A31,"40")),0),MATCH($B31,Feuil4!$A$1:$AP$1,0))),"",$B31)</f>
        <v/>
      </c>
      <c r="S31" s="1" t="str">
        <f ca="1">IF(ISERROR(INDEX(Feuil4!$A$1:$AP$40,MATCH(S$1,INDIRECT(CONCATENATE("Feuil4!",$A31,"1:",$A31,"40")),0),MATCH($B31,Feuil4!$A$1:$AP$1,0))),"",$B31)</f>
        <v/>
      </c>
      <c r="T31" s="1" t="str">
        <f ca="1">IF(ISERROR(INDEX(Feuil4!$A$1:$AP$40,MATCH(T$1,INDIRECT(CONCATENATE("Feuil4!",$A31,"1:",$A31,"40")),0),MATCH($B31,Feuil4!$A$1:$AP$1,0))),"",$B31)</f>
        <v/>
      </c>
      <c r="U31" s="1" t="str">
        <f ca="1">IF(ISERROR(INDEX(Feuil4!$A$1:$AP$40,MATCH(U$1,INDIRECT(CONCATENATE("Feuil4!",$A31,"1:",$A31,"40")),0),MATCH($B31,Feuil4!$A$1:$AP$1,0))),"",$B31)</f>
        <v/>
      </c>
      <c r="V31" s="1" t="str">
        <f ca="1">IF(ISERROR(INDEX(Feuil4!$A$1:$AP$40,MATCH(V$1,INDIRECT(CONCATENATE("Feuil4!",$A31,"1:",$A31,"40")),0),MATCH($B31,Feuil4!$A$1:$AP$1,0))),"",$B31)</f>
        <v/>
      </c>
      <c r="W31" s="1" t="str">
        <f ca="1">IF(ISERROR(INDEX(Feuil4!$A$1:$AP$40,MATCH(W$1,INDIRECT(CONCATENATE("Feuil4!",$A31,"1:",$A31,"40")),0),MATCH($B31,Feuil4!$A$1:$AP$1,0))),"",$B31)</f>
        <v/>
      </c>
      <c r="X31" s="1" t="str">
        <f ca="1">IF(ISERROR(INDEX(Feuil4!$A$1:$AP$40,MATCH(X$1,INDIRECT(CONCATENATE("Feuil4!",$A31,"1:",$A31,"40")),0),MATCH($B31,Feuil4!$A$1:$AP$1,0))),"",$B31)</f>
        <v/>
      </c>
      <c r="Y31" s="1" t="str">
        <f ca="1">IF(ISERROR(INDEX(Feuil4!$A$1:$AP$40,MATCH(Y$1,INDIRECT(CONCATENATE("Feuil4!",$A31,"1:",$A31,"40")),0),MATCH($B31,Feuil4!$A$1:$AP$1,0))),"",$B31)</f>
        <v/>
      </c>
      <c r="Z31" s="1" t="str">
        <f ca="1">IF(ISERROR(INDEX(Feuil4!$A$1:$AP$40,MATCH(Z$1,INDIRECT(CONCATENATE("Feuil4!",$A31,"1:",$A31,"40")),0),MATCH($B31,Feuil4!$A$1:$AP$1,0))),"",$B31)</f>
        <v/>
      </c>
      <c r="AA31" s="1" t="str">
        <f ca="1">IF(ISERROR(INDEX(Feuil4!$A$1:$AP$40,MATCH(AA$1,INDIRECT(CONCATENATE("Feuil4!",$A31,"1:",$A31,"40")),0),MATCH($B31,Feuil4!$A$1:$AP$1,0))),"",$B31)</f>
        <v/>
      </c>
      <c r="AB31" s="1" t="str">
        <f ca="1">IF(ISERROR(INDEX(Feuil4!$A$1:$AP$40,MATCH(AB$1,INDIRECT(CONCATENATE("Feuil4!",$A31,"1:",$A31,"40")),0),MATCH($B31,Feuil4!$A$1:$AP$1,0))),"",$B31)</f>
        <v/>
      </c>
      <c r="AC31" s="1" t="str">
        <f ca="1">IF(ISERROR(INDEX(Feuil4!$A$1:$AP$40,MATCH(AC$1,INDIRECT(CONCATENATE("Feuil4!",$A31,"1:",$A31,"40")),0),MATCH($B31,Feuil4!$A$1:$AP$1,0))),"",$B31)</f>
        <v/>
      </c>
      <c r="AD31" s="1" t="str">
        <f ca="1">IF(ISERROR(INDEX(Feuil4!$A$1:$AP$40,MATCH(AD$1,INDIRECT(CONCATENATE("Feuil4!",$A31,"1:",$A31,"40")),0),MATCH($B31,Feuil4!$A$1:$AP$1,0))),"",$B31)</f>
        <v/>
      </c>
      <c r="AE31" s="1" t="str">
        <f ca="1">IF(ISERROR(INDEX(Feuil4!$A$1:$AP$40,MATCH(AE$1,INDIRECT(CONCATENATE("Feuil4!",$A31,"1:",$A31,"40")),0),MATCH($B31,Feuil4!$A$1:$AP$1,0))),"",$B31)</f>
        <v/>
      </c>
      <c r="AF31" s="1" t="str">
        <f ca="1">IF(ISERROR(INDEX(Feuil4!$A$1:$AP$40,MATCH(AF$1,INDIRECT(CONCATENATE("Feuil4!",$A31,"1:",$A31,"40")),0),MATCH($B31,Feuil4!$A$1:$AP$1,0))),"",$B31)</f>
        <v/>
      </c>
      <c r="AG31" s="1" t="str">
        <f ca="1">IF(ISERROR(INDEX(Feuil4!$A$1:$AP$40,MATCH(AG$1,INDIRECT(CONCATENATE("Feuil4!",$A31,"1:",$A31,"40")),0),MATCH($B31,Feuil4!$A$1:$AP$1,0))),"",$B31)</f>
        <v/>
      </c>
      <c r="AH31" s="1" t="str">
        <f ca="1">IF(ISERROR(INDEX(Feuil4!$A$1:$AP$40,MATCH(AH$1,INDIRECT(CONCATENATE("Feuil4!",$A31,"1:",$A31,"40")),0),MATCH($B31,Feuil4!$A$1:$AP$1,0))),"",$B31)</f>
        <v/>
      </c>
      <c r="AI31" s="1" t="str">
        <f ca="1">IF(ISERROR(INDEX(Feuil4!$A$1:$AP$40,MATCH(AI$1,INDIRECT(CONCATENATE("Feuil4!",$A31,"1:",$A31,"40")),0),MATCH($B31,Feuil4!$A$1:$AP$1,0))),"",$B31)</f>
        <v/>
      </c>
      <c r="AJ31" s="1" t="str">
        <f ca="1">IF(ISERROR(INDEX(Feuil4!$A$1:$AP$40,MATCH(AJ$1,INDIRECT(CONCATENATE("Feuil4!",$A31,"1:",$A31,"40")),0),MATCH($B31,Feuil4!$A$1:$AP$1,0))),"",$B31)</f>
        <v/>
      </c>
      <c r="AK31" s="1" t="str">
        <f ca="1">IF(ISERROR(INDEX(Feuil4!$A$1:$AP$40,MATCH(AK$1,INDIRECT(CONCATENATE("Feuil4!",$A31,"1:",$A31,"40")),0),MATCH($B31,Feuil4!$A$1:$AP$1,0))),"",$B31)</f>
        <v/>
      </c>
      <c r="AL31" s="1" t="str">
        <f ca="1">IF(ISERROR(INDEX(Feuil4!$A$1:$AP$40,MATCH(AL$1,INDIRECT(CONCATENATE("Feuil4!",$A31,"1:",$A31,"40")),0),MATCH($B31,Feuil4!$A$1:$AP$1,0))),"",$B31)</f>
        <v/>
      </c>
      <c r="AM31" s="1" t="str">
        <f ca="1">IF(ISERROR(INDEX(Feuil4!$A$1:$AP$40,MATCH(AM$1,INDIRECT(CONCATENATE("Feuil4!",$A31,"1:",$A31,"40")),0),MATCH($B31,Feuil4!$A$1:$AP$1,0))),"",$B31)</f>
        <v/>
      </c>
      <c r="AN31" s="1" t="str">
        <f ca="1">IF(ISERROR(INDEX(Feuil4!$A$1:$AP$40,MATCH(AN$1,INDIRECT(CONCATENATE("Feuil4!",$A31,"1:",$A31,"40")),0),MATCH($B31,Feuil4!$A$1:$AP$1,0))),"",$B31)</f>
        <v/>
      </c>
      <c r="AO31" s="1" t="str">
        <f ca="1">IF(ISERROR(INDEX(Feuil4!$A$1:$AP$40,MATCH(AO$1,INDIRECT(CONCATENATE("Feuil4!",$A31,"1:",$A31,"40")),0),MATCH($B31,Feuil4!$A$1:$AP$1,0))),"",$B31)</f>
        <v/>
      </c>
      <c r="AP31" s="1" t="str">
        <f ca="1">IF(ISERROR(INDEX(Feuil4!$A$1:$AP$40,MATCH(AP$1,INDIRECT(CONCATENATE("Feuil4!",$A31,"1:",$A31,"40")),0),MATCH($B31,Feuil4!$A$1:$AP$1,0))),"",$B31)</f>
        <v/>
      </c>
    </row>
    <row r="32" spans="1:42" ht="15" x14ac:dyDescent="0.3">
      <c r="A32" s="1" t="s">
        <v>151</v>
      </c>
      <c r="B32" s="3" t="s">
        <v>193</v>
      </c>
      <c r="C32" s="5" t="str">
        <f ca="1">IF(ISERROR(INDEX(Feuil4!$A$1:$AP$40,MATCH(C$1,INDIRECT(CONCATENATE("Feuil4!",$A32,"1:",$A32,"40")),0),MATCH($B32,Feuil4!$A$1:$AP$1,0))),"",$B32)</f>
        <v>Castor</v>
      </c>
      <c r="D32" s="1" t="str">
        <f ca="1">IF(ISERROR(INDEX(Feuil4!$A$1:$AP$40,MATCH(D$1,INDIRECT(CONCATENATE("Feuil4!",$A32,"1:",$A32,"40")),0),MATCH($B32,Feuil4!$A$1:$AP$1,0))),"",$B32)</f>
        <v/>
      </c>
      <c r="E32" s="1" t="str">
        <f ca="1">IF(ISERROR(INDEX(Feuil4!$A$1:$AP$40,MATCH(E$1,INDIRECT(CONCATENATE("Feuil4!",$A32,"1:",$A32,"40")),0),MATCH($B32,Feuil4!$A$1:$AP$1,0))),"",$B32)</f>
        <v/>
      </c>
      <c r="F32" s="1" t="str">
        <f ca="1">IF(ISERROR(INDEX(Feuil4!$A$1:$AP$40,MATCH(F$1,INDIRECT(CONCATENATE("Feuil4!",$A32,"1:",$A32,"40")),0),MATCH($B32,Feuil4!$A$1:$AP$1,0))),"",$B32)</f>
        <v/>
      </c>
      <c r="G32" s="1" t="str">
        <f ca="1">IF(ISERROR(INDEX(Feuil4!$A$1:$AP$40,MATCH(G$1,INDIRECT(CONCATENATE("Feuil4!",$A32,"1:",$A32,"40")),0),MATCH($B32,Feuil4!$A$1:$AP$1,0))),"",$B32)</f>
        <v/>
      </c>
      <c r="H32" s="1" t="str">
        <f ca="1">IF(ISERROR(INDEX(Feuil4!$A$1:$AP$40,MATCH(H$1,INDIRECT(CONCATENATE("Feuil4!",$A32,"1:",$A32,"40")),0),MATCH($B32,Feuil4!$A$1:$AP$1,0))),"",$B32)</f>
        <v/>
      </c>
      <c r="I32" s="1" t="str">
        <f ca="1">IF(ISERROR(INDEX(Feuil4!$A$1:$AP$40,MATCH(I$1,INDIRECT(CONCATENATE("Feuil4!",$A32,"1:",$A32,"40")),0),MATCH($B32,Feuil4!$A$1:$AP$1,0))),"",$B32)</f>
        <v/>
      </c>
      <c r="J32" s="1" t="str">
        <f ca="1">IF(ISERROR(INDEX(Feuil4!$A$1:$AP$40,MATCH(J$1,INDIRECT(CONCATENATE("Feuil4!",$A32,"1:",$A32,"40")),0),MATCH($B32,Feuil4!$A$1:$AP$1,0))),"",$B32)</f>
        <v/>
      </c>
      <c r="K32" s="1" t="str">
        <f ca="1">IF(ISERROR(INDEX(Feuil4!$A$1:$AP$40,MATCH(K$1,INDIRECT(CONCATENATE("Feuil4!",$A32,"1:",$A32,"40")),0),MATCH($B32,Feuil4!$A$1:$AP$1,0))),"",$B32)</f>
        <v/>
      </c>
      <c r="L32" s="1" t="str">
        <f ca="1">IF(ISERROR(INDEX(Feuil4!$A$1:$AP$40,MATCH(L$1,INDIRECT(CONCATENATE("Feuil4!",$A32,"1:",$A32,"40")),0),MATCH($B32,Feuil4!$A$1:$AP$1,0))),"",$B32)</f>
        <v/>
      </c>
      <c r="M32" s="1" t="str">
        <f ca="1">IF(ISERROR(INDEX(Feuil4!$A$1:$AP$40,MATCH(M$1,INDIRECT(CONCATENATE("Feuil4!",$A32,"1:",$A32,"40")),0),MATCH($B32,Feuil4!$A$1:$AP$1,0))),"",$B32)</f>
        <v/>
      </c>
      <c r="N32" s="1" t="str">
        <f ca="1">IF(ISERROR(INDEX(Feuil4!$A$1:$AP$40,MATCH(N$1,INDIRECT(CONCATENATE("Feuil4!",$A32,"1:",$A32,"40")),0),MATCH($B32,Feuil4!$A$1:$AP$1,0))),"",$B32)</f>
        <v>Castor</v>
      </c>
      <c r="O32" s="1" t="str">
        <f ca="1">IF(ISERROR(INDEX(Feuil4!$A$1:$AP$40,MATCH(O$1,INDIRECT(CONCATENATE("Feuil4!",$A32,"1:",$A32,"40")),0),MATCH($B32,Feuil4!$A$1:$AP$1,0))),"",$B32)</f>
        <v/>
      </c>
      <c r="P32" s="1" t="str">
        <f ca="1">IF(ISERROR(INDEX(Feuil4!$A$1:$AP$40,MATCH(P$1,INDIRECT(CONCATENATE("Feuil4!",$A32,"1:",$A32,"40")),0),MATCH($B32,Feuil4!$A$1:$AP$1,0))),"",$B32)</f>
        <v/>
      </c>
      <c r="Q32" s="1" t="str">
        <f ca="1">IF(ISERROR(INDEX(Feuil4!$A$1:$AP$40,MATCH(Q$1,INDIRECT(CONCATENATE("Feuil4!",$A32,"1:",$A32,"40")),0),MATCH($B32,Feuil4!$A$1:$AP$1,0))),"",$B32)</f>
        <v/>
      </c>
      <c r="R32" s="1" t="str">
        <f ca="1">IF(ISERROR(INDEX(Feuil4!$A$1:$AP$40,MATCH(R$1,INDIRECT(CONCATENATE("Feuil4!",$A32,"1:",$A32,"40")),0),MATCH($B32,Feuil4!$A$1:$AP$1,0))),"",$B32)</f>
        <v/>
      </c>
      <c r="S32" s="1" t="str">
        <f ca="1">IF(ISERROR(INDEX(Feuil4!$A$1:$AP$40,MATCH(S$1,INDIRECT(CONCATENATE("Feuil4!",$A32,"1:",$A32,"40")),0),MATCH($B32,Feuil4!$A$1:$AP$1,0))),"",$B32)</f>
        <v/>
      </c>
      <c r="T32" s="1" t="str">
        <f ca="1">IF(ISERROR(INDEX(Feuil4!$A$1:$AP$40,MATCH(T$1,INDIRECT(CONCATENATE("Feuil4!",$A32,"1:",$A32,"40")),0),MATCH($B32,Feuil4!$A$1:$AP$1,0))),"",$B32)</f>
        <v/>
      </c>
      <c r="U32" s="1" t="str">
        <f ca="1">IF(ISERROR(INDEX(Feuil4!$A$1:$AP$40,MATCH(U$1,INDIRECT(CONCATENATE("Feuil4!",$A32,"1:",$A32,"40")),0),MATCH($B32,Feuil4!$A$1:$AP$1,0))),"",$B32)</f>
        <v/>
      </c>
      <c r="V32" s="1" t="str">
        <f ca="1">IF(ISERROR(INDEX(Feuil4!$A$1:$AP$40,MATCH(V$1,INDIRECT(CONCATENATE("Feuil4!",$A32,"1:",$A32,"40")),0),MATCH($B32,Feuil4!$A$1:$AP$1,0))),"",$B32)</f>
        <v/>
      </c>
      <c r="W32" s="1" t="str">
        <f ca="1">IF(ISERROR(INDEX(Feuil4!$A$1:$AP$40,MATCH(W$1,INDIRECT(CONCATENATE("Feuil4!",$A32,"1:",$A32,"40")),0),MATCH($B32,Feuil4!$A$1:$AP$1,0))),"",$B32)</f>
        <v>Castor</v>
      </c>
      <c r="X32" s="1" t="str">
        <f ca="1">IF(ISERROR(INDEX(Feuil4!$A$1:$AP$40,MATCH(X$1,INDIRECT(CONCATENATE("Feuil4!",$A32,"1:",$A32,"40")),0),MATCH($B32,Feuil4!$A$1:$AP$1,0))),"",$B32)</f>
        <v>Castor</v>
      </c>
      <c r="Y32" s="1" t="str">
        <f ca="1">IF(ISERROR(INDEX(Feuil4!$A$1:$AP$40,MATCH(Y$1,INDIRECT(CONCATENATE("Feuil4!",$A32,"1:",$A32,"40")),0),MATCH($B32,Feuil4!$A$1:$AP$1,0))),"",$B32)</f>
        <v/>
      </c>
      <c r="Z32" s="1" t="str">
        <f ca="1">IF(ISERROR(INDEX(Feuil4!$A$1:$AP$40,MATCH(Z$1,INDIRECT(CONCATENATE("Feuil4!",$A32,"1:",$A32,"40")),0),MATCH($B32,Feuil4!$A$1:$AP$1,0))),"",$B32)</f>
        <v/>
      </c>
      <c r="AA32" s="1" t="str">
        <f ca="1">IF(ISERROR(INDEX(Feuil4!$A$1:$AP$40,MATCH(AA$1,INDIRECT(CONCATENATE("Feuil4!",$A32,"1:",$A32,"40")),0),MATCH($B32,Feuil4!$A$1:$AP$1,0))),"",$B32)</f>
        <v>Castor</v>
      </c>
      <c r="AB32" s="1" t="str">
        <f ca="1">IF(ISERROR(INDEX(Feuil4!$A$1:$AP$40,MATCH(AB$1,INDIRECT(CONCATENATE("Feuil4!",$A32,"1:",$A32,"40")),0),MATCH($B32,Feuil4!$A$1:$AP$1,0))),"",$B32)</f>
        <v>Castor</v>
      </c>
      <c r="AC32" s="1" t="str">
        <f ca="1">IF(ISERROR(INDEX(Feuil4!$A$1:$AP$40,MATCH(AC$1,INDIRECT(CONCATENATE("Feuil4!",$A32,"1:",$A32,"40")),0),MATCH($B32,Feuil4!$A$1:$AP$1,0))),"",$B32)</f>
        <v/>
      </c>
      <c r="AD32" s="1" t="str">
        <f ca="1">IF(ISERROR(INDEX(Feuil4!$A$1:$AP$40,MATCH(AD$1,INDIRECT(CONCATENATE("Feuil4!",$A32,"1:",$A32,"40")),0),MATCH($B32,Feuil4!$A$1:$AP$1,0))),"",$B32)</f>
        <v/>
      </c>
      <c r="AE32" s="1" t="str">
        <f ca="1">IF(ISERROR(INDEX(Feuil4!$A$1:$AP$40,MATCH(AE$1,INDIRECT(CONCATENATE("Feuil4!",$A32,"1:",$A32,"40")),0),MATCH($B32,Feuil4!$A$1:$AP$1,0))),"",$B32)</f>
        <v/>
      </c>
      <c r="AF32" s="1" t="str">
        <f ca="1">IF(ISERROR(INDEX(Feuil4!$A$1:$AP$40,MATCH(AF$1,INDIRECT(CONCATENATE("Feuil4!",$A32,"1:",$A32,"40")),0),MATCH($B32,Feuil4!$A$1:$AP$1,0))),"",$B32)</f>
        <v/>
      </c>
      <c r="AG32" s="1" t="str">
        <f ca="1">IF(ISERROR(INDEX(Feuil4!$A$1:$AP$40,MATCH(AG$1,INDIRECT(CONCATENATE("Feuil4!",$A32,"1:",$A32,"40")),0),MATCH($B32,Feuil4!$A$1:$AP$1,0))),"",$B32)</f>
        <v/>
      </c>
      <c r="AH32" s="1" t="str">
        <f ca="1">IF(ISERROR(INDEX(Feuil4!$A$1:$AP$40,MATCH(AH$1,INDIRECT(CONCATENATE("Feuil4!",$A32,"1:",$A32,"40")),0),MATCH($B32,Feuil4!$A$1:$AP$1,0))),"",$B32)</f>
        <v/>
      </c>
      <c r="AI32" s="1" t="str">
        <f ca="1">IF(ISERROR(INDEX(Feuil4!$A$1:$AP$40,MATCH(AI$1,INDIRECT(CONCATENATE("Feuil4!",$A32,"1:",$A32,"40")),0),MATCH($B32,Feuil4!$A$1:$AP$1,0))),"",$B32)</f>
        <v/>
      </c>
      <c r="AJ32" s="1" t="str">
        <f ca="1">IF(ISERROR(INDEX(Feuil4!$A$1:$AP$40,MATCH(AJ$1,INDIRECT(CONCATENATE("Feuil4!",$A32,"1:",$A32,"40")),0),MATCH($B32,Feuil4!$A$1:$AP$1,0))),"",$B32)</f>
        <v/>
      </c>
      <c r="AK32" s="1" t="str">
        <f ca="1">IF(ISERROR(INDEX(Feuil4!$A$1:$AP$40,MATCH(AK$1,INDIRECT(CONCATENATE("Feuil4!",$A32,"1:",$A32,"40")),0),MATCH($B32,Feuil4!$A$1:$AP$1,0))),"",$B32)</f>
        <v/>
      </c>
      <c r="AL32" s="1" t="str">
        <f ca="1">IF(ISERROR(INDEX(Feuil4!$A$1:$AP$40,MATCH(AL$1,INDIRECT(CONCATENATE("Feuil4!",$A32,"1:",$A32,"40")),0),MATCH($B32,Feuil4!$A$1:$AP$1,0))),"",$B32)</f>
        <v/>
      </c>
      <c r="AM32" s="1" t="str">
        <f ca="1">IF(ISERROR(INDEX(Feuil4!$A$1:$AP$40,MATCH(AM$1,INDIRECT(CONCATENATE("Feuil4!",$A32,"1:",$A32,"40")),0),MATCH($B32,Feuil4!$A$1:$AP$1,0))),"",$B32)</f>
        <v>Castor</v>
      </c>
      <c r="AN32" s="1" t="str">
        <f ca="1">IF(ISERROR(INDEX(Feuil4!$A$1:$AP$40,MATCH(AN$1,INDIRECT(CONCATENATE("Feuil4!",$A32,"1:",$A32,"40")),0),MATCH($B32,Feuil4!$A$1:$AP$1,0))),"",$B32)</f>
        <v/>
      </c>
      <c r="AO32" s="1" t="str">
        <f ca="1">IF(ISERROR(INDEX(Feuil4!$A$1:$AP$40,MATCH(AO$1,INDIRECT(CONCATENATE("Feuil4!",$A32,"1:",$A32,"40")),0),MATCH($B32,Feuil4!$A$1:$AP$1,0))),"",$B32)</f>
        <v/>
      </c>
      <c r="AP32" s="1" t="str">
        <f ca="1">IF(ISERROR(INDEX(Feuil4!$A$1:$AP$40,MATCH(AP$1,INDIRECT(CONCATENATE("Feuil4!",$A32,"1:",$A32,"40")),0),MATCH($B32,Feuil4!$A$1:$AP$1,0))),"",$B32)</f>
        <v/>
      </c>
    </row>
    <row r="33" spans="1:42" ht="15" x14ac:dyDescent="0.3">
      <c r="A33" s="1" t="s">
        <v>152</v>
      </c>
      <c r="B33" s="3" t="s">
        <v>194</v>
      </c>
      <c r="C33" s="5" t="str">
        <f ca="1">IF(ISERROR(INDEX(Feuil4!$A$1:$AP$40,MATCH(C$1,INDIRECT(CONCATENATE("Feuil4!",$A33,"1:",$A33,"40")),0),MATCH($B33,Feuil4!$A$1:$AP$1,0))),"",$B33)</f>
        <v/>
      </c>
      <c r="D33" s="1" t="str">
        <f ca="1">IF(ISERROR(INDEX(Feuil4!$A$1:$AP$40,MATCH(D$1,INDIRECT(CONCATENATE("Feuil4!",$A33,"1:",$A33,"40")),0),MATCH($B33,Feuil4!$A$1:$AP$1,0))),"",$B33)</f>
        <v/>
      </c>
      <c r="E33" s="1" t="str">
        <f ca="1">IF(ISERROR(INDEX(Feuil4!$A$1:$AP$40,MATCH(E$1,INDIRECT(CONCATENATE("Feuil4!",$A33,"1:",$A33,"40")),0),MATCH($B33,Feuil4!$A$1:$AP$1,0))),"",$B33)</f>
        <v/>
      </c>
      <c r="F33" s="1" t="str">
        <f ca="1">IF(ISERROR(INDEX(Feuil4!$A$1:$AP$40,MATCH(F$1,INDIRECT(CONCATENATE("Feuil4!",$A33,"1:",$A33,"40")),0),MATCH($B33,Feuil4!$A$1:$AP$1,0))),"",$B33)</f>
        <v/>
      </c>
      <c r="G33" s="1" t="str">
        <f ca="1">IF(ISERROR(INDEX(Feuil4!$A$1:$AP$40,MATCH(G$1,INDIRECT(CONCATENATE("Feuil4!",$A33,"1:",$A33,"40")),0),MATCH($B33,Feuil4!$A$1:$AP$1,0))),"",$B33)</f>
        <v/>
      </c>
      <c r="H33" s="1" t="str">
        <f ca="1">IF(ISERROR(INDEX(Feuil4!$A$1:$AP$40,MATCH(H$1,INDIRECT(CONCATENATE("Feuil4!",$A33,"1:",$A33,"40")),0),MATCH($B33,Feuil4!$A$1:$AP$1,0))),"",$B33)</f>
        <v/>
      </c>
      <c r="I33" s="1" t="str">
        <f ca="1">IF(ISERROR(INDEX(Feuil4!$A$1:$AP$40,MATCH(I$1,INDIRECT(CONCATENATE("Feuil4!",$A33,"1:",$A33,"40")),0),MATCH($B33,Feuil4!$A$1:$AP$1,0))),"",$B33)</f>
        <v/>
      </c>
      <c r="J33" s="1" t="str">
        <f ca="1">IF(ISERROR(INDEX(Feuil4!$A$1:$AP$40,MATCH(J$1,INDIRECT(CONCATENATE("Feuil4!",$A33,"1:",$A33,"40")),0),MATCH($B33,Feuil4!$A$1:$AP$1,0))),"",$B33)</f>
        <v/>
      </c>
      <c r="K33" s="1" t="str">
        <f ca="1">IF(ISERROR(INDEX(Feuil4!$A$1:$AP$40,MATCH(K$1,INDIRECT(CONCATENATE("Feuil4!",$A33,"1:",$A33,"40")),0),MATCH($B33,Feuil4!$A$1:$AP$1,0))),"",$B33)</f>
        <v/>
      </c>
      <c r="L33" s="1" t="str">
        <f ca="1">IF(ISERROR(INDEX(Feuil4!$A$1:$AP$40,MATCH(L$1,INDIRECT(CONCATENATE("Feuil4!",$A33,"1:",$A33,"40")),0),MATCH($B33,Feuil4!$A$1:$AP$1,0))),"",$B33)</f>
        <v/>
      </c>
      <c r="M33" s="1" t="str">
        <f ca="1">IF(ISERROR(INDEX(Feuil4!$A$1:$AP$40,MATCH(M$1,INDIRECT(CONCATENATE("Feuil4!",$A33,"1:",$A33,"40")),0),MATCH($B33,Feuil4!$A$1:$AP$1,0))),"",$B33)</f>
        <v/>
      </c>
      <c r="N33" s="1" t="str">
        <f ca="1">IF(ISERROR(INDEX(Feuil4!$A$1:$AP$40,MATCH(N$1,INDIRECT(CONCATENATE("Feuil4!",$A33,"1:",$A33,"40")),0),MATCH($B33,Feuil4!$A$1:$AP$1,0))),"",$B33)</f>
        <v>Oursin</v>
      </c>
      <c r="O33" s="1" t="str">
        <f ca="1">IF(ISERROR(INDEX(Feuil4!$A$1:$AP$40,MATCH(O$1,INDIRECT(CONCATENATE("Feuil4!",$A33,"1:",$A33,"40")),0),MATCH($B33,Feuil4!$A$1:$AP$1,0))),"",$B33)</f>
        <v/>
      </c>
      <c r="P33" s="1" t="str">
        <f ca="1">IF(ISERROR(INDEX(Feuil4!$A$1:$AP$40,MATCH(P$1,INDIRECT(CONCATENATE("Feuil4!",$A33,"1:",$A33,"40")),0),MATCH($B33,Feuil4!$A$1:$AP$1,0))),"",$B33)</f>
        <v>Oursin</v>
      </c>
      <c r="Q33" s="1" t="str">
        <f ca="1">IF(ISERROR(INDEX(Feuil4!$A$1:$AP$40,MATCH(Q$1,INDIRECT(CONCATENATE("Feuil4!",$A33,"1:",$A33,"40")),0),MATCH($B33,Feuil4!$A$1:$AP$1,0))),"",$B33)</f>
        <v/>
      </c>
      <c r="R33" s="1" t="str">
        <f ca="1">IF(ISERROR(INDEX(Feuil4!$A$1:$AP$40,MATCH(R$1,INDIRECT(CONCATENATE("Feuil4!",$A33,"1:",$A33,"40")),0),MATCH($B33,Feuil4!$A$1:$AP$1,0))),"",$B33)</f>
        <v/>
      </c>
      <c r="S33" s="1" t="str">
        <f ca="1">IF(ISERROR(INDEX(Feuil4!$A$1:$AP$40,MATCH(S$1,INDIRECT(CONCATENATE("Feuil4!",$A33,"1:",$A33,"40")),0),MATCH($B33,Feuil4!$A$1:$AP$1,0))),"",$B33)</f>
        <v/>
      </c>
      <c r="T33" s="1" t="str">
        <f ca="1">IF(ISERROR(INDEX(Feuil4!$A$1:$AP$40,MATCH(T$1,INDIRECT(CONCATENATE("Feuil4!",$A33,"1:",$A33,"40")),0),MATCH($B33,Feuil4!$A$1:$AP$1,0))),"",$B33)</f>
        <v/>
      </c>
      <c r="U33" s="1" t="str">
        <f ca="1">IF(ISERROR(INDEX(Feuil4!$A$1:$AP$40,MATCH(U$1,INDIRECT(CONCATENATE("Feuil4!",$A33,"1:",$A33,"40")),0),MATCH($B33,Feuil4!$A$1:$AP$1,0))),"",$B33)</f>
        <v>Oursin</v>
      </c>
      <c r="V33" s="1" t="str">
        <f ca="1">IF(ISERROR(INDEX(Feuil4!$A$1:$AP$40,MATCH(V$1,INDIRECT(CONCATENATE("Feuil4!",$A33,"1:",$A33,"40")),0),MATCH($B33,Feuil4!$A$1:$AP$1,0))),"",$B33)</f>
        <v/>
      </c>
      <c r="W33" s="1" t="str">
        <f ca="1">IF(ISERROR(INDEX(Feuil4!$A$1:$AP$40,MATCH(W$1,INDIRECT(CONCATENATE("Feuil4!",$A33,"1:",$A33,"40")),0),MATCH($B33,Feuil4!$A$1:$AP$1,0))),"",$B33)</f>
        <v/>
      </c>
      <c r="X33" s="1" t="str">
        <f ca="1">IF(ISERROR(INDEX(Feuil4!$A$1:$AP$40,MATCH(X$1,INDIRECT(CONCATENATE("Feuil4!",$A33,"1:",$A33,"40")),0),MATCH($B33,Feuil4!$A$1:$AP$1,0))),"",$B33)</f>
        <v/>
      </c>
      <c r="Y33" s="1" t="str">
        <f ca="1">IF(ISERROR(INDEX(Feuil4!$A$1:$AP$40,MATCH(Y$1,INDIRECT(CONCATENATE("Feuil4!",$A33,"1:",$A33,"40")),0),MATCH($B33,Feuil4!$A$1:$AP$1,0))),"",$B33)</f>
        <v/>
      </c>
      <c r="Z33" s="1" t="str">
        <f ca="1">IF(ISERROR(INDEX(Feuil4!$A$1:$AP$40,MATCH(Z$1,INDIRECT(CONCATENATE("Feuil4!",$A33,"1:",$A33,"40")),0),MATCH($B33,Feuil4!$A$1:$AP$1,0))),"",$B33)</f>
        <v/>
      </c>
      <c r="AA33" s="1" t="str">
        <f ca="1">IF(ISERROR(INDEX(Feuil4!$A$1:$AP$40,MATCH(AA$1,INDIRECT(CONCATENATE("Feuil4!",$A33,"1:",$A33,"40")),0),MATCH($B33,Feuil4!$A$1:$AP$1,0))),"",$B33)</f>
        <v>Oursin</v>
      </c>
      <c r="AB33" s="1" t="str">
        <f ca="1">IF(ISERROR(INDEX(Feuil4!$A$1:$AP$40,MATCH(AB$1,INDIRECT(CONCATENATE("Feuil4!",$A33,"1:",$A33,"40")),0),MATCH($B33,Feuil4!$A$1:$AP$1,0))),"",$B33)</f>
        <v/>
      </c>
      <c r="AC33" s="1" t="str">
        <f ca="1">IF(ISERROR(INDEX(Feuil4!$A$1:$AP$40,MATCH(AC$1,INDIRECT(CONCATENATE("Feuil4!",$A33,"1:",$A33,"40")),0),MATCH($B33,Feuil4!$A$1:$AP$1,0))),"",$B33)</f>
        <v/>
      </c>
      <c r="AD33" s="1" t="str">
        <f ca="1">IF(ISERROR(INDEX(Feuil4!$A$1:$AP$40,MATCH(AD$1,INDIRECT(CONCATENATE("Feuil4!",$A33,"1:",$A33,"40")),0),MATCH($B33,Feuil4!$A$1:$AP$1,0))),"",$B33)</f>
        <v>Oursin</v>
      </c>
      <c r="AE33" s="1" t="str">
        <f ca="1">IF(ISERROR(INDEX(Feuil4!$A$1:$AP$40,MATCH(AE$1,INDIRECT(CONCATENATE("Feuil4!",$A33,"1:",$A33,"40")),0),MATCH($B33,Feuil4!$A$1:$AP$1,0))),"",$B33)</f>
        <v/>
      </c>
      <c r="AF33" s="1" t="str">
        <f ca="1">IF(ISERROR(INDEX(Feuil4!$A$1:$AP$40,MATCH(AF$1,INDIRECT(CONCATENATE("Feuil4!",$A33,"1:",$A33,"40")),0),MATCH($B33,Feuil4!$A$1:$AP$1,0))),"",$B33)</f>
        <v/>
      </c>
      <c r="AG33" s="1" t="str">
        <f ca="1">IF(ISERROR(INDEX(Feuil4!$A$1:$AP$40,MATCH(AG$1,INDIRECT(CONCATENATE("Feuil4!",$A33,"1:",$A33,"40")),0),MATCH($B33,Feuil4!$A$1:$AP$1,0))),"",$B33)</f>
        <v/>
      </c>
      <c r="AH33" s="1" t="str">
        <f ca="1">IF(ISERROR(INDEX(Feuil4!$A$1:$AP$40,MATCH(AH$1,INDIRECT(CONCATENATE("Feuil4!",$A33,"1:",$A33,"40")),0),MATCH($B33,Feuil4!$A$1:$AP$1,0))),"",$B33)</f>
        <v/>
      </c>
      <c r="AI33" s="1" t="str">
        <f ca="1">IF(ISERROR(INDEX(Feuil4!$A$1:$AP$40,MATCH(AI$1,INDIRECT(CONCATENATE("Feuil4!",$A33,"1:",$A33,"40")),0),MATCH($B33,Feuil4!$A$1:$AP$1,0))),"",$B33)</f>
        <v>Oursin</v>
      </c>
      <c r="AJ33" s="1" t="str">
        <f ca="1">IF(ISERROR(INDEX(Feuil4!$A$1:$AP$40,MATCH(AJ$1,INDIRECT(CONCATENATE("Feuil4!",$A33,"1:",$A33,"40")),0),MATCH($B33,Feuil4!$A$1:$AP$1,0))),"",$B33)</f>
        <v/>
      </c>
      <c r="AK33" s="1" t="str">
        <f ca="1">IF(ISERROR(INDEX(Feuil4!$A$1:$AP$40,MATCH(AK$1,INDIRECT(CONCATENATE("Feuil4!",$A33,"1:",$A33,"40")),0),MATCH($B33,Feuil4!$A$1:$AP$1,0))),"",$B33)</f>
        <v>Oursin</v>
      </c>
      <c r="AL33" s="1" t="str">
        <f ca="1">IF(ISERROR(INDEX(Feuil4!$A$1:$AP$40,MATCH(AL$1,INDIRECT(CONCATENATE("Feuil4!",$A33,"1:",$A33,"40")),0),MATCH($B33,Feuil4!$A$1:$AP$1,0))),"",$B33)</f>
        <v/>
      </c>
      <c r="AM33" s="1" t="str">
        <f ca="1">IF(ISERROR(INDEX(Feuil4!$A$1:$AP$40,MATCH(AM$1,INDIRECT(CONCATENATE("Feuil4!",$A33,"1:",$A33,"40")),0),MATCH($B33,Feuil4!$A$1:$AP$1,0))),"",$B33)</f>
        <v>Oursin</v>
      </c>
      <c r="AN33" s="1" t="str">
        <f ca="1">IF(ISERROR(INDEX(Feuil4!$A$1:$AP$40,MATCH(AN$1,INDIRECT(CONCATENATE("Feuil4!",$A33,"1:",$A33,"40")),0),MATCH($B33,Feuil4!$A$1:$AP$1,0))),"",$B33)</f>
        <v/>
      </c>
      <c r="AO33" s="1" t="str">
        <f ca="1">IF(ISERROR(INDEX(Feuil4!$A$1:$AP$40,MATCH(AO$1,INDIRECT(CONCATENATE("Feuil4!",$A33,"1:",$A33,"40")),0),MATCH($B33,Feuil4!$A$1:$AP$1,0))),"",$B33)</f>
        <v/>
      </c>
      <c r="AP33" s="1" t="str">
        <f ca="1">IF(ISERROR(INDEX(Feuil4!$A$1:$AP$40,MATCH(AP$1,INDIRECT(CONCATENATE("Feuil4!",$A33,"1:",$A33,"40")),0),MATCH($B33,Feuil4!$A$1:$AP$1,0))),"",$B33)</f>
        <v/>
      </c>
    </row>
    <row r="34" spans="1:42" ht="15" x14ac:dyDescent="0.3">
      <c r="A34" s="1" t="s">
        <v>153</v>
      </c>
      <c r="B34" s="3" t="s">
        <v>97</v>
      </c>
      <c r="C34" s="5" t="str">
        <f ca="1">IF(ISERROR(INDEX(Feuil4!$A$1:$AP$40,MATCH(C$1,INDIRECT(CONCATENATE("Feuil4!",$A34,"1:",$A34,"40")),0),MATCH($B34,Feuil4!$A$1:$AP$1,0))),"",$B34)</f>
        <v>Dauphin</v>
      </c>
      <c r="D34" s="1" t="str">
        <f ca="1">IF(ISERROR(INDEX(Feuil4!$A$1:$AP$40,MATCH(D$1,INDIRECT(CONCATENATE("Feuil4!",$A34,"1:",$A34,"40")),0),MATCH($B34,Feuil4!$A$1:$AP$1,0))),"",$B34)</f>
        <v/>
      </c>
      <c r="E34" s="1" t="str">
        <f ca="1">IF(ISERROR(INDEX(Feuil4!$A$1:$AP$40,MATCH(E$1,INDIRECT(CONCATENATE("Feuil4!",$A34,"1:",$A34,"40")),0),MATCH($B34,Feuil4!$A$1:$AP$1,0))),"",$B34)</f>
        <v/>
      </c>
      <c r="F34" s="1" t="str">
        <f ca="1">IF(ISERROR(INDEX(Feuil4!$A$1:$AP$40,MATCH(F$1,INDIRECT(CONCATENATE("Feuil4!",$A34,"1:",$A34,"40")),0),MATCH($B34,Feuil4!$A$1:$AP$1,0))),"",$B34)</f>
        <v/>
      </c>
      <c r="G34" s="1" t="str">
        <f ca="1">IF(ISERROR(INDEX(Feuil4!$A$1:$AP$40,MATCH(G$1,INDIRECT(CONCATENATE("Feuil4!",$A34,"1:",$A34,"40")),0),MATCH($B34,Feuil4!$A$1:$AP$1,0))),"",$B34)</f>
        <v/>
      </c>
      <c r="H34" s="1" t="str">
        <f ca="1">IF(ISERROR(INDEX(Feuil4!$A$1:$AP$40,MATCH(H$1,INDIRECT(CONCATENATE("Feuil4!",$A34,"1:",$A34,"40")),0),MATCH($B34,Feuil4!$A$1:$AP$1,0))),"",$B34)</f>
        <v/>
      </c>
      <c r="I34" s="1" t="str">
        <f ca="1">IF(ISERROR(INDEX(Feuil4!$A$1:$AP$40,MATCH(I$1,INDIRECT(CONCATENATE("Feuil4!",$A34,"1:",$A34,"40")),0),MATCH($B34,Feuil4!$A$1:$AP$1,0))),"",$B34)</f>
        <v/>
      </c>
      <c r="J34" s="1" t="str">
        <f ca="1">IF(ISERROR(INDEX(Feuil4!$A$1:$AP$40,MATCH(J$1,INDIRECT(CONCATENATE("Feuil4!",$A34,"1:",$A34,"40")),0),MATCH($B34,Feuil4!$A$1:$AP$1,0))),"",$B34)</f>
        <v/>
      </c>
      <c r="K34" s="1" t="str">
        <f ca="1">IF(ISERROR(INDEX(Feuil4!$A$1:$AP$40,MATCH(K$1,INDIRECT(CONCATENATE("Feuil4!",$A34,"1:",$A34,"40")),0),MATCH($B34,Feuil4!$A$1:$AP$1,0))),"",$B34)</f>
        <v/>
      </c>
      <c r="L34" s="1" t="str">
        <f ca="1">IF(ISERROR(INDEX(Feuil4!$A$1:$AP$40,MATCH(L$1,INDIRECT(CONCATENATE("Feuil4!",$A34,"1:",$A34,"40")),0),MATCH($B34,Feuil4!$A$1:$AP$1,0))),"",$B34)</f>
        <v/>
      </c>
      <c r="M34" s="1" t="str">
        <f ca="1">IF(ISERROR(INDEX(Feuil4!$A$1:$AP$40,MATCH(M$1,INDIRECT(CONCATENATE("Feuil4!",$A34,"1:",$A34,"40")),0),MATCH($B34,Feuil4!$A$1:$AP$1,0))),"",$B34)</f>
        <v/>
      </c>
      <c r="N34" s="1" t="str">
        <f ca="1">IF(ISERROR(INDEX(Feuil4!$A$1:$AP$40,MATCH(N$1,INDIRECT(CONCATENATE("Feuil4!",$A34,"1:",$A34,"40")),0),MATCH($B34,Feuil4!$A$1:$AP$1,0))),"",$B34)</f>
        <v/>
      </c>
      <c r="O34" s="1" t="str">
        <f ca="1">IF(ISERROR(INDEX(Feuil4!$A$1:$AP$40,MATCH(O$1,INDIRECT(CONCATENATE("Feuil4!",$A34,"1:",$A34,"40")),0),MATCH($B34,Feuil4!$A$1:$AP$1,0))),"",$B34)</f>
        <v/>
      </c>
      <c r="P34" s="1" t="str">
        <f ca="1">IF(ISERROR(INDEX(Feuil4!$A$1:$AP$40,MATCH(P$1,INDIRECT(CONCATENATE("Feuil4!",$A34,"1:",$A34,"40")),0),MATCH($B34,Feuil4!$A$1:$AP$1,0))),"",$B34)</f>
        <v/>
      </c>
      <c r="Q34" s="1" t="str">
        <f ca="1">IF(ISERROR(INDEX(Feuil4!$A$1:$AP$40,MATCH(Q$1,INDIRECT(CONCATENATE("Feuil4!",$A34,"1:",$A34,"40")),0),MATCH($B34,Feuil4!$A$1:$AP$1,0))),"",$B34)</f>
        <v/>
      </c>
      <c r="R34" s="1" t="str">
        <f ca="1">IF(ISERROR(INDEX(Feuil4!$A$1:$AP$40,MATCH(R$1,INDIRECT(CONCATENATE("Feuil4!",$A34,"1:",$A34,"40")),0),MATCH($B34,Feuil4!$A$1:$AP$1,0))),"",$B34)</f>
        <v/>
      </c>
      <c r="S34" s="1" t="str">
        <f ca="1">IF(ISERROR(INDEX(Feuil4!$A$1:$AP$40,MATCH(S$1,INDIRECT(CONCATENATE("Feuil4!",$A34,"1:",$A34,"40")),0),MATCH($B34,Feuil4!$A$1:$AP$1,0))),"",$B34)</f>
        <v/>
      </c>
      <c r="T34" s="1" t="str">
        <f ca="1">IF(ISERROR(INDEX(Feuil4!$A$1:$AP$40,MATCH(T$1,INDIRECT(CONCATENATE("Feuil4!",$A34,"1:",$A34,"40")),0),MATCH($B34,Feuil4!$A$1:$AP$1,0))),"",$B34)</f>
        <v/>
      </c>
      <c r="U34" s="1" t="str">
        <f ca="1">IF(ISERROR(INDEX(Feuil4!$A$1:$AP$40,MATCH(U$1,INDIRECT(CONCATENATE("Feuil4!",$A34,"1:",$A34,"40")),0),MATCH($B34,Feuil4!$A$1:$AP$1,0))),"",$B34)</f>
        <v/>
      </c>
      <c r="V34" s="1" t="str">
        <f ca="1">IF(ISERROR(INDEX(Feuil4!$A$1:$AP$40,MATCH(V$1,INDIRECT(CONCATENATE("Feuil4!",$A34,"1:",$A34,"40")),0),MATCH($B34,Feuil4!$A$1:$AP$1,0))),"",$B34)</f>
        <v/>
      </c>
      <c r="W34" s="1" t="str">
        <f ca="1">IF(ISERROR(INDEX(Feuil4!$A$1:$AP$40,MATCH(W$1,INDIRECT(CONCATENATE("Feuil4!",$A34,"1:",$A34,"40")),0),MATCH($B34,Feuil4!$A$1:$AP$1,0))),"",$B34)</f>
        <v/>
      </c>
      <c r="X34" s="1" t="str">
        <f ca="1">IF(ISERROR(INDEX(Feuil4!$A$1:$AP$40,MATCH(X$1,INDIRECT(CONCATENATE("Feuil4!",$A34,"1:",$A34,"40")),0),MATCH($B34,Feuil4!$A$1:$AP$1,0))),"",$B34)</f>
        <v>Dauphin</v>
      </c>
      <c r="Y34" s="1" t="str">
        <f ca="1">IF(ISERROR(INDEX(Feuil4!$A$1:$AP$40,MATCH(Y$1,INDIRECT(CONCATENATE("Feuil4!",$A34,"1:",$A34,"40")),0),MATCH($B34,Feuil4!$A$1:$AP$1,0))),"",$B34)</f>
        <v/>
      </c>
      <c r="Z34" s="1" t="str">
        <f ca="1">IF(ISERROR(INDEX(Feuil4!$A$1:$AP$40,MATCH(Z$1,INDIRECT(CONCATENATE("Feuil4!",$A34,"1:",$A34,"40")),0),MATCH($B34,Feuil4!$A$1:$AP$1,0))),"",$B34)</f>
        <v/>
      </c>
      <c r="AA34" s="1" t="str">
        <f ca="1">IF(ISERROR(INDEX(Feuil4!$A$1:$AP$40,MATCH(AA$1,INDIRECT(CONCATENATE("Feuil4!",$A34,"1:",$A34,"40")),0),MATCH($B34,Feuil4!$A$1:$AP$1,0))),"",$B34)</f>
        <v/>
      </c>
      <c r="AB34" s="1" t="str">
        <f ca="1">IF(ISERROR(INDEX(Feuil4!$A$1:$AP$40,MATCH(AB$1,INDIRECT(CONCATENATE("Feuil4!",$A34,"1:",$A34,"40")),0),MATCH($B34,Feuil4!$A$1:$AP$1,0))),"",$B34)</f>
        <v>Dauphin</v>
      </c>
      <c r="AC34" s="1" t="str">
        <f ca="1">IF(ISERROR(INDEX(Feuil4!$A$1:$AP$40,MATCH(AC$1,INDIRECT(CONCATENATE("Feuil4!",$A34,"1:",$A34,"40")),0),MATCH($B34,Feuil4!$A$1:$AP$1,0))),"",$B34)</f>
        <v/>
      </c>
      <c r="AD34" s="1" t="str">
        <f ca="1">IF(ISERROR(INDEX(Feuil4!$A$1:$AP$40,MATCH(AD$1,INDIRECT(CONCATENATE("Feuil4!",$A34,"1:",$A34,"40")),0),MATCH($B34,Feuil4!$A$1:$AP$1,0))),"",$B34)</f>
        <v/>
      </c>
      <c r="AE34" s="1" t="str">
        <f ca="1">IF(ISERROR(INDEX(Feuil4!$A$1:$AP$40,MATCH(AE$1,INDIRECT(CONCATENATE("Feuil4!",$A34,"1:",$A34,"40")),0),MATCH($B34,Feuil4!$A$1:$AP$1,0))),"",$B34)</f>
        <v/>
      </c>
      <c r="AF34" s="1" t="str">
        <f ca="1">IF(ISERROR(INDEX(Feuil4!$A$1:$AP$40,MATCH(AF$1,INDIRECT(CONCATENATE("Feuil4!",$A34,"1:",$A34,"40")),0),MATCH($B34,Feuil4!$A$1:$AP$1,0))),"",$B34)</f>
        <v/>
      </c>
      <c r="AG34" s="1" t="str">
        <f ca="1">IF(ISERROR(INDEX(Feuil4!$A$1:$AP$40,MATCH(AG$1,INDIRECT(CONCATENATE("Feuil4!",$A34,"1:",$A34,"40")),0),MATCH($B34,Feuil4!$A$1:$AP$1,0))),"",$B34)</f>
        <v/>
      </c>
      <c r="AH34" s="1" t="str">
        <f ca="1">IF(ISERROR(INDEX(Feuil4!$A$1:$AP$40,MATCH(AH$1,INDIRECT(CONCATENATE("Feuil4!",$A34,"1:",$A34,"40")),0),MATCH($B34,Feuil4!$A$1:$AP$1,0))),"",$B34)</f>
        <v/>
      </c>
      <c r="AI34" s="1" t="str">
        <f ca="1">IF(ISERROR(INDEX(Feuil4!$A$1:$AP$40,MATCH(AI$1,INDIRECT(CONCATENATE("Feuil4!",$A34,"1:",$A34,"40")),0),MATCH($B34,Feuil4!$A$1:$AP$1,0))),"",$B34)</f>
        <v/>
      </c>
      <c r="AJ34" s="1" t="str">
        <f ca="1">IF(ISERROR(INDEX(Feuil4!$A$1:$AP$40,MATCH(AJ$1,INDIRECT(CONCATENATE("Feuil4!",$A34,"1:",$A34,"40")),0),MATCH($B34,Feuil4!$A$1:$AP$1,0))),"",$B34)</f>
        <v/>
      </c>
      <c r="AK34" s="1" t="str">
        <f ca="1">IF(ISERROR(INDEX(Feuil4!$A$1:$AP$40,MATCH(AK$1,INDIRECT(CONCATENATE("Feuil4!",$A34,"1:",$A34,"40")),0),MATCH($B34,Feuil4!$A$1:$AP$1,0))),"",$B34)</f>
        <v/>
      </c>
      <c r="AL34" s="1" t="str">
        <f ca="1">IF(ISERROR(INDEX(Feuil4!$A$1:$AP$40,MATCH(AL$1,INDIRECT(CONCATENATE("Feuil4!",$A34,"1:",$A34,"40")),0),MATCH($B34,Feuil4!$A$1:$AP$1,0))),"",$B34)</f>
        <v/>
      </c>
      <c r="AM34" s="1" t="str">
        <f ca="1">IF(ISERROR(INDEX(Feuil4!$A$1:$AP$40,MATCH(AM$1,INDIRECT(CONCATENATE("Feuil4!",$A34,"1:",$A34,"40")),0),MATCH($B34,Feuil4!$A$1:$AP$1,0))),"",$B34)</f>
        <v>Dauphin</v>
      </c>
      <c r="AN34" s="1" t="str">
        <f ca="1">IF(ISERROR(INDEX(Feuil4!$A$1:$AP$40,MATCH(AN$1,INDIRECT(CONCATENATE("Feuil4!",$A34,"1:",$A34,"40")),0),MATCH($B34,Feuil4!$A$1:$AP$1,0))),"",$B34)</f>
        <v/>
      </c>
      <c r="AO34" s="1" t="str">
        <f ca="1">IF(ISERROR(INDEX(Feuil4!$A$1:$AP$40,MATCH(AO$1,INDIRECT(CONCATENATE("Feuil4!",$A34,"1:",$A34,"40")),0),MATCH($B34,Feuil4!$A$1:$AP$1,0))),"",$B34)</f>
        <v/>
      </c>
      <c r="AP34" s="1" t="str">
        <f ca="1">IF(ISERROR(INDEX(Feuil4!$A$1:$AP$40,MATCH(AP$1,INDIRECT(CONCATENATE("Feuil4!",$A34,"1:",$A34,"40")),0),MATCH($B34,Feuil4!$A$1:$AP$1,0))),"",$B34)</f>
        <v/>
      </c>
    </row>
    <row r="35" spans="1:42" ht="15" x14ac:dyDescent="0.3">
      <c r="A35" s="1" t="s">
        <v>154</v>
      </c>
      <c r="B35" s="3" t="s">
        <v>96</v>
      </c>
      <c r="C35" s="5" t="str">
        <f ca="1">IF(ISERROR(INDEX(Feuil4!$A$1:$AP$40,MATCH(C$1,INDIRECT(CONCATENATE("Feuil4!",$A35,"1:",$A35,"40")),0),MATCH($B35,Feuil4!$A$1:$AP$1,0))),"",$B35)</f>
        <v/>
      </c>
      <c r="D35" s="1" t="str">
        <f ca="1">IF(ISERROR(INDEX(Feuil4!$A$1:$AP$40,MATCH(D$1,INDIRECT(CONCATENATE("Feuil4!",$A35,"1:",$A35,"40")),0),MATCH($B35,Feuil4!$A$1:$AP$1,0))),"",$B35)</f>
        <v/>
      </c>
      <c r="E35" s="1" t="str">
        <f ca="1">IF(ISERROR(INDEX(Feuil4!$A$1:$AP$40,MATCH(E$1,INDIRECT(CONCATENATE("Feuil4!",$A35,"1:",$A35,"40")),0),MATCH($B35,Feuil4!$A$1:$AP$1,0))),"",$B35)</f>
        <v/>
      </c>
      <c r="F35" s="1" t="str">
        <f ca="1">IF(ISERROR(INDEX(Feuil4!$A$1:$AP$40,MATCH(F$1,INDIRECT(CONCATENATE("Feuil4!",$A35,"1:",$A35,"40")),0),MATCH($B35,Feuil4!$A$1:$AP$1,0))),"",$B35)</f>
        <v/>
      </c>
      <c r="G35" s="1" t="str">
        <f ca="1">IF(ISERROR(INDEX(Feuil4!$A$1:$AP$40,MATCH(G$1,INDIRECT(CONCATENATE("Feuil4!",$A35,"1:",$A35,"40")),0),MATCH($B35,Feuil4!$A$1:$AP$1,0))),"",$B35)</f>
        <v/>
      </c>
      <c r="H35" s="1" t="str">
        <f ca="1">IF(ISERROR(INDEX(Feuil4!$A$1:$AP$40,MATCH(H$1,INDIRECT(CONCATENATE("Feuil4!",$A35,"1:",$A35,"40")),0),MATCH($B35,Feuil4!$A$1:$AP$1,0))),"",$B35)</f>
        <v/>
      </c>
      <c r="I35" s="1" t="str">
        <f ca="1">IF(ISERROR(INDEX(Feuil4!$A$1:$AP$40,MATCH(I$1,INDIRECT(CONCATENATE("Feuil4!",$A35,"1:",$A35,"40")),0),MATCH($B35,Feuil4!$A$1:$AP$1,0))),"",$B35)</f>
        <v/>
      </c>
      <c r="J35" s="1" t="str">
        <f ca="1">IF(ISERROR(INDEX(Feuil4!$A$1:$AP$40,MATCH(J$1,INDIRECT(CONCATENATE("Feuil4!",$A35,"1:",$A35,"40")),0),MATCH($B35,Feuil4!$A$1:$AP$1,0))),"",$B35)</f>
        <v/>
      </c>
      <c r="K35" s="1" t="str">
        <f ca="1">IF(ISERROR(INDEX(Feuil4!$A$1:$AP$40,MATCH(K$1,INDIRECT(CONCATENATE("Feuil4!",$A35,"1:",$A35,"40")),0),MATCH($B35,Feuil4!$A$1:$AP$1,0))),"",$B35)</f>
        <v/>
      </c>
      <c r="L35" s="1" t="str">
        <f ca="1">IF(ISERROR(INDEX(Feuil4!$A$1:$AP$40,MATCH(L$1,INDIRECT(CONCATENATE("Feuil4!",$A35,"1:",$A35,"40")),0),MATCH($B35,Feuil4!$A$1:$AP$1,0))),"",$B35)</f>
        <v/>
      </c>
      <c r="M35" s="1" t="str">
        <f ca="1">IF(ISERROR(INDEX(Feuil4!$A$1:$AP$40,MATCH(M$1,INDIRECT(CONCATENATE("Feuil4!",$A35,"1:",$A35,"40")),0),MATCH($B35,Feuil4!$A$1:$AP$1,0))),"",$B35)</f>
        <v/>
      </c>
      <c r="N35" s="1" t="str">
        <f ca="1">IF(ISERROR(INDEX(Feuil4!$A$1:$AP$40,MATCH(N$1,INDIRECT(CONCATENATE("Feuil4!",$A35,"1:",$A35,"40")),0),MATCH($B35,Feuil4!$A$1:$AP$1,0))),"",$B35)</f>
        <v/>
      </c>
      <c r="O35" s="1" t="str">
        <f ca="1">IF(ISERROR(INDEX(Feuil4!$A$1:$AP$40,MATCH(O$1,INDIRECT(CONCATENATE("Feuil4!",$A35,"1:",$A35,"40")),0),MATCH($B35,Feuil4!$A$1:$AP$1,0))),"",$B35)</f>
        <v/>
      </c>
      <c r="P35" s="1" t="str">
        <f ca="1">IF(ISERROR(INDEX(Feuil4!$A$1:$AP$40,MATCH(P$1,INDIRECT(CONCATENATE("Feuil4!",$A35,"1:",$A35,"40")),0),MATCH($B35,Feuil4!$A$1:$AP$1,0))),"",$B35)</f>
        <v/>
      </c>
      <c r="Q35" s="1" t="str">
        <f ca="1">IF(ISERROR(INDEX(Feuil4!$A$1:$AP$40,MATCH(Q$1,INDIRECT(CONCATENATE("Feuil4!",$A35,"1:",$A35,"40")),0),MATCH($B35,Feuil4!$A$1:$AP$1,0))),"",$B35)</f>
        <v/>
      </c>
      <c r="R35" s="1" t="str">
        <f ca="1">IF(ISERROR(INDEX(Feuil4!$A$1:$AP$40,MATCH(R$1,INDIRECT(CONCATENATE("Feuil4!",$A35,"1:",$A35,"40")),0),MATCH($B35,Feuil4!$A$1:$AP$1,0))),"",$B35)</f>
        <v/>
      </c>
      <c r="S35" s="1" t="str">
        <f ca="1">IF(ISERROR(INDEX(Feuil4!$A$1:$AP$40,MATCH(S$1,INDIRECT(CONCATENATE("Feuil4!",$A35,"1:",$A35,"40")),0),MATCH($B35,Feuil4!$A$1:$AP$1,0))),"",$B35)</f>
        <v/>
      </c>
      <c r="T35" s="1" t="str">
        <f ca="1">IF(ISERROR(INDEX(Feuil4!$A$1:$AP$40,MATCH(T$1,INDIRECT(CONCATENATE("Feuil4!",$A35,"1:",$A35,"40")),0),MATCH($B35,Feuil4!$A$1:$AP$1,0))),"",$B35)</f>
        <v/>
      </c>
      <c r="U35" s="1" t="str">
        <f ca="1">IF(ISERROR(INDEX(Feuil4!$A$1:$AP$40,MATCH(U$1,INDIRECT(CONCATENATE("Feuil4!",$A35,"1:",$A35,"40")),0),MATCH($B35,Feuil4!$A$1:$AP$1,0))),"",$B35)</f>
        <v/>
      </c>
      <c r="V35" s="1" t="str">
        <f ca="1">IF(ISERROR(INDEX(Feuil4!$A$1:$AP$40,MATCH(V$1,INDIRECT(CONCATENATE("Feuil4!",$A35,"1:",$A35,"40")),0),MATCH($B35,Feuil4!$A$1:$AP$1,0))),"",$B35)</f>
        <v/>
      </c>
      <c r="W35" s="1" t="str">
        <f ca="1">IF(ISERROR(INDEX(Feuil4!$A$1:$AP$40,MATCH(W$1,INDIRECT(CONCATENATE("Feuil4!",$A35,"1:",$A35,"40")),0),MATCH($B35,Feuil4!$A$1:$AP$1,0))),"",$B35)</f>
        <v/>
      </c>
      <c r="X35" s="1" t="str">
        <f ca="1">IF(ISERROR(INDEX(Feuil4!$A$1:$AP$40,MATCH(X$1,INDIRECT(CONCATENATE("Feuil4!",$A35,"1:",$A35,"40")),0),MATCH($B35,Feuil4!$A$1:$AP$1,0))),"",$B35)</f>
        <v/>
      </c>
      <c r="Y35" s="1" t="str">
        <f ca="1">IF(ISERROR(INDEX(Feuil4!$A$1:$AP$40,MATCH(Y$1,INDIRECT(CONCATENATE("Feuil4!",$A35,"1:",$A35,"40")),0),MATCH($B35,Feuil4!$A$1:$AP$1,0))),"",$B35)</f>
        <v/>
      </c>
      <c r="Z35" s="1" t="str">
        <f ca="1">IF(ISERROR(INDEX(Feuil4!$A$1:$AP$40,MATCH(Z$1,INDIRECT(CONCATENATE("Feuil4!",$A35,"1:",$A35,"40")),0),MATCH($B35,Feuil4!$A$1:$AP$1,0))),"",$B35)</f>
        <v/>
      </c>
      <c r="AA35" s="1" t="str">
        <f ca="1">IF(ISERROR(INDEX(Feuil4!$A$1:$AP$40,MATCH(AA$1,INDIRECT(CONCATENATE("Feuil4!",$A35,"1:",$A35,"40")),0),MATCH($B35,Feuil4!$A$1:$AP$1,0))),"",$B35)</f>
        <v/>
      </c>
      <c r="AB35" s="1" t="str">
        <f ca="1">IF(ISERROR(INDEX(Feuil4!$A$1:$AP$40,MATCH(AB$1,INDIRECT(CONCATENATE("Feuil4!",$A35,"1:",$A35,"40")),0),MATCH($B35,Feuil4!$A$1:$AP$1,0))),"",$B35)</f>
        <v/>
      </c>
      <c r="AC35" s="1" t="str">
        <f ca="1">IF(ISERROR(INDEX(Feuil4!$A$1:$AP$40,MATCH(AC$1,INDIRECT(CONCATENATE("Feuil4!",$A35,"1:",$A35,"40")),0),MATCH($B35,Feuil4!$A$1:$AP$1,0))),"",$B35)</f>
        <v/>
      </c>
      <c r="AD35" s="1" t="str">
        <f ca="1">IF(ISERROR(INDEX(Feuil4!$A$1:$AP$40,MATCH(AD$1,INDIRECT(CONCATENATE("Feuil4!",$A35,"1:",$A35,"40")),0),MATCH($B35,Feuil4!$A$1:$AP$1,0))),"",$B35)</f>
        <v/>
      </c>
      <c r="AE35" s="1" t="str">
        <f ca="1">IF(ISERROR(INDEX(Feuil4!$A$1:$AP$40,MATCH(AE$1,INDIRECT(CONCATENATE("Feuil4!",$A35,"1:",$A35,"40")),0),MATCH($B35,Feuil4!$A$1:$AP$1,0))),"",$B35)</f>
        <v/>
      </c>
      <c r="AF35" s="1" t="str">
        <f ca="1">IF(ISERROR(INDEX(Feuil4!$A$1:$AP$40,MATCH(AF$1,INDIRECT(CONCATENATE("Feuil4!",$A35,"1:",$A35,"40")),0),MATCH($B35,Feuil4!$A$1:$AP$1,0))),"",$B35)</f>
        <v/>
      </c>
      <c r="AG35" s="1" t="str">
        <f ca="1">IF(ISERROR(INDEX(Feuil4!$A$1:$AP$40,MATCH(AG$1,INDIRECT(CONCATENATE("Feuil4!",$A35,"1:",$A35,"40")),0),MATCH($B35,Feuil4!$A$1:$AP$1,0))),"",$B35)</f>
        <v/>
      </c>
      <c r="AH35" s="1" t="str">
        <f ca="1">IF(ISERROR(INDEX(Feuil4!$A$1:$AP$40,MATCH(AH$1,INDIRECT(CONCATENATE("Feuil4!",$A35,"1:",$A35,"40")),0),MATCH($B35,Feuil4!$A$1:$AP$1,0))),"",$B35)</f>
        <v/>
      </c>
      <c r="AI35" s="1" t="str">
        <f ca="1">IF(ISERROR(INDEX(Feuil4!$A$1:$AP$40,MATCH(AI$1,INDIRECT(CONCATENATE("Feuil4!",$A35,"1:",$A35,"40")),0),MATCH($B35,Feuil4!$A$1:$AP$1,0))),"",$B35)</f>
        <v/>
      </c>
      <c r="AJ35" s="1" t="str">
        <f ca="1">IF(ISERROR(INDEX(Feuil4!$A$1:$AP$40,MATCH(AJ$1,INDIRECT(CONCATENATE("Feuil4!",$A35,"1:",$A35,"40")),0),MATCH($B35,Feuil4!$A$1:$AP$1,0))),"",$B35)</f>
        <v/>
      </c>
      <c r="AK35" s="1" t="str">
        <f ca="1">IF(ISERROR(INDEX(Feuil4!$A$1:$AP$40,MATCH(AK$1,INDIRECT(CONCATENATE("Feuil4!",$A35,"1:",$A35,"40")),0),MATCH($B35,Feuil4!$A$1:$AP$1,0))),"",$B35)</f>
        <v/>
      </c>
      <c r="AL35" s="1" t="str">
        <f ca="1">IF(ISERROR(INDEX(Feuil4!$A$1:$AP$40,MATCH(AL$1,INDIRECT(CONCATENATE("Feuil4!",$A35,"1:",$A35,"40")),0),MATCH($B35,Feuil4!$A$1:$AP$1,0))),"",$B35)</f>
        <v/>
      </c>
      <c r="AM35" s="1" t="str">
        <f ca="1">IF(ISERROR(INDEX(Feuil4!$A$1:$AP$40,MATCH(AM$1,INDIRECT(CONCATENATE("Feuil4!",$A35,"1:",$A35,"40")),0),MATCH($B35,Feuil4!$A$1:$AP$1,0))),"",$B35)</f>
        <v/>
      </c>
      <c r="AN35" s="1" t="str">
        <f ca="1">IF(ISERROR(INDEX(Feuil4!$A$1:$AP$40,MATCH(AN$1,INDIRECT(CONCATENATE("Feuil4!",$A35,"1:",$A35,"40")),0),MATCH($B35,Feuil4!$A$1:$AP$1,0))),"",$B35)</f>
        <v/>
      </c>
      <c r="AO35" s="1" t="str">
        <f ca="1">IF(ISERROR(INDEX(Feuil4!$A$1:$AP$40,MATCH(AO$1,INDIRECT(CONCATENATE("Feuil4!",$A35,"1:",$A35,"40")),0),MATCH($B35,Feuil4!$A$1:$AP$1,0))),"",$B35)</f>
        <v/>
      </c>
      <c r="AP35" s="1" t="str">
        <f ca="1">IF(ISERROR(INDEX(Feuil4!$A$1:$AP$40,MATCH(AP$1,INDIRECT(CONCATENATE("Feuil4!",$A35,"1:",$A35,"40")),0),MATCH($B35,Feuil4!$A$1:$AP$1,0))),"",$B35)</f>
        <v/>
      </c>
    </row>
    <row r="36" spans="1:42" ht="15" x14ac:dyDescent="0.3">
      <c r="A36" s="1" t="s">
        <v>155</v>
      </c>
      <c r="B36" s="3" t="s">
        <v>95</v>
      </c>
      <c r="C36" s="5" t="str">
        <f ca="1">IF(ISERROR(INDEX(Feuil4!$A$1:$AP$40,MATCH(C$1,INDIRECT(CONCATENATE("Feuil4!",$A36,"1:",$A36,"40")),0),MATCH($B36,Feuil4!$A$1:$AP$1,0))),"",$B36)</f>
        <v>Requin</v>
      </c>
      <c r="D36" s="1" t="str">
        <f ca="1">IF(ISERROR(INDEX(Feuil4!$A$1:$AP$40,MATCH(D$1,INDIRECT(CONCATENATE("Feuil4!",$A36,"1:",$A36,"40")),0),MATCH($B36,Feuil4!$A$1:$AP$1,0))),"",$B36)</f>
        <v/>
      </c>
      <c r="E36" s="1" t="str">
        <f ca="1">IF(ISERROR(INDEX(Feuil4!$A$1:$AP$40,MATCH(E$1,INDIRECT(CONCATENATE("Feuil4!",$A36,"1:",$A36,"40")),0),MATCH($B36,Feuil4!$A$1:$AP$1,0))),"",$B36)</f>
        <v/>
      </c>
      <c r="F36" s="1" t="str">
        <f ca="1">IF(ISERROR(INDEX(Feuil4!$A$1:$AP$40,MATCH(F$1,INDIRECT(CONCATENATE("Feuil4!",$A36,"1:",$A36,"40")),0),MATCH($B36,Feuil4!$A$1:$AP$1,0))),"",$B36)</f>
        <v/>
      </c>
      <c r="G36" s="1" t="str">
        <f ca="1">IF(ISERROR(INDEX(Feuil4!$A$1:$AP$40,MATCH(G$1,INDIRECT(CONCATENATE("Feuil4!",$A36,"1:",$A36,"40")),0),MATCH($B36,Feuil4!$A$1:$AP$1,0))),"",$B36)</f>
        <v/>
      </c>
      <c r="H36" s="1" t="str">
        <f ca="1">IF(ISERROR(INDEX(Feuil4!$A$1:$AP$40,MATCH(H$1,INDIRECT(CONCATENATE("Feuil4!",$A36,"1:",$A36,"40")),0),MATCH($B36,Feuil4!$A$1:$AP$1,0))),"",$B36)</f>
        <v/>
      </c>
      <c r="I36" s="1" t="str">
        <f ca="1">IF(ISERROR(INDEX(Feuil4!$A$1:$AP$40,MATCH(I$1,INDIRECT(CONCATENATE("Feuil4!",$A36,"1:",$A36,"40")),0),MATCH($B36,Feuil4!$A$1:$AP$1,0))),"",$B36)</f>
        <v/>
      </c>
      <c r="J36" s="1" t="str">
        <f ca="1">IF(ISERROR(INDEX(Feuil4!$A$1:$AP$40,MATCH(J$1,INDIRECT(CONCATENATE("Feuil4!",$A36,"1:",$A36,"40")),0),MATCH($B36,Feuil4!$A$1:$AP$1,0))),"",$B36)</f>
        <v/>
      </c>
      <c r="K36" s="1" t="str">
        <f ca="1">IF(ISERROR(INDEX(Feuil4!$A$1:$AP$40,MATCH(K$1,INDIRECT(CONCATENATE("Feuil4!",$A36,"1:",$A36,"40")),0),MATCH($B36,Feuil4!$A$1:$AP$1,0))),"",$B36)</f>
        <v/>
      </c>
      <c r="L36" s="1" t="str">
        <f ca="1">IF(ISERROR(INDEX(Feuil4!$A$1:$AP$40,MATCH(L$1,INDIRECT(CONCATENATE("Feuil4!",$A36,"1:",$A36,"40")),0),MATCH($B36,Feuil4!$A$1:$AP$1,0))),"",$B36)</f>
        <v/>
      </c>
      <c r="M36" s="1" t="str">
        <f ca="1">IF(ISERROR(INDEX(Feuil4!$A$1:$AP$40,MATCH(M$1,INDIRECT(CONCATENATE("Feuil4!",$A36,"1:",$A36,"40")),0),MATCH($B36,Feuil4!$A$1:$AP$1,0))),"",$B36)</f>
        <v/>
      </c>
      <c r="N36" s="1" t="str">
        <f ca="1">IF(ISERROR(INDEX(Feuil4!$A$1:$AP$40,MATCH(N$1,INDIRECT(CONCATENATE("Feuil4!",$A36,"1:",$A36,"40")),0),MATCH($B36,Feuil4!$A$1:$AP$1,0))),"",$B36)</f>
        <v>Requin</v>
      </c>
      <c r="O36" s="1" t="str">
        <f ca="1">IF(ISERROR(INDEX(Feuil4!$A$1:$AP$40,MATCH(O$1,INDIRECT(CONCATENATE("Feuil4!",$A36,"1:",$A36,"40")),0),MATCH($B36,Feuil4!$A$1:$AP$1,0))),"",$B36)</f>
        <v/>
      </c>
      <c r="P36" s="1" t="str">
        <f ca="1">IF(ISERROR(INDEX(Feuil4!$A$1:$AP$40,MATCH(P$1,INDIRECT(CONCATENATE("Feuil4!",$A36,"1:",$A36,"40")),0),MATCH($B36,Feuil4!$A$1:$AP$1,0))),"",$B36)</f>
        <v>Requin</v>
      </c>
      <c r="Q36" s="1" t="str">
        <f ca="1">IF(ISERROR(INDEX(Feuil4!$A$1:$AP$40,MATCH(Q$1,INDIRECT(CONCATENATE("Feuil4!",$A36,"1:",$A36,"40")),0),MATCH($B36,Feuil4!$A$1:$AP$1,0))),"",$B36)</f>
        <v/>
      </c>
      <c r="R36" s="1" t="str">
        <f ca="1">IF(ISERROR(INDEX(Feuil4!$A$1:$AP$40,MATCH(R$1,INDIRECT(CONCATENATE("Feuil4!",$A36,"1:",$A36,"40")),0),MATCH($B36,Feuil4!$A$1:$AP$1,0))),"",$B36)</f>
        <v>Requin</v>
      </c>
      <c r="S36" s="1" t="str">
        <f ca="1">IF(ISERROR(INDEX(Feuil4!$A$1:$AP$40,MATCH(S$1,INDIRECT(CONCATENATE("Feuil4!",$A36,"1:",$A36,"40")),0),MATCH($B36,Feuil4!$A$1:$AP$1,0))),"",$B36)</f>
        <v/>
      </c>
      <c r="T36" s="1" t="str">
        <f ca="1">IF(ISERROR(INDEX(Feuil4!$A$1:$AP$40,MATCH(T$1,INDIRECT(CONCATENATE("Feuil4!",$A36,"1:",$A36,"40")),0),MATCH($B36,Feuil4!$A$1:$AP$1,0))),"",$B36)</f>
        <v>Requin</v>
      </c>
      <c r="U36" s="1" t="str">
        <f ca="1">IF(ISERROR(INDEX(Feuil4!$A$1:$AP$40,MATCH(U$1,INDIRECT(CONCATENATE("Feuil4!",$A36,"1:",$A36,"40")),0),MATCH($B36,Feuil4!$A$1:$AP$1,0))),"",$B36)</f>
        <v>Requin</v>
      </c>
      <c r="V36" s="1" t="str">
        <f ca="1">IF(ISERROR(INDEX(Feuil4!$A$1:$AP$40,MATCH(V$1,INDIRECT(CONCATENATE("Feuil4!",$A36,"1:",$A36,"40")),0),MATCH($B36,Feuil4!$A$1:$AP$1,0))),"",$B36)</f>
        <v>Requin</v>
      </c>
      <c r="W36" s="1" t="str">
        <f ca="1">IF(ISERROR(INDEX(Feuil4!$A$1:$AP$40,MATCH(W$1,INDIRECT(CONCATENATE("Feuil4!",$A36,"1:",$A36,"40")),0),MATCH($B36,Feuil4!$A$1:$AP$1,0))),"",$B36)</f>
        <v>Requin</v>
      </c>
      <c r="X36" s="1" t="str">
        <f ca="1">IF(ISERROR(INDEX(Feuil4!$A$1:$AP$40,MATCH(X$1,INDIRECT(CONCATENATE("Feuil4!",$A36,"1:",$A36,"40")),0),MATCH($B36,Feuil4!$A$1:$AP$1,0))),"",$B36)</f>
        <v>Requin</v>
      </c>
      <c r="Y36" s="1" t="str">
        <f ca="1">IF(ISERROR(INDEX(Feuil4!$A$1:$AP$40,MATCH(Y$1,INDIRECT(CONCATENATE("Feuil4!",$A36,"1:",$A36,"40")),0),MATCH($B36,Feuil4!$A$1:$AP$1,0))),"",$B36)</f>
        <v>Requin</v>
      </c>
      <c r="Z36" s="1" t="str">
        <f ca="1">IF(ISERROR(INDEX(Feuil4!$A$1:$AP$40,MATCH(Z$1,INDIRECT(CONCATENATE("Feuil4!",$A36,"1:",$A36,"40")),0),MATCH($B36,Feuil4!$A$1:$AP$1,0))),"",$B36)</f>
        <v/>
      </c>
      <c r="AA36" s="1" t="str">
        <f ca="1">IF(ISERROR(INDEX(Feuil4!$A$1:$AP$40,MATCH(AA$1,INDIRECT(CONCATENATE("Feuil4!",$A36,"1:",$A36,"40")),0),MATCH($B36,Feuil4!$A$1:$AP$1,0))),"",$B36)</f>
        <v>Requin</v>
      </c>
      <c r="AB36" s="1" t="str">
        <f ca="1">IF(ISERROR(INDEX(Feuil4!$A$1:$AP$40,MATCH(AB$1,INDIRECT(CONCATENATE("Feuil4!",$A36,"1:",$A36,"40")),0),MATCH($B36,Feuil4!$A$1:$AP$1,0))),"",$B36)</f>
        <v>Requin</v>
      </c>
      <c r="AC36" s="1" t="str">
        <f ca="1">IF(ISERROR(INDEX(Feuil4!$A$1:$AP$40,MATCH(AC$1,INDIRECT(CONCATENATE("Feuil4!",$A36,"1:",$A36,"40")),0),MATCH($B36,Feuil4!$A$1:$AP$1,0))),"",$B36)</f>
        <v/>
      </c>
      <c r="AD36" s="1" t="str">
        <f ca="1">IF(ISERROR(INDEX(Feuil4!$A$1:$AP$40,MATCH(AD$1,INDIRECT(CONCATENATE("Feuil4!",$A36,"1:",$A36,"40")),0),MATCH($B36,Feuil4!$A$1:$AP$1,0))),"",$B36)</f>
        <v/>
      </c>
      <c r="AE36" s="1" t="str">
        <f ca="1">IF(ISERROR(INDEX(Feuil4!$A$1:$AP$40,MATCH(AE$1,INDIRECT(CONCATENATE("Feuil4!",$A36,"1:",$A36,"40")),0),MATCH($B36,Feuil4!$A$1:$AP$1,0))),"",$B36)</f>
        <v/>
      </c>
      <c r="AF36" s="1" t="str">
        <f ca="1">IF(ISERROR(INDEX(Feuil4!$A$1:$AP$40,MATCH(AF$1,INDIRECT(CONCATENATE("Feuil4!",$A36,"1:",$A36,"40")),0),MATCH($B36,Feuil4!$A$1:$AP$1,0))),"",$B36)</f>
        <v>Requin</v>
      </c>
      <c r="AG36" s="1" t="str">
        <f ca="1">IF(ISERROR(INDEX(Feuil4!$A$1:$AP$40,MATCH(AG$1,INDIRECT(CONCATENATE("Feuil4!",$A36,"1:",$A36,"40")),0),MATCH($B36,Feuil4!$A$1:$AP$1,0))),"",$B36)</f>
        <v/>
      </c>
      <c r="AH36" s="1" t="str">
        <f ca="1">IF(ISERROR(INDEX(Feuil4!$A$1:$AP$40,MATCH(AH$1,INDIRECT(CONCATENATE("Feuil4!",$A36,"1:",$A36,"40")),0),MATCH($B36,Feuil4!$A$1:$AP$1,0))),"",$B36)</f>
        <v/>
      </c>
      <c r="AI36" s="1" t="str">
        <f ca="1">IF(ISERROR(INDEX(Feuil4!$A$1:$AP$40,MATCH(AI$1,INDIRECT(CONCATENATE("Feuil4!",$A36,"1:",$A36,"40")),0),MATCH($B36,Feuil4!$A$1:$AP$1,0))),"",$B36)</f>
        <v>Requin</v>
      </c>
      <c r="AJ36" s="1" t="str">
        <f ca="1">IF(ISERROR(INDEX(Feuil4!$A$1:$AP$40,MATCH(AJ$1,INDIRECT(CONCATENATE("Feuil4!",$A36,"1:",$A36,"40")),0),MATCH($B36,Feuil4!$A$1:$AP$1,0))),"",$B36)</f>
        <v/>
      </c>
      <c r="AK36" s="1" t="str">
        <f ca="1">IF(ISERROR(INDEX(Feuil4!$A$1:$AP$40,MATCH(AK$1,INDIRECT(CONCATENATE("Feuil4!",$A36,"1:",$A36,"40")),0),MATCH($B36,Feuil4!$A$1:$AP$1,0))),"",$B36)</f>
        <v>Requin</v>
      </c>
      <c r="AL36" s="1" t="str">
        <f ca="1">IF(ISERROR(INDEX(Feuil4!$A$1:$AP$40,MATCH(AL$1,INDIRECT(CONCATENATE("Feuil4!",$A36,"1:",$A36,"40")),0),MATCH($B36,Feuil4!$A$1:$AP$1,0))),"",$B36)</f>
        <v/>
      </c>
      <c r="AM36" s="1" t="str">
        <f ca="1">IF(ISERROR(INDEX(Feuil4!$A$1:$AP$40,MATCH(AM$1,INDIRECT(CONCATENATE("Feuil4!",$A36,"1:",$A36,"40")),0),MATCH($B36,Feuil4!$A$1:$AP$1,0))),"",$B36)</f>
        <v>Requin</v>
      </c>
      <c r="AN36" s="1" t="str">
        <f ca="1">IF(ISERROR(INDEX(Feuil4!$A$1:$AP$40,MATCH(AN$1,INDIRECT(CONCATENATE("Feuil4!",$A36,"1:",$A36,"40")),0),MATCH($B36,Feuil4!$A$1:$AP$1,0))),"",$B36)</f>
        <v/>
      </c>
      <c r="AO36" s="1" t="str">
        <f ca="1">IF(ISERROR(INDEX(Feuil4!$A$1:$AP$40,MATCH(AO$1,INDIRECT(CONCATENATE("Feuil4!",$A36,"1:",$A36,"40")),0),MATCH($B36,Feuil4!$A$1:$AP$1,0))),"",$B36)</f>
        <v/>
      </c>
      <c r="AP36" s="1" t="str">
        <f ca="1">IF(ISERROR(INDEX(Feuil4!$A$1:$AP$40,MATCH(AP$1,INDIRECT(CONCATENATE("Feuil4!",$A36,"1:",$A36,"40")),0),MATCH($B36,Feuil4!$A$1:$AP$1,0))),"",$B36)</f>
        <v>Requin</v>
      </c>
    </row>
    <row r="37" spans="1:42" ht="15" x14ac:dyDescent="0.3">
      <c r="A37" s="1" t="s">
        <v>156</v>
      </c>
      <c r="B37" s="3" t="s">
        <v>195</v>
      </c>
      <c r="C37" s="5" t="str">
        <f ca="1">IF(ISERROR(INDEX(Feuil4!$A$1:$AP$40,MATCH(C$1,INDIRECT(CONCATENATE("Feuil4!",$A37,"1:",$A37,"40")),0),MATCH($B37,Feuil4!$A$1:$AP$1,0))),"",$B37)</f>
        <v>Poisson</v>
      </c>
      <c r="D37" s="1" t="str">
        <f ca="1">IF(ISERROR(INDEX(Feuil4!$A$1:$AP$40,MATCH(D$1,INDIRECT(CONCATENATE("Feuil4!",$A37,"1:",$A37,"40")),0),MATCH($B37,Feuil4!$A$1:$AP$1,0))),"",$B37)</f>
        <v/>
      </c>
      <c r="E37" s="1" t="str">
        <f ca="1">IF(ISERROR(INDEX(Feuil4!$A$1:$AP$40,MATCH(E$1,INDIRECT(CONCATENATE("Feuil4!",$A37,"1:",$A37,"40")),0),MATCH($B37,Feuil4!$A$1:$AP$1,0))),"",$B37)</f>
        <v/>
      </c>
      <c r="F37" s="1" t="str">
        <f ca="1">IF(ISERROR(INDEX(Feuil4!$A$1:$AP$40,MATCH(F$1,INDIRECT(CONCATENATE("Feuil4!",$A37,"1:",$A37,"40")),0),MATCH($B37,Feuil4!$A$1:$AP$1,0))),"",$B37)</f>
        <v/>
      </c>
      <c r="G37" s="1" t="str">
        <f ca="1">IF(ISERROR(INDEX(Feuil4!$A$1:$AP$40,MATCH(G$1,INDIRECT(CONCATENATE("Feuil4!",$A37,"1:",$A37,"40")),0),MATCH($B37,Feuil4!$A$1:$AP$1,0))),"",$B37)</f>
        <v/>
      </c>
      <c r="H37" s="1" t="str">
        <f ca="1">IF(ISERROR(INDEX(Feuil4!$A$1:$AP$40,MATCH(H$1,INDIRECT(CONCATENATE("Feuil4!",$A37,"1:",$A37,"40")),0),MATCH($B37,Feuil4!$A$1:$AP$1,0))),"",$B37)</f>
        <v/>
      </c>
      <c r="I37" s="1" t="str">
        <f ca="1">IF(ISERROR(INDEX(Feuil4!$A$1:$AP$40,MATCH(I$1,INDIRECT(CONCATENATE("Feuil4!",$A37,"1:",$A37,"40")),0),MATCH($B37,Feuil4!$A$1:$AP$1,0))),"",$B37)</f>
        <v/>
      </c>
      <c r="J37" s="1" t="str">
        <f ca="1">IF(ISERROR(INDEX(Feuil4!$A$1:$AP$40,MATCH(J$1,INDIRECT(CONCATENATE("Feuil4!",$A37,"1:",$A37,"40")),0),MATCH($B37,Feuil4!$A$1:$AP$1,0))),"",$B37)</f>
        <v/>
      </c>
      <c r="K37" s="1" t="str">
        <f ca="1">IF(ISERROR(INDEX(Feuil4!$A$1:$AP$40,MATCH(K$1,INDIRECT(CONCATENATE("Feuil4!",$A37,"1:",$A37,"40")),0),MATCH($B37,Feuil4!$A$1:$AP$1,0))),"",$B37)</f>
        <v/>
      </c>
      <c r="L37" s="1" t="str">
        <f ca="1">IF(ISERROR(INDEX(Feuil4!$A$1:$AP$40,MATCH(L$1,INDIRECT(CONCATENATE("Feuil4!",$A37,"1:",$A37,"40")),0),MATCH($B37,Feuil4!$A$1:$AP$1,0))),"",$B37)</f>
        <v/>
      </c>
      <c r="M37" s="1" t="str">
        <f ca="1">IF(ISERROR(INDEX(Feuil4!$A$1:$AP$40,MATCH(M$1,INDIRECT(CONCATENATE("Feuil4!",$A37,"1:",$A37,"40")),0),MATCH($B37,Feuil4!$A$1:$AP$1,0))),"",$B37)</f>
        <v/>
      </c>
      <c r="N37" s="1" t="str">
        <f ca="1">IF(ISERROR(INDEX(Feuil4!$A$1:$AP$40,MATCH(N$1,INDIRECT(CONCATENATE("Feuil4!",$A37,"1:",$A37,"40")),0),MATCH($B37,Feuil4!$A$1:$AP$1,0))),"",$B37)</f>
        <v>Poisson</v>
      </c>
      <c r="O37" s="1" t="str">
        <f ca="1">IF(ISERROR(INDEX(Feuil4!$A$1:$AP$40,MATCH(O$1,INDIRECT(CONCATENATE("Feuil4!",$A37,"1:",$A37,"40")),0),MATCH($B37,Feuil4!$A$1:$AP$1,0))),"",$B37)</f>
        <v/>
      </c>
      <c r="P37" s="1" t="str">
        <f ca="1">IF(ISERROR(INDEX(Feuil4!$A$1:$AP$40,MATCH(P$1,INDIRECT(CONCATENATE("Feuil4!",$A37,"1:",$A37,"40")),0),MATCH($B37,Feuil4!$A$1:$AP$1,0))),"",$B37)</f>
        <v>Poisson</v>
      </c>
      <c r="Q37" s="1" t="str">
        <f ca="1">IF(ISERROR(INDEX(Feuil4!$A$1:$AP$40,MATCH(Q$1,INDIRECT(CONCATENATE("Feuil4!",$A37,"1:",$A37,"40")),0),MATCH($B37,Feuil4!$A$1:$AP$1,0))),"",$B37)</f>
        <v/>
      </c>
      <c r="R37" s="1" t="str">
        <f ca="1">IF(ISERROR(INDEX(Feuil4!$A$1:$AP$40,MATCH(R$1,INDIRECT(CONCATENATE("Feuil4!",$A37,"1:",$A37,"40")),0),MATCH($B37,Feuil4!$A$1:$AP$1,0))),"",$B37)</f>
        <v>Poisson</v>
      </c>
      <c r="S37" s="1" t="str">
        <f ca="1">IF(ISERROR(INDEX(Feuil4!$A$1:$AP$40,MATCH(S$1,INDIRECT(CONCATENATE("Feuil4!",$A37,"1:",$A37,"40")),0),MATCH($B37,Feuil4!$A$1:$AP$1,0))),"",$B37)</f>
        <v/>
      </c>
      <c r="T37" s="1" t="str">
        <f ca="1">IF(ISERROR(INDEX(Feuil4!$A$1:$AP$40,MATCH(T$1,INDIRECT(CONCATENATE("Feuil4!",$A37,"1:",$A37,"40")),0),MATCH($B37,Feuil4!$A$1:$AP$1,0))),"",$B37)</f>
        <v>Poisson</v>
      </c>
      <c r="U37" s="1" t="str">
        <f ca="1">IF(ISERROR(INDEX(Feuil4!$A$1:$AP$40,MATCH(U$1,INDIRECT(CONCATENATE("Feuil4!",$A37,"1:",$A37,"40")),0),MATCH($B37,Feuil4!$A$1:$AP$1,0))),"",$B37)</f>
        <v/>
      </c>
      <c r="V37" s="1" t="str">
        <f ca="1">IF(ISERROR(INDEX(Feuil4!$A$1:$AP$40,MATCH(V$1,INDIRECT(CONCATENATE("Feuil4!",$A37,"1:",$A37,"40")),0),MATCH($B37,Feuil4!$A$1:$AP$1,0))),"",$B37)</f>
        <v>Poisson</v>
      </c>
      <c r="W37" s="1" t="str">
        <f ca="1">IF(ISERROR(INDEX(Feuil4!$A$1:$AP$40,MATCH(W$1,INDIRECT(CONCATENATE("Feuil4!",$A37,"1:",$A37,"40")),0),MATCH($B37,Feuil4!$A$1:$AP$1,0))),"",$B37)</f>
        <v>Poisson</v>
      </c>
      <c r="X37" s="1" t="str">
        <f ca="1">IF(ISERROR(INDEX(Feuil4!$A$1:$AP$40,MATCH(X$1,INDIRECT(CONCATENATE("Feuil4!",$A37,"1:",$A37,"40")),0),MATCH($B37,Feuil4!$A$1:$AP$1,0))),"",$B37)</f>
        <v>Poisson</v>
      </c>
      <c r="Y37" s="1" t="str">
        <f ca="1">IF(ISERROR(INDEX(Feuil4!$A$1:$AP$40,MATCH(Y$1,INDIRECT(CONCATENATE("Feuil4!",$A37,"1:",$A37,"40")),0),MATCH($B37,Feuil4!$A$1:$AP$1,0))),"",$B37)</f>
        <v/>
      </c>
      <c r="Z37" s="1" t="str">
        <f ca="1">IF(ISERROR(INDEX(Feuil4!$A$1:$AP$40,MATCH(Z$1,INDIRECT(CONCATENATE("Feuil4!",$A37,"1:",$A37,"40")),0),MATCH($B37,Feuil4!$A$1:$AP$1,0))),"",$B37)</f>
        <v/>
      </c>
      <c r="AA37" s="1" t="str">
        <f ca="1">IF(ISERROR(INDEX(Feuil4!$A$1:$AP$40,MATCH(AA$1,INDIRECT(CONCATENATE("Feuil4!",$A37,"1:",$A37,"40")),0),MATCH($B37,Feuil4!$A$1:$AP$1,0))),"",$B37)</f>
        <v>Poisson</v>
      </c>
      <c r="AB37" s="1" t="str">
        <f ca="1">IF(ISERROR(INDEX(Feuil4!$A$1:$AP$40,MATCH(AB$1,INDIRECT(CONCATENATE("Feuil4!",$A37,"1:",$A37,"40")),0),MATCH($B37,Feuil4!$A$1:$AP$1,0))),"",$B37)</f>
        <v>Poisson</v>
      </c>
      <c r="AC37" s="1" t="str">
        <f ca="1">IF(ISERROR(INDEX(Feuil4!$A$1:$AP$40,MATCH(AC$1,INDIRECT(CONCATENATE("Feuil4!",$A37,"1:",$A37,"40")),0),MATCH($B37,Feuil4!$A$1:$AP$1,0))),"",$B37)</f>
        <v/>
      </c>
      <c r="AD37" s="1" t="str">
        <f ca="1">IF(ISERROR(INDEX(Feuil4!$A$1:$AP$40,MATCH(AD$1,INDIRECT(CONCATENATE("Feuil4!",$A37,"1:",$A37,"40")),0),MATCH($B37,Feuil4!$A$1:$AP$1,0))),"",$B37)</f>
        <v/>
      </c>
      <c r="AE37" s="1" t="str">
        <f ca="1">IF(ISERROR(INDEX(Feuil4!$A$1:$AP$40,MATCH(AE$1,INDIRECT(CONCATENATE("Feuil4!",$A37,"1:",$A37,"40")),0),MATCH($B37,Feuil4!$A$1:$AP$1,0))),"",$B37)</f>
        <v/>
      </c>
      <c r="AF37" s="1" t="str">
        <f ca="1">IF(ISERROR(INDEX(Feuil4!$A$1:$AP$40,MATCH(AF$1,INDIRECT(CONCATENATE("Feuil4!",$A37,"1:",$A37,"40")),0),MATCH($B37,Feuil4!$A$1:$AP$1,0))),"",$B37)</f>
        <v>Poisson</v>
      </c>
      <c r="AG37" s="1" t="str">
        <f ca="1">IF(ISERROR(INDEX(Feuil4!$A$1:$AP$40,MATCH(AG$1,INDIRECT(CONCATENATE("Feuil4!",$A37,"1:",$A37,"40")),0),MATCH($B37,Feuil4!$A$1:$AP$1,0))),"",$B37)</f>
        <v/>
      </c>
      <c r="AH37" s="1" t="str">
        <f ca="1">IF(ISERROR(INDEX(Feuil4!$A$1:$AP$40,MATCH(AH$1,INDIRECT(CONCATENATE("Feuil4!",$A37,"1:",$A37,"40")),0),MATCH($B37,Feuil4!$A$1:$AP$1,0))),"",$B37)</f>
        <v/>
      </c>
      <c r="AI37" s="1" t="str">
        <f ca="1">IF(ISERROR(INDEX(Feuil4!$A$1:$AP$40,MATCH(AI$1,INDIRECT(CONCATENATE("Feuil4!",$A37,"1:",$A37,"40")),0),MATCH($B37,Feuil4!$A$1:$AP$1,0))),"",$B37)</f>
        <v>Poisson</v>
      </c>
      <c r="AJ37" s="1" t="str">
        <f ca="1">IF(ISERROR(INDEX(Feuil4!$A$1:$AP$40,MATCH(AJ$1,INDIRECT(CONCATENATE("Feuil4!",$A37,"1:",$A37,"40")),0),MATCH($B37,Feuil4!$A$1:$AP$1,0))),"",$B37)</f>
        <v/>
      </c>
      <c r="AK37" s="1" t="str">
        <f ca="1">IF(ISERROR(INDEX(Feuil4!$A$1:$AP$40,MATCH(AK$1,INDIRECT(CONCATENATE("Feuil4!",$A37,"1:",$A37,"40")),0),MATCH($B37,Feuil4!$A$1:$AP$1,0))),"",$B37)</f>
        <v>Poisson</v>
      </c>
      <c r="AL37" s="1" t="str">
        <f ca="1">IF(ISERROR(INDEX(Feuil4!$A$1:$AP$40,MATCH(AL$1,INDIRECT(CONCATENATE("Feuil4!",$A37,"1:",$A37,"40")),0),MATCH($B37,Feuil4!$A$1:$AP$1,0))),"",$B37)</f>
        <v/>
      </c>
      <c r="AM37" s="1" t="str">
        <f ca="1">IF(ISERROR(INDEX(Feuil4!$A$1:$AP$40,MATCH(AM$1,INDIRECT(CONCATENATE("Feuil4!",$A37,"1:",$A37,"40")),0),MATCH($B37,Feuil4!$A$1:$AP$1,0))),"",$B37)</f>
        <v>Poisson</v>
      </c>
      <c r="AN37" s="1" t="str">
        <f ca="1">IF(ISERROR(INDEX(Feuil4!$A$1:$AP$40,MATCH(AN$1,INDIRECT(CONCATENATE("Feuil4!",$A37,"1:",$A37,"40")),0),MATCH($B37,Feuil4!$A$1:$AP$1,0))),"",$B37)</f>
        <v/>
      </c>
      <c r="AO37" s="1" t="str">
        <f ca="1">IF(ISERROR(INDEX(Feuil4!$A$1:$AP$40,MATCH(AO$1,INDIRECT(CONCATENATE("Feuil4!",$A37,"1:",$A37,"40")),0),MATCH($B37,Feuil4!$A$1:$AP$1,0))),"",$B37)</f>
        <v/>
      </c>
      <c r="AP37" s="1" t="str">
        <f ca="1">IF(ISERROR(INDEX(Feuil4!$A$1:$AP$40,MATCH(AP$1,INDIRECT(CONCATENATE("Feuil4!",$A37,"1:",$A37,"40")),0),MATCH($B37,Feuil4!$A$1:$AP$1,0))),"",$B37)</f>
        <v/>
      </c>
    </row>
    <row r="38" spans="1:42" ht="15" x14ac:dyDescent="0.3">
      <c r="A38" s="1" t="s">
        <v>157</v>
      </c>
      <c r="B38" s="3" t="s">
        <v>111</v>
      </c>
      <c r="C38" s="5" t="str">
        <f ca="1">IF(ISERROR(INDEX(Feuil4!$A$1:$AP$40,MATCH(C$1,INDIRECT(CONCATENATE("Feuil4!",$A38,"1:",$A38,"40")),0),MATCH($B38,Feuil4!$A$1:$AP$1,0))),"",$B38)</f>
        <v>Tortue</v>
      </c>
      <c r="D38" s="1" t="str">
        <f ca="1">IF(ISERROR(INDEX(Feuil4!$A$1:$AP$40,MATCH(D$1,INDIRECT(CONCATENATE("Feuil4!",$A38,"1:",$A38,"40")),0),MATCH($B38,Feuil4!$A$1:$AP$1,0))),"",$B38)</f>
        <v/>
      </c>
      <c r="E38" s="1" t="str">
        <f ca="1">IF(ISERROR(INDEX(Feuil4!$A$1:$AP$40,MATCH(E$1,INDIRECT(CONCATENATE("Feuil4!",$A38,"1:",$A38,"40")),0),MATCH($B38,Feuil4!$A$1:$AP$1,0))),"",$B38)</f>
        <v/>
      </c>
      <c r="F38" s="1" t="str">
        <f ca="1">IF(ISERROR(INDEX(Feuil4!$A$1:$AP$40,MATCH(F$1,INDIRECT(CONCATENATE("Feuil4!",$A38,"1:",$A38,"40")),0),MATCH($B38,Feuil4!$A$1:$AP$1,0))),"",$B38)</f>
        <v/>
      </c>
      <c r="G38" s="1" t="str">
        <f ca="1">IF(ISERROR(INDEX(Feuil4!$A$1:$AP$40,MATCH(G$1,INDIRECT(CONCATENATE("Feuil4!",$A38,"1:",$A38,"40")),0),MATCH($B38,Feuil4!$A$1:$AP$1,0))),"",$B38)</f>
        <v/>
      </c>
      <c r="H38" s="1" t="str">
        <f ca="1">IF(ISERROR(INDEX(Feuil4!$A$1:$AP$40,MATCH(H$1,INDIRECT(CONCATENATE("Feuil4!",$A38,"1:",$A38,"40")),0),MATCH($B38,Feuil4!$A$1:$AP$1,0))),"",$B38)</f>
        <v/>
      </c>
      <c r="I38" s="1" t="str">
        <f ca="1">IF(ISERROR(INDEX(Feuil4!$A$1:$AP$40,MATCH(I$1,INDIRECT(CONCATENATE("Feuil4!",$A38,"1:",$A38,"40")),0),MATCH($B38,Feuil4!$A$1:$AP$1,0))),"",$B38)</f>
        <v/>
      </c>
      <c r="J38" s="1" t="str">
        <f ca="1">IF(ISERROR(INDEX(Feuil4!$A$1:$AP$40,MATCH(J$1,INDIRECT(CONCATENATE("Feuil4!",$A38,"1:",$A38,"40")),0),MATCH($B38,Feuil4!$A$1:$AP$1,0))),"",$B38)</f>
        <v/>
      </c>
      <c r="K38" s="1" t="str">
        <f ca="1">IF(ISERROR(INDEX(Feuil4!$A$1:$AP$40,MATCH(K$1,INDIRECT(CONCATENATE("Feuil4!",$A38,"1:",$A38,"40")),0),MATCH($B38,Feuil4!$A$1:$AP$1,0))),"",$B38)</f>
        <v/>
      </c>
      <c r="L38" s="1" t="str">
        <f ca="1">IF(ISERROR(INDEX(Feuil4!$A$1:$AP$40,MATCH(L$1,INDIRECT(CONCATENATE("Feuil4!",$A38,"1:",$A38,"40")),0),MATCH($B38,Feuil4!$A$1:$AP$1,0))),"",$B38)</f>
        <v/>
      </c>
      <c r="M38" s="1" t="str">
        <f ca="1">IF(ISERROR(INDEX(Feuil4!$A$1:$AP$40,MATCH(M$1,INDIRECT(CONCATENATE("Feuil4!",$A38,"1:",$A38,"40")),0),MATCH($B38,Feuil4!$A$1:$AP$1,0))),"",$B38)</f>
        <v>Tortue</v>
      </c>
      <c r="N38" s="1" t="str">
        <f ca="1">IF(ISERROR(INDEX(Feuil4!$A$1:$AP$40,MATCH(N$1,INDIRECT(CONCATENATE("Feuil4!",$A38,"1:",$A38,"40")),0),MATCH($B38,Feuil4!$A$1:$AP$1,0))),"",$B38)</f>
        <v>Tortue</v>
      </c>
      <c r="O38" s="1" t="str">
        <f ca="1">IF(ISERROR(INDEX(Feuil4!$A$1:$AP$40,MATCH(O$1,INDIRECT(CONCATENATE("Feuil4!",$A38,"1:",$A38,"40")),0),MATCH($B38,Feuil4!$A$1:$AP$1,0))),"",$B38)</f>
        <v/>
      </c>
      <c r="P38" s="1" t="str">
        <f ca="1">IF(ISERROR(INDEX(Feuil4!$A$1:$AP$40,MATCH(P$1,INDIRECT(CONCATENATE("Feuil4!",$A38,"1:",$A38,"40")),0),MATCH($B38,Feuil4!$A$1:$AP$1,0))),"",$B38)</f>
        <v>Tortue</v>
      </c>
      <c r="Q38" s="1" t="str">
        <f ca="1">IF(ISERROR(INDEX(Feuil4!$A$1:$AP$40,MATCH(Q$1,INDIRECT(CONCATENATE("Feuil4!",$A38,"1:",$A38,"40")),0),MATCH($B38,Feuil4!$A$1:$AP$1,0))),"",$B38)</f>
        <v/>
      </c>
      <c r="R38" s="1" t="str">
        <f ca="1">IF(ISERROR(INDEX(Feuil4!$A$1:$AP$40,MATCH(R$1,INDIRECT(CONCATENATE("Feuil4!",$A38,"1:",$A38,"40")),0),MATCH($B38,Feuil4!$A$1:$AP$1,0))),"",$B38)</f>
        <v>Tortue</v>
      </c>
      <c r="S38" s="1" t="str">
        <f ca="1">IF(ISERROR(INDEX(Feuil4!$A$1:$AP$40,MATCH(S$1,INDIRECT(CONCATENATE("Feuil4!",$A38,"1:",$A38,"40")),0),MATCH($B38,Feuil4!$A$1:$AP$1,0))),"",$B38)</f>
        <v/>
      </c>
      <c r="T38" s="1" t="str">
        <f ca="1">IF(ISERROR(INDEX(Feuil4!$A$1:$AP$40,MATCH(T$1,INDIRECT(CONCATENATE("Feuil4!",$A38,"1:",$A38,"40")),0),MATCH($B38,Feuil4!$A$1:$AP$1,0))),"",$B38)</f>
        <v>Tortue</v>
      </c>
      <c r="U38" s="1" t="str">
        <f ca="1">IF(ISERROR(INDEX(Feuil4!$A$1:$AP$40,MATCH(U$1,INDIRECT(CONCATENATE("Feuil4!",$A38,"1:",$A38,"40")),0),MATCH($B38,Feuil4!$A$1:$AP$1,0))),"",$B38)</f>
        <v>Tortue</v>
      </c>
      <c r="V38" s="1" t="str">
        <f ca="1">IF(ISERROR(INDEX(Feuil4!$A$1:$AP$40,MATCH(V$1,INDIRECT(CONCATENATE("Feuil4!",$A38,"1:",$A38,"40")),0),MATCH($B38,Feuil4!$A$1:$AP$1,0))),"",$B38)</f>
        <v/>
      </c>
      <c r="W38" s="1" t="str">
        <f ca="1">IF(ISERROR(INDEX(Feuil4!$A$1:$AP$40,MATCH(W$1,INDIRECT(CONCATENATE("Feuil4!",$A38,"1:",$A38,"40")),0),MATCH($B38,Feuil4!$A$1:$AP$1,0))),"",$B38)</f>
        <v>Tortue</v>
      </c>
      <c r="X38" s="1" t="str">
        <f ca="1">IF(ISERROR(INDEX(Feuil4!$A$1:$AP$40,MATCH(X$1,INDIRECT(CONCATENATE("Feuil4!",$A38,"1:",$A38,"40")),0),MATCH($B38,Feuil4!$A$1:$AP$1,0))),"",$B38)</f>
        <v>Tortue</v>
      </c>
      <c r="Y38" s="1" t="str">
        <f ca="1">IF(ISERROR(INDEX(Feuil4!$A$1:$AP$40,MATCH(Y$1,INDIRECT(CONCATENATE("Feuil4!",$A38,"1:",$A38,"40")),0),MATCH($B38,Feuil4!$A$1:$AP$1,0))),"",$B38)</f>
        <v/>
      </c>
      <c r="Z38" s="1" t="str">
        <f ca="1">IF(ISERROR(INDEX(Feuil4!$A$1:$AP$40,MATCH(Z$1,INDIRECT(CONCATENATE("Feuil4!",$A38,"1:",$A38,"40")),0),MATCH($B38,Feuil4!$A$1:$AP$1,0))),"",$B38)</f>
        <v>Tortue</v>
      </c>
      <c r="AA38" s="1" t="str">
        <f ca="1">IF(ISERROR(INDEX(Feuil4!$A$1:$AP$40,MATCH(AA$1,INDIRECT(CONCATENATE("Feuil4!",$A38,"1:",$A38,"40")),0),MATCH($B38,Feuil4!$A$1:$AP$1,0))),"",$B38)</f>
        <v>Tortue</v>
      </c>
      <c r="AB38" s="1" t="str">
        <f ca="1">IF(ISERROR(INDEX(Feuil4!$A$1:$AP$40,MATCH(AB$1,INDIRECT(CONCATENATE("Feuil4!",$A38,"1:",$A38,"40")),0),MATCH($B38,Feuil4!$A$1:$AP$1,0))),"",$B38)</f>
        <v>Tortue</v>
      </c>
      <c r="AC38" s="1" t="str">
        <f ca="1">IF(ISERROR(INDEX(Feuil4!$A$1:$AP$40,MATCH(AC$1,INDIRECT(CONCATENATE("Feuil4!",$A38,"1:",$A38,"40")),0),MATCH($B38,Feuil4!$A$1:$AP$1,0))),"",$B38)</f>
        <v/>
      </c>
      <c r="AD38" s="1" t="str">
        <f ca="1">IF(ISERROR(INDEX(Feuil4!$A$1:$AP$40,MATCH(AD$1,INDIRECT(CONCATENATE("Feuil4!",$A38,"1:",$A38,"40")),0),MATCH($B38,Feuil4!$A$1:$AP$1,0))),"",$B38)</f>
        <v/>
      </c>
      <c r="AE38" s="1" t="str">
        <f ca="1">IF(ISERROR(INDEX(Feuil4!$A$1:$AP$40,MATCH(AE$1,INDIRECT(CONCATENATE("Feuil4!",$A38,"1:",$A38,"40")),0),MATCH($B38,Feuil4!$A$1:$AP$1,0))),"",$B38)</f>
        <v/>
      </c>
      <c r="AF38" s="1" t="str">
        <f ca="1">IF(ISERROR(INDEX(Feuil4!$A$1:$AP$40,MATCH(AF$1,INDIRECT(CONCATENATE("Feuil4!",$A38,"1:",$A38,"40")),0),MATCH($B38,Feuil4!$A$1:$AP$1,0))),"",$B38)</f>
        <v>Tortue</v>
      </c>
      <c r="AG38" s="1" t="str">
        <f ca="1">IF(ISERROR(INDEX(Feuil4!$A$1:$AP$40,MATCH(AG$1,INDIRECT(CONCATENATE("Feuil4!",$A38,"1:",$A38,"40")),0),MATCH($B38,Feuil4!$A$1:$AP$1,0))),"",$B38)</f>
        <v/>
      </c>
      <c r="AH38" s="1" t="str">
        <f ca="1">IF(ISERROR(INDEX(Feuil4!$A$1:$AP$40,MATCH(AH$1,INDIRECT(CONCATENATE("Feuil4!",$A38,"1:",$A38,"40")),0),MATCH($B38,Feuil4!$A$1:$AP$1,0))),"",$B38)</f>
        <v/>
      </c>
      <c r="AI38" s="1" t="str">
        <f ca="1">IF(ISERROR(INDEX(Feuil4!$A$1:$AP$40,MATCH(AI$1,INDIRECT(CONCATENATE("Feuil4!",$A38,"1:",$A38,"40")),0),MATCH($B38,Feuil4!$A$1:$AP$1,0))),"",$B38)</f>
        <v>Tortue</v>
      </c>
      <c r="AJ38" s="1" t="str">
        <f ca="1">IF(ISERROR(INDEX(Feuil4!$A$1:$AP$40,MATCH(AJ$1,INDIRECT(CONCATENATE("Feuil4!",$A38,"1:",$A38,"40")),0),MATCH($B38,Feuil4!$A$1:$AP$1,0))),"",$B38)</f>
        <v/>
      </c>
      <c r="AK38" s="1" t="str">
        <f ca="1">IF(ISERROR(INDEX(Feuil4!$A$1:$AP$40,MATCH(AK$1,INDIRECT(CONCATENATE("Feuil4!",$A38,"1:",$A38,"40")),0),MATCH($B38,Feuil4!$A$1:$AP$1,0))),"",$B38)</f>
        <v>Tortue</v>
      </c>
      <c r="AL38" s="1" t="str">
        <f ca="1">IF(ISERROR(INDEX(Feuil4!$A$1:$AP$40,MATCH(AL$1,INDIRECT(CONCATENATE("Feuil4!",$A38,"1:",$A38,"40")),0),MATCH($B38,Feuil4!$A$1:$AP$1,0))),"",$B38)</f>
        <v>Tortue</v>
      </c>
      <c r="AM38" s="1" t="str">
        <f ca="1">IF(ISERROR(INDEX(Feuil4!$A$1:$AP$40,MATCH(AM$1,INDIRECT(CONCATENATE("Feuil4!",$A38,"1:",$A38,"40")),0),MATCH($B38,Feuil4!$A$1:$AP$1,0))),"",$B38)</f>
        <v>Tortue</v>
      </c>
      <c r="AN38" s="1" t="str">
        <f ca="1">IF(ISERROR(INDEX(Feuil4!$A$1:$AP$40,MATCH(AN$1,INDIRECT(CONCATENATE("Feuil4!",$A38,"1:",$A38,"40")),0),MATCH($B38,Feuil4!$A$1:$AP$1,0))),"",$B38)</f>
        <v/>
      </c>
      <c r="AO38" s="1" t="str">
        <f ca="1">IF(ISERROR(INDEX(Feuil4!$A$1:$AP$40,MATCH(AO$1,INDIRECT(CONCATENATE("Feuil4!",$A38,"1:",$A38,"40")),0),MATCH($B38,Feuil4!$A$1:$AP$1,0))),"",$B38)</f>
        <v/>
      </c>
      <c r="AP38" s="1" t="str">
        <f ca="1">IF(ISERROR(INDEX(Feuil4!$A$1:$AP$40,MATCH(AP$1,INDIRECT(CONCATENATE("Feuil4!",$A38,"1:",$A38,"40")),0),MATCH($B38,Feuil4!$A$1:$AP$1,0))),"",$B38)</f>
        <v>Tortue</v>
      </c>
    </row>
    <row r="39" spans="1:42" ht="15" x14ac:dyDescent="0.3">
      <c r="A39" s="1" t="s">
        <v>158</v>
      </c>
      <c r="B39" s="3" t="s">
        <v>196</v>
      </c>
      <c r="C39" s="5" t="str">
        <f ca="1">IF(ISERROR(INDEX(Feuil4!$A$1:$AP$40,MATCH(C$1,INDIRECT(CONCATENATE("Feuil4!",$A39,"1:",$A39,"40")),0),MATCH($B39,Feuil4!$A$1:$AP$1,0))),"",$B39)</f>
        <v>Crocodile</v>
      </c>
      <c r="D39" s="1" t="str">
        <f ca="1">IF(ISERROR(INDEX(Feuil4!$A$1:$AP$40,MATCH(D$1,INDIRECT(CONCATENATE("Feuil4!",$A39,"1:",$A39,"40")),0),MATCH($B39,Feuil4!$A$1:$AP$1,0))),"",$B39)</f>
        <v/>
      </c>
      <c r="E39" s="1" t="str">
        <f ca="1">IF(ISERROR(INDEX(Feuil4!$A$1:$AP$40,MATCH(E$1,INDIRECT(CONCATENATE("Feuil4!",$A39,"1:",$A39,"40")),0),MATCH($B39,Feuil4!$A$1:$AP$1,0))),"",$B39)</f>
        <v/>
      </c>
      <c r="F39" s="1" t="str">
        <f ca="1">IF(ISERROR(INDEX(Feuil4!$A$1:$AP$40,MATCH(F$1,INDIRECT(CONCATENATE("Feuil4!",$A39,"1:",$A39,"40")),0),MATCH($B39,Feuil4!$A$1:$AP$1,0))),"",$B39)</f>
        <v/>
      </c>
      <c r="G39" s="1" t="str">
        <f ca="1">IF(ISERROR(INDEX(Feuil4!$A$1:$AP$40,MATCH(G$1,INDIRECT(CONCATENATE("Feuil4!",$A39,"1:",$A39,"40")),0),MATCH($B39,Feuil4!$A$1:$AP$1,0))),"",$B39)</f>
        <v/>
      </c>
      <c r="H39" s="1" t="str">
        <f ca="1">IF(ISERROR(INDEX(Feuil4!$A$1:$AP$40,MATCH(H$1,INDIRECT(CONCATENATE("Feuil4!",$A39,"1:",$A39,"40")),0),MATCH($B39,Feuil4!$A$1:$AP$1,0))),"",$B39)</f>
        <v/>
      </c>
      <c r="I39" s="1" t="str">
        <f ca="1">IF(ISERROR(INDEX(Feuil4!$A$1:$AP$40,MATCH(I$1,INDIRECT(CONCATENATE("Feuil4!",$A39,"1:",$A39,"40")),0),MATCH($B39,Feuil4!$A$1:$AP$1,0))),"",$B39)</f>
        <v/>
      </c>
      <c r="J39" s="1" t="str">
        <f ca="1">IF(ISERROR(INDEX(Feuil4!$A$1:$AP$40,MATCH(J$1,INDIRECT(CONCATENATE("Feuil4!",$A39,"1:",$A39,"40")),0),MATCH($B39,Feuil4!$A$1:$AP$1,0))),"",$B39)</f>
        <v/>
      </c>
      <c r="K39" s="1" t="str">
        <f ca="1">IF(ISERROR(INDEX(Feuil4!$A$1:$AP$40,MATCH(K$1,INDIRECT(CONCATENATE("Feuil4!",$A39,"1:",$A39,"40")),0),MATCH($B39,Feuil4!$A$1:$AP$1,0))),"",$B39)</f>
        <v/>
      </c>
      <c r="L39" s="1" t="str">
        <f ca="1">IF(ISERROR(INDEX(Feuil4!$A$1:$AP$40,MATCH(L$1,INDIRECT(CONCATENATE("Feuil4!",$A39,"1:",$A39,"40")),0),MATCH($B39,Feuil4!$A$1:$AP$1,0))),"",$B39)</f>
        <v/>
      </c>
      <c r="M39" s="1" t="str">
        <f ca="1">IF(ISERROR(INDEX(Feuil4!$A$1:$AP$40,MATCH(M$1,INDIRECT(CONCATENATE("Feuil4!",$A39,"1:",$A39,"40")),0),MATCH($B39,Feuil4!$A$1:$AP$1,0))),"",$B39)</f>
        <v>Crocodile</v>
      </c>
      <c r="N39" s="1" t="str">
        <f ca="1">IF(ISERROR(INDEX(Feuil4!$A$1:$AP$40,MATCH(N$1,INDIRECT(CONCATENATE("Feuil4!",$A39,"1:",$A39,"40")),0),MATCH($B39,Feuil4!$A$1:$AP$1,0))),"",$B39)</f>
        <v>Crocodile</v>
      </c>
      <c r="O39" s="1" t="str">
        <f ca="1">IF(ISERROR(INDEX(Feuil4!$A$1:$AP$40,MATCH(O$1,INDIRECT(CONCATENATE("Feuil4!",$A39,"1:",$A39,"40")),0),MATCH($B39,Feuil4!$A$1:$AP$1,0))),"",$B39)</f>
        <v/>
      </c>
      <c r="P39" s="1" t="str">
        <f ca="1">IF(ISERROR(INDEX(Feuil4!$A$1:$AP$40,MATCH(P$1,INDIRECT(CONCATENATE("Feuil4!",$A39,"1:",$A39,"40")),0),MATCH($B39,Feuil4!$A$1:$AP$1,0))),"",$B39)</f>
        <v>Crocodile</v>
      </c>
      <c r="Q39" s="1" t="str">
        <f ca="1">IF(ISERROR(INDEX(Feuil4!$A$1:$AP$40,MATCH(Q$1,INDIRECT(CONCATENATE("Feuil4!",$A39,"1:",$A39,"40")),0),MATCH($B39,Feuil4!$A$1:$AP$1,0))),"",$B39)</f>
        <v/>
      </c>
      <c r="R39" s="1" t="str">
        <f ca="1">IF(ISERROR(INDEX(Feuil4!$A$1:$AP$40,MATCH(R$1,INDIRECT(CONCATENATE("Feuil4!",$A39,"1:",$A39,"40")),0),MATCH($B39,Feuil4!$A$1:$AP$1,0))),"",$B39)</f>
        <v>Crocodile</v>
      </c>
      <c r="S39" s="1" t="str">
        <f ca="1">IF(ISERROR(INDEX(Feuil4!$A$1:$AP$40,MATCH(S$1,INDIRECT(CONCATENATE("Feuil4!",$A39,"1:",$A39,"40")),0),MATCH($B39,Feuil4!$A$1:$AP$1,0))),"",$B39)</f>
        <v/>
      </c>
      <c r="T39" s="1" t="str">
        <f ca="1">IF(ISERROR(INDEX(Feuil4!$A$1:$AP$40,MATCH(T$1,INDIRECT(CONCATENATE("Feuil4!",$A39,"1:",$A39,"40")),0),MATCH($B39,Feuil4!$A$1:$AP$1,0))),"",$B39)</f>
        <v>Crocodile</v>
      </c>
      <c r="U39" s="1" t="str">
        <f ca="1">IF(ISERROR(INDEX(Feuil4!$A$1:$AP$40,MATCH(U$1,INDIRECT(CONCATENATE("Feuil4!",$A39,"1:",$A39,"40")),0),MATCH($B39,Feuil4!$A$1:$AP$1,0))),"",$B39)</f>
        <v>Crocodile</v>
      </c>
      <c r="V39" s="1" t="str">
        <f ca="1">IF(ISERROR(INDEX(Feuil4!$A$1:$AP$40,MATCH(V$1,INDIRECT(CONCATENATE("Feuil4!",$A39,"1:",$A39,"40")),0),MATCH($B39,Feuil4!$A$1:$AP$1,0))),"",$B39)</f>
        <v>Crocodile</v>
      </c>
      <c r="W39" s="1" t="str">
        <f ca="1">IF(ISERROR(INDEX(Feuil4!$A$1:$AP$40,MATCH(W$1,INDIRECT(CONCATENATE("Feuil4!",$A39,"1:",$A39,"40")),0),MATCH($B39,Feuil4!$A$1:$AP$1,0))),"",$B39)</f>
        <v>Crocodile</v>
      </c>
      <c r="X39" s="1" t="str">
        <f ca="1">IF(ISERROR(INDEX(Feuil4!$A$1:$AP$40,MATCH(X$1,INDIRECT(CONCATENATE("Feuil4!",$A39,"1:",$A39,"40")),0),MATCH($B39,Feuil4!$A$1:$AP$1,0))),"",$B39)</f>
        <v>Crocodile</v>
      </c>
      <c r="Y39" s="1" t="str">
        <f ca="1">IF(ISERROR(INDEX(Feuil4!$A$1:$AP$40,MATCH(Y$1,INDIRECT(CONCATENATE("Feuil4!",$A39,"1:",$A39,"40")),0),MATCH($B39,Feuil4!$A$1:$AP$1,0))),"",$B39)</f>
        <v/>
      </c>
      <c r="Z39" s="1" t="str">
        <f ca="1">IF(ISERROR(INDEX(Feuil4!$A$1:$AP$40,MATCH(Z$1,INDIRECT(CONCATENATE("Feuil4!",$A39,"1:",$A39,"40")),0),MATCH($B39,Feuil4!$A$1:$AP$1,0))),"",$B39)</f>
        <v>Crocodile</v>
      </c>
      <c r="AA39" s="1" t="str">
        <f ca="1">IF(ISERROR(INDEX(Feuil4!$A$1:$AP$40,MATCH(AA$1,INDIRECT(CONCATENATE("Feuil4!",$A39,"1:",$A39,"40")),0),MATCH($B39,Feuil4!$A$1:$AP$1,0))),"",$B39)</f>
        <v>Crocodile</v>
      </c>
      <c r="AB39" s="1" t="str">
        <f ca="1">IF(ISERROR(INDEX(Feuil4!$A$1:$AP$40,MATCH(AB$1,INDIRECT(CONCATENATE("Feuil4!",$A39,"1:",$A39,"40")),0),MATCH($B39,Feuil4!$A$1:$AP$1,0))),"",$B39)</f>
        <v>Crocodile</v>
      </c>
      <c r="AC39" s="1" t="str">
        <f ca="1">IF(ISERROR(INDEX(Feuil4!$A$1:$AP$40,MATCH(AC$1,INDIRECT(CONCATENATE("Feuil4!",$A39,"1:",$A39,"40")),0),MATCH($B39,Feuil4!$A$1:$AP$1,0))),"",$B39)</f>
        <v/>
      </c>
      <c r="AD39" s="1" t="str">
        <f ca="1">IF(ISERROR(INDEX(Feuil4!$A$1:$AP$40,MATCH(AD$1,INDIRECT(CONCATENATE("Feuil4!",$A39,"1:",$A39,"40")),0),MATCH($B39,Feuil4!$A$1:$AP$1,0))),"",$B39)</f>
        <v/>
      </c>
      <c r="AE39" s="1" t="str">
        <f ca="1">IF(ISERROR(INDEX(Feuil4!$A$1:$AP$40,MATCH(AE$1,INDIRECT(CONCATENATE("Feuil4!",$A39,"1:",$A39,"40")),0),MATCH($B39,Feuil4!$A$1:$AP$1,0))),"",$B39)</f>
        <v/>
      </c>
      <c r="AF39" s="1" t="str">
        <f ca="1">IF(ISERROR(INDEX(Feuil4!$A$1:$AP$40,MATCH(AF$1,INDIRECT(CONCATENATE("Feuil4!",$A39,"1:",$A39,"40")),0),MATCH($B39,Feuil4!$A$1:$AP$1,0))),"",$B39)</f>
        <v>Crocodile</v>
      </c>
      <c r="AG39" s="1" t="str">
        <f ca="1">IF(ISERROR(INDEX(Feuil4!$A$1:$AP$40,MATCH(AG$1,INDIRECT(CONCATENATE("Feuil4!",$A39,"1:",$A39,"40")),0),MATCH($B39,Feuil4!$A$1:$AP$1,0))),"",$B39)</f>
        <v/>
      </c>
      <c r="AH39" s="1" t="str">
        <f ca="1">IF(ISERROR(INDEX(Feuil4!$A$1:$AP$40,MATCH(AH$1,INDIRECT(CONCATENATE("Feuil4!",$A39,"1:",$A39,"40")),0),MATCH($B39,Feuil4!$A$1:$AP$1,0))),"",$B39)</f>
        <v/>
      </c>
      <c r="AI39" s="1" t="str">
        <f ca="1">IF(ISERROR(INDEX(Feuil4!$A$1:$AP$40,MATCH(AI$1,INDIRECT(CONCATENATE("Feuil4!",$A39,"1:",$A39,"40")),0),MATCH($B39,Feuil4!$A$1:$AP$1,0))),"",$B39)</f>
        <v>Crocodile</v>
      </c>
      <c r="AJ39" s="1" t="str">
        <f ca="1">IF(ISERROR(INDEX(Feuil4!$A$1:$AP$40,MATCH(AJ$1,INDIRECT(CONCATENATE("Feuil4!",$A39,"1:",$A39,"40")),0),MATCH($B39,Feuil4!$A$1:$AP$1,0))),"",$B39)</f>
        <v/>
      </c>
      <c r="AK39" s="1" t="str">
        <f ca="1">IF(ISERROR(INDEX(Feuil4!$A$1:$AP$40,MATCH(AK$1,INDIRECT(CONCATENATE("Feuil4!",$A39,"1:",$A39,"40")),0),MATCH($B39,Feuil4!$A$1:$AP$1,0))),"",$B39)</f>
        <v/>
      </c>
      <c r="AL39" s="1" t="str">
        <f ca="1">IF(ISERROR(INDEX(Feuil4!$A$1:$AP$40,MATCH(AL$1,INDIRECT(CONCATENATE("Feuil4!",$A39,"1:",$A39,"40")),0),MATCH($B39,Feuil4!$A$1:$AP$1,0))),"",$B39)</f>
        <v>Crocodile</v>
      </c>
      <c r="AM39" s="1" t="str">
        <f ca="1">IF(ISERROR(INDEX(Feuil4!$A$1:$AP$40,MATCH(AM$1,INDIRECT(CONCATENATE("Feuil4!",$A39,"1:",$A39,"40")),0),MATCH($B39,Feuil4!$A$1:$AP$1,0))),"",$B39)</f>
        <v>Crocodile</v>
      </c>
      <c r="AN39" s="1" t="str">
        <f ca="1">IF(ISERROR(INDEX(Feuil4!$A$1:$AP$40,MATCH(AN$1,INDIRECT(CONCATENATE("Feuil4!",$A39,"1:",$A39,"40")),0),MATCH($B39,Feuil4!$A$1:$AP$1,0))),"",$B39)</f>
        <v/>
      </c>
      <c r="AO39" s="1" t="str">
        <f ca="1">IF(ISERROR(INDEX(Feuil4!$A$1:$AP$40,MATCH(AO$1,INDIRECT(CONCATENATE("Feuil4!",$A39,"1:",$A39,"40")),0),MATCH($B39,Feuil4!$A$1:$AP$1,0))),"",$B39)</f>
        <v/>
      </c>
      <c r="AP39" s="1" t="str">
        <f ca="1">IF(ISERROR(INDEX(Feuil4!$A$1:$AP$40,MATCH(AP$1,INDIRECT(CONCATENATE("Feuil4!",$A39,"1:",$A39,"40")),0),MATCH($B39,Feuil4!$A$1:$AP$1,0))),"",$B39)</f>
        <v>Crocodile</v>
      </c>
    </row>
    <row r="40" spans="1:42" ht="15" x14ac:dyDescent="0.3">
      <c r="A40" s="1" t="s">
        <v>159</v>
      </c>
      <c r="B40" s="3" t="s">
        <v>197</v>
      </c>
      <c r="C40" s="5" t="str">
        <f ca="1">IF(ISERROR(INDEX(Feuil4!$A$1:$AP$40,MATCH(C$1,INDIRECT(CONCATENATE("Feuil4!",$A40,"1:",$A40,"40")),0),MATCH($B40,Feuil4!$A$1:$AP$1,0))),"",$B40)</f>
        <v>Alligator</v>
      </c>
      <c r="D40" s="1" t="str">
        <f ca="1">IF(ISERROR(INDEX(Feuil4!$A$1:$AP$40,MATCH(D$1,INDIRECT(CONCATENATE("Feuil4!",$A40,"1:",$A40,"40")),0),MATCH($B40,Feuil4!$A$1:$AP$1,0))),"",$B40)</f>
        <v/>
      </c>
      <c r="E40" s="1" t="str">
        <f ca="1">IF(ISERROR(INDEX(Feuil4!$A$1:$AP$40,MATCH(E$1,INDIRECT(CONCATENATE("Feuil4!",$A40,"1:",$A40,"40")),0),MATCH($B40,Feuil4!$A$1:$AP$1,0))),"",$B40)</f>
        <v/>
      </c>
      <c r="F40" s="1" t="str">
        <f ca="1">IF(ISERROR(INDEX(Feuil4!$A$1:$AP$40,MATCH(F$1,INDIRECT(CONCATENATE("Feuil4!",$A40,"1:",$A40,"40")),0),MATCH($B40,Feuil4!$A$1:$AP$1,0))),"",$B40)</f>
        <v/>
      </c>
      <c r="G40" s="1" t="str">
        <f ca="1">IF(ISERROR(INDEX(Feuil4!$A$1:$AP$40,MATCH(G$1,INDIRECT(CONCATENATE("Feuil4!",$A40,"1:",$A40,"40")),0),MATCH($B40,Feuil4!$A$1:$AP$1,0))),"",$B40)</f>
        <v/>
      </c>
      <c r="H40" s="1" t="str">
        <f ca="1">IF(ISERROR(INDEX(Feuil4!$A$1:$AP$40,MATCH(H$1,INDIRECT(CONCATENATE("Feuil4!",$A40,"1:",$A40,"40")),0),MATCH($B40,Feuil4!$A$1:$AP$1,0))),"",$B40)</f>
        <v/>
      </c>
      <c r="I40" s="1" t="str">
        <f ca="1">IF(ISERROR(INDEX(Feuil4!$A$1:$AP$40,MATCH(I$1,INDIRECT(CONCATENATE("Feuil4!",$A40,"1:",$A40,"40")),0),MATCH($B40,Feuil4!$A$1:$AP$1,0))),"",$B40)</f>
        <v/>
      </c>
      <c r="J40" s="1" t="str">
        <f ca="1">IF(ISERROR(INDEX(Feuil4!$A$1:$AP$40,MATCH(J$1,INDIRECT(CONCATENATE("Feuil4!",$A40,"1:",$A40,"40")),0),MATCH($B40,Feuil4!$A$1:$AP$1,0))),"",$B40)</f>
        <v/>
      </c>
      <c r="K40" s="1" t="str">
        <f ca="1">IF(ISERROR(INDEX(Feuil4!$A$1:$AP$40,MATCH(K$1,INDIRECT(CONCATENATE("Feuil4!",$A40,"1:",$A40,"40")),0),MATCH($B40,Feuil4!$A$1:$AP$1,0))),"",$B40)</f>
        <v/>
      </c>
      <c r="L40" s="1" t="str">
        <f ca="1">IF(ISERROR(INDEX(Feuil4!$A$1:$AP$40,MATCH(L$1,INDIRECT(CONCATENATE("Feuil4!",$A40,"1:",$A40,"40")),0),MATCH($B40,Feuil4!$A$1:$AP$1,0))),"",$B40)</f>
        <v/>
      </c>
      <c r="M40" s="1" t="str">
        <f ca="1">IF(ISERROR(INDEX(Feuil4!$A$1:$AP$40,MATCH(M$1,INDIRECT(CONCATENATE("Feuil4!",$A40,"1:",$A40,"40")),0),MATCH($B40,Feuil4!$A$1:$AP$1,0))),"",$B40)</f>
        <v/>
      </c>
      <c r="N40" s="1" t="str">
        <f ca="1">IF(ISERROR(INDEX(Feuil4!$A$1:$AP$40,MATCH(N$1,INDIRECT(CONCATENATE("Feuil4!",$A40,"1:",$A40,"40")),0),MATCH($B40,Feuil4!$A$1:$AP$1,0))),"",$B40)</f>
        <v>Alligator</v>
      </c>
      <c r="O40" s="1" t="str">
        <f ca="1">IF(ISERROR(INDEX(Feuil4!$A$1:$AP$40,MATCH(O$1,INDIRECT(CONCATENATE("Feuil4!",$A40,"1:",$A40,"40")),0),MATCH($B40,Feuil4!$A$1:$AP$1,0))),"",$B40)</f>
        <v/>
      </c>
      <c r="P40" s="1" t="str">
        <f ca="1">IF(ISERROR(INDEX(Feuil4!$A$1:$AP$40,MATCH(P$1,INDIRECT(CONCATENATE("Feuil4!",$A40,"1:",$A40,"40")),0),MATCH($B40,Feuil4!$A$1:$AP$1,0))),"",$B40)</f>
        <v>Alligator</v>
      </c>
      <c r="Q40" s="1" t="str">
        <f ca="1">IF(ISERROR(INDEX(Feuil4!$A$1:$AP$40,MATCH(Q$1,INDIRECT(CONCATENATE("Feuil4!",$A40,"1:",$A40,"40")),0),MATCH($B40,Feuil4!$A$1:$AP$1,0))),"",$B40)</f>
        <v/>
      </c>
      <c r="R40" s="1" t="str">
        <f ca="1">IF(ISERROR(INDEX(Feuil4!$A$1:$AP$40,MATCH(R$1,INDIRECT(CONCATENATE("Feuil4!",$A40,"1:",$A40,"40")),0),MATCH($B40,Feuil4!$A$1:$AP$1,0))),"",$B40)</f>
        <v/>
      </c>
      <c r="S40" s="1" t="str">
        <f ca="1">IF(ISERROR(INDEX(Feuil4!$A$1:$AP$40,MATCH(S$1,INDIRECT(CONCATENATE("Feuil4!",$A40,"1:",$A40,"40")),0),MATCH($B40,Feuil4!$A$1:$AP$1,0))),"",$B40)</f>
        <v/>
      </c>
      <c r="T40" s="1" t="str">
        <f ca="1">IF(ISERROR(INDEX(Feuil4!$A$1:$AP$40,MATCH(T$1,INDIRECT(CONCATENATE("Feuil4!",$A40,"1:",$A40,"40")),0),MATCH($B40,Feuil4!$A$1:$AP$1,0))),"",$B40)</f>
        <v/>
      </c>
      <c r="U40" s="1" t="str">
        <f ca="1">IF(ISERROR(INDEX(Feuil4!$A$1:$AP$40,MATCH(U$1,INDIRECT(CONCATENATE("Feuil4!",$A40,"1:",$A40,"40")),0),MATCH($B40,Feuil4!$A$1:$AP$1,0))),"",$B40)</f>
        <v/>
      </c>
      <c r="V40" s="1" t="str">
        <f ca="1">IF(ISERROR(INDEX(Feuil4!$A$1:$AP$40,MATCH(V$1,INDIRECT(CONCATENATE("Feuil4!",$A40,"1:",$A40,"40")),0),MATCH($B40,Feuil4!$A$1:$AP$1,0))),"",$B40)</f>
        <v/>
      </c>
      <c r="W40" s="1" t="str">
        <f ca="1">IF(ISERROR(INDEX(Feuil4!$A$1:$AP$40,MATCH(W$1,INDIRECT(CONCATENATE("Feuil4!",$A40,"1:",$A40,"40")),0),MATCH($B40,Feuil4!$A$1:$AP$1,0))),"",$B40)</f>
        <v/>
      </c>
      <c r="X40" s="1" t="str">
        <f ca="1">IF(ISERROR(INDEX(Feuil4!$A$1:$AP$40,MATCH(X$1,INDIRECT(CONCATENATE("Feuil4!",$A40,"1:",$A40,"40")),0),MATCH($B40,Feuil4!$A$1:$AP$1,0))),"",$B40)</f>
        <v>Alligator</v>
      </c>
      <c r="Y40" s="1" t="str">
        <f ca="1">IF(ISERROR(INDEX(Feuil4!$A$1:$AP$40,MATCH(Y$1,INDIRECT(CONCATENATE("Feuil4!",$A40,"1:",$A40,"40")),0),MATCH($B40,Feuil4!$A$1:$AP$1,0))),"",$B40)</f>
        <v/>
      </c>
      <c r="Z40" s="1" t="str">
        <f ca="1">IF(ISERROR(INDEX(Feuil4!$A$1:$AP$40,MATCH(Z$1,INDIRECT(CONCATENATE("Feuil4!",$A40,"1:",$A40,"40")),0),MATCH($B40,Feuil4!$A$1:$AP$1,0))),"",$B40)</f>
        <v/>
      </c>
      <c r="AA40" s="1" t="str">
        <f ca="1">IF(ISERROR(INDEX(Feuil4!$A$1:$AP$40,MATCH(AA$1,INDIRECT(CONCATENATE("Feuil4!",$A40,"1:",$A40,"40")),0),MATCH($B40,Feuil4!$A$1:$AP$1,0))),"",$B40)</f>
        <v/>
      </c>
      <c r="AB40" s="1" t="str">
        <f ca="1">IF(ISERROR(INDEX(Feuil4!$A$1:$AP$40,MATCH(AB$1,INDIRECT(CONCATENATE("Feuil4!",$A40,"1:",$A40,"40")),0),MATCH($B40,Feuil4!$A$1:$AP$1,0))),"",$B40)</f>
        <v>Alligator</v>
      </c>
      <c r="AC40" s="1" t="str">
        <f ca="1">IF(ISERROR(INDEX(Feuil4!$A$1:$AP$40,MATCH(AC$1,INDIRECT(CONCATENATE("Feuil4!",$A40,"1:",$A40,"40")),0),MATCH($B40,Feuil4!$A$1:$AP$1,0))),"",$B40)</f>
        <v/>
      </c>
      <c r="AD40" s="1" t="str">
        <f ca="1">IF(ISERROR(INDEX(Feuil4!$A$1:$AP$40,MATCH(AD$1,INDIRECT(CONCATENATE("Feuil4!",$A40,"1:",$A40,"40")),0),MATCH($B40,Feuil4!$A$1:$AP$1,0))),"",$B40)</f>
        <v/>
      </c>
      <c r="AE40" s="1" t="str">
        <f ca="1">IF(ISERROR(INDEX(Feuil4!$A$1:$AP$40,MATCH(AE$1,INDIRECT(CONCATENATE("Feuil4!",$A40,"1:",$A40,"40")),0),MATCH($B40,Feuil4!$A$1:$AP$1,0))),"",$B40)</f>
        <v/>
      </c>
      <c r="AF40" s="1" t="str">
        <f ca="1">IF(ISERROR(INDEX(Feuil4!$A$1:$AP$40,MATCH(AF$1,INDIRECT(CONCATENATE("Feuil4!",$A40,"1:",$A40,"40")),0),MATCH($B40,Feuil4!$A$1:$AP$1,0))),"",$B40)</f>
        <v/>
      </c>
      <c r="AG40" s="1" t="str">
        <f ca="1">IF(ISERROR(INDEX(Feuil4!$A$1:$AP$40,MATCH(AG$1,INDIRECT(CONCATENATE("Feuil4!",$A40,"1:",$A40,"40")),0),MATCH($B40,Feuil4!$A$1:$AP$1,0))),"",$B40)</f>
        <v/>
      </c>
      <c r="AH40" s="1" t="str">
        <f ca="1">IF(ISERROR(INDEX(Feuil4!$A$1:$AP$40,MATCH(AH$1,INDIRECT(CONCATENATE("Feuil4!",$A40,"1:",$A40,"40")),0),MATCH($B40,Feuil4!$A$1:$AP$1,0))),"",$B40)</f>
        <v/>
      </c>
      <c r="AI40" s="1" t="str">
        <f ca="1">IF(ISERROR(INDEX(Feuil4!$A$1:$AP$40,MATCH(AI$1,INDIRECT(CONCATENATE("Feuil4!",$A40,"1:",$A40,"40")),0),MATCH($B40,Feuil4!$A$1:$AP$1,0))),"",$B40)</f>
        <v>Alligator</v>
      </c>
      <c r="AJ40" s="1" t="str">
        <f ca="1">IF(ISERROR(INDEX(Feuil4!$A$1:$AP$40,MATCH(AJ$1,INDIRECT(CONCATENATE("Feuil4!",$A40,"1:",$A40,"40")),0),MATCH($B40,Feuil4!$A$1:$AP$1,0))),"",$B40)</f>
        <v/>
      </c>
      <c r="AK40" s="1" t="str">
        <f ca="1">IF(ISERROR(INDEX(Feuil4!$A$1:$AP$40,MATCH(AK$1,INDIRECT(CONCATENATE("Feuil4!",$A40,"1:",$A40,"40")),0),MATCH($B40,Feuil4!$A$1:$AP$1,0))),"",$B40)</f>
        <v/>
      </c>
      <c r="AL40" s="1" t="str">
        <f ca="1">IF(ISERROR(INDEX(Feuil4!$A$1:$AP$40,MATCH(AL$1,INDIRECT(CONCATENATE("Feuil4!",$A40,"1:",$A40,"40")),0),MATCH($B40,Feuil4!$A$1:$AP$1,0))),"",$B40)</f>
        <v/>
      </c>
      <c r="AM40" s="1" t="str">
        <f ca="1">IF(ISERROR(INDEX(Feuil4!$A$1:$AP$40,MATCH(AM$1,INDIRECT(CONCATENATE("Feuil4!",$A40,"1:",$A40,"40")),0),MATCH($B40,Feuil4!$A$1:$AP$1,0))),"",$B40)</f>
        <v>Alligator</v>
      </c>
      <c r="AN40" s="1" t="str">
        <f ca="1">IF(ISERROR(INDEX(Feuil4!$A$1:$AP$40,MATCH(AN$1,INDIRECT(CONCATENATE("Feuil4!",$A40,"1:",$A40,"40")),0),MATCH($B40,Feuil4!$A$1:$AP$1,0))),"",$B40)</f>
        <v/>
      </c>
      <c r="AO40" s="1" t="str">
        <f ca="1">IF(ISERROR(INDEX(Feuil4!$A$1:$AP$40,MATCH(AO$1,INDIRECT(CONCATENATE("Feuil4!",$A40,"1:",$A40,"40")),0),MATCH($B40,Feuil4!$A$1:$AP$1,0))),"",$B40)</f>
        <v/>
      </c>
      <c r="AP40" s="1" t="str">
        <f ca="1">IF(ISERROR(INDEX(Feuil4!$A$1:$AP$40,MATCH(AP$1,INDIRECT(CONCATENATE("Feuil4!",$A40,"1:",$A40,"40")),0),MATCH($B40,Feuil4!$A$1:$AP$1,0))),"",$B40)</f>
        <v/>
      </c>
    </row>
    <row r="41" spans="1:42" ht="15" x14ac:dyDescent="0.3">
      <c r="A41" s="1" t="s">
        <v>160</v>
      </c>
      <c r="B41" s="3" t="s">
        <v>198</v>
      </c>
      <c r="C41" s="5" t="str">
        <f ca="1">IF(ISERROR(INDEX(Feuil4!$A$1:$AP$40,MATCH(C$1,INDIRECT(CONCATENATE("Feuil4!",$A41,"1:",$A41,"40")),0),MATCH($B41,Feuil4!$A$1:$AP$1,0))),"",$B41)</f>
        <v>Serpent</v>
      </c>
      <c r="D41" s="1" t="str">
        <f ca="1">IF(ISERROR(INDEX(Feuil4!$A$1:$AP$40,MATCH(D$1,INDIRECT(CONCATENATE("Feuil4!",$A41,"1:",$A41,"40")),0),MATCH($B41,Feuil4!$A$1:$AP$1,0))),"",$B41)</f>
        <v/>
      </c>
      <c r="E41" s="1" t="str">
        <f ca="1">IF(ISERROR(INDEX(Feuil4!$A$1:$AP$40,MATCH(E$1,INDIRECT(CONCATENATE("Feuil4!",$A41,"1:",$A41,"40")),0),MATCH($B41,Feuil4!$A$1:$AP$1,0))),"",$B41)</f>
        <v/>
      </c>
      <c r="F41" s="1" t="str">
        <f ca="1">IF(ISERROR(INDEX(Feuil4!$A$1:$AP$40,MATCH(F$1,INDIRECT(CONCATENATE("Feuil4!",$A41,"1:",$A41,"40")),0),MATCH($B41,Feuil4!$A$1:$AP$1,0))),"",$B41)</f>
        <v/>
      </c>
      <c r="G41" s="1" t="str">
        <f ca="1">IF(ISERROR(INDEX(Feuil4!$A$1:$AP$40,MATCH(G$1,INDIRECT(CONCATENATE("Feuil4!",$A41,"1:",$A41,"40")),0),MATCH($B41,Feuil4!$A$1:$AP$1,0))),"",$B41)</f>
        <v/>
      </c>
      <c r="H41" s="1" t="str">
        <f ca="1">IF(ISERROR(INDEX(Feuil4!$A$1:$AP$40,MATCH(H$1,INDIRECT(CONCATENATE("Feuil4!",$A41,"1:",$A41,"40")),0),MATCH($B41,Feuil4!$A$1:$AP$1,0))),"",$B41)</f>
        <v/>
      </c>
      <c r="I41" s="1" t="str">
        <f ca="1">IF(ISERROR(INDEX(Feuil4!$A$1:$AP$40,MATCH(I$1,INDIRECT(CONCATENATE("Feuil4!",$A41,"1:",$A41,"40")),0),MATCH($B41,Feuil4!$A$1:$AP$1,0))),"",$B41)</f>
        <v/>
      </c>
      <c r="J41" s="1" t="str">
        <f ca="1">IF(ISERROR(INDEX(Feuil4!$A$1:$AP$40,MATCH(J$1,INDIRECT(CONCATENATE("Feuil4!",$A41,"1:",$A41,"40")),0),MATCH($B41,Feuil4!$A$1:$AP$1,0))),"",$B41)</f>
        <v/>
      </c>
      <c r="K41" s="1" t="str">
        <f ca="1">IF(ISERROR(INDEX(Feuil4!$A$1:$AP$40,MATCH(K$1,INDIRECT(CONCATENATE("Feuil4!",$A41,"1:",$A41,"40")),0),MATCH($B41,Feuil4!$A$1:$AP$1,0))),"",$B41)</f>
        <v/>
      </c>
      <c r="L41" s="1" t="str">
        <f ca="1">IF(ISERROR(INDEX(Feuil4!$A$1:$AP$40,MATCH(L$1,INDIRECT(CONCATENATE("Feuil4!",$A41,"1:",$A41,"40")),0),MATCH($B41,Feuil4!$A$1:$AP$1,0))),"",$B41)</f>
        <v/>
      </c>
      <c r="M41" s="1" t="str">
        <f ca="1">IF(ISERROR(INDEX(Feuil4!$A$1:$AP$40,MATCH(M$1,INDIRECT(CONCATENATE("Feuil4!",$A41,"1:",$A41,"40")),0),MATCH($B41,Feuil4!$A$1:$AP$1,0))),"",$B41)</f>
        <v/>
      </c>
      <c r="N41" s="1" t="str">
        <f ca="1">IF(ISERROR(INDEX(Feuil4!$A$1:$AP$40,MATCH(N$1,INDIRECT(CONCATENATE("Feuil4!",$A41,"1:",$A41,"40")),0),MATCH($B41,Feuil4!$A$1:$AP$1,0))),"",$B41)</f>
        <v/>
      </c>
      <c r="O41" s="1" t="str">
        <f ca="1">IF(ISERROR(INDEX(Feuil4!$A$1:$AP$40,MATCH(O$1,INDIRECT(CONCATENATE("Feuil4!",$A41,"1:",$A41,"40")),0),MATCH($B41,Feuil4!$A$1:$AP$1,0))),"",$B41)</f>
        <v/>
      </c>
      <c r="P41" s="1" t="str">
        <f ca="1">IF(ISERROR(INDEX(Feuil4!$A$1:$AP$40,MATCH(P$1,INDIRECT(CONCATENATE("Feuil4!",$A41,"1:",$A41,"40")),0),MATCH($B41,Feuil4!$A$1:$AP$1,0))),"",$B41)</f>
        <v>Serpent</v>
      </c>
      <c r="Q41" s="1" t="str">
        <f ca="1">IF(ISERROR(INDEX(Feuil4!$A$1:$AP$40,MATCH(Q$1,INDIRECT(CONCATENATE("Feuil4!",$A41,"1:",$A41,"40")),0),MATCH($B41,Feuil4!$A$1:$AP$1,0))),"",$B41)</f>
        <v/>
      </c>
      <c r="R41" s="1" t="str">
        <f ca="1">IF(ISERROR(INDEX(Feuil4!$A$1:$AP$40,MATCH(R$1,INDIRECT(CONCATENATE("Feuil4!",$A41,"1:",$A41,"40")),0),MATCH($B41,Feuil4!$A$1:$AP$1,0))),"",$B41)</f>
        <v/>
      </c>
      <c r="S41" s="1" t="str">
        <f ca="1">IF(ISERROR(INDEX(Feuil4!$A$1:$AP$40,MATCH(S$1,INDIRECT(CONCATENATE("Feuil4!",$A41,"1:",$A41,"40")),0),MATCH($B41,Feuil4!$A$1:$AP$1,0))),"",$B41)</f>
        <v/>
      </c>
      <c r="T41" s="1" t="str">
        <f ca="1">IF(ISERROR(INDEX(Feuil4!$A$1:$AP$40,MATCH(T$1,INDIRECT(CONCATENATE("Feuil4!",$A41,"1:",$A41,"40")),0),MATCH($B41,Feuil4!$A$1:$AP$1,0))),"",$B41)</f>
        <v/>
      </c>
      <c r="U41" s="1" t="str">
        <f ca="1">IF(ISERROR(INDEX(Feuil4!$A$1:$AP$40,MATCH(U$1,INDIRECT(CONCATENATE("Feuil4!",$A41,"1:",$A41,"40")),0),MATCH($B41,Feuil4!$A$1:$AP$1,0))),"",$B41)</f>
        <v/>
      </c>
      <c r="V41" s="1" t="str">
        <f ca="1">IF(ISERROR(INDEX(Feuil4!$A$1:$AP$40,MATCH(V$1,INDIRECT(CONCATENATE("Feuil4!",$A41,"1:",$A41,"40")),0),MATCH($B41,Feuil4!$A$1:$AP$1,0))),"",$B41)</f>
        <v/>
      </c>
      <c r="W41" s="1" t="str">
        <f ca="1">IF(ISERROR(INDEX(Feuil4!$A$1:$AP$40,MATCH(W$1,INDIRECT(CONCATENATE("Feuil4!",$A41,"1:",$A41,"40")),0),MATCH($B41,Feuil4!$A$1:$AP$1,0))),"",$B41)</f>
        <v/>
      </c>
      <c r="X41" s="1" t="str">
        <f ca="1">IF(ISERROR(INDEX(Feuil4!$A$1:$AP$40,MATCH(X$1,INDIRECT(CONCATENATE("Feuil4!",$A41,"1:",$A41,"40")),0),MATCH($B41,Feuil4!$A$1:$AP$1,0))),"",$B41)</f>
        <v>Serpent</v>
      </c>
      <c r="Y41" s="1" t="str">
        <f ca="1">IF(ISERROR(INDEX(Feuil4!$A$1:$AP$40,MATCH(Y$1,INDIRECT(CONCATENATE("Feuil4!",$A41,"1:",$A41,"40")),0),MATCH($B41,Feuil4!$A$1:$AP$1,0))),"",$B41)</f>
        <v/>
      </c>
      <c r="Z41" s="1" t="str">
        <f ca="1">IF(ISERROR(INDEX(Feuil4!$A$1:$AP$40,MATCH(Z$1,INDIRECT(CONCATENATE("Feuil4!",$A41,"1:",$A41,"40")),0),MATCH($B41,Feuil4!$A$1:$AP$1,0))),"",$B41)</f>
        <v/>
      </c>
      <c r="AA41" s="1" t="str">
        <f ca="1">IF(ISERROR(INDEX(Feuil4!$A$1:$AP$40,MATCH(AA$1,INDIRECT(CONCATENATE("Feuil4!",$A41,"1:",$A41,"40")),0),MATCH($B41,Feuil4!$A$1:$AP$1,0))),"",$B41)</f>
        <v/>
      </c>
      <c r="AB41" s="1" t="str">
        <f ca="1">IF(ISERROR(INDEX(Feuil4!$A$1:$AP$40,MATCH(AB$1,INDIRECT(CONCATENATE("Feuil4!",$A41,"1:",$A41,"40")),0),MATCH($B41,Feuil4!$A$1:$AP$1,0))),"",$B41)</f>
        <v/>
      </c>
      <c r="AC41" s="1" t="str">
        <f ca="1">IF(ISERROR(INDEX(Feuil4!$A$1:$AP$40,MATCH(AC$1,INDIRECT(CONCATENATE("Feuil4!",$A41,"1:",$A41,"40")),0),MATCH($B41,Feuil4!$A$1:$AP$1,0))),"",$B41)</f>
        <v/>
      </c>
      <c r="AD41" s="1" t="str">
        <f ca="1">IF(ISERROR(INDEX(Feuil4!$A$1:$AP$40,MATCH(AD$1,INDIRECT(CONCATENATE("Feuil4!",$A41,"1:",$A41,"40")),0),MATCH($B41,Feuil4!$A$1:$AP$1,0))),"",$B41)</f>
        <v/>
      </c>
      <c r="AE41" s="1" t="str">
        <f ca="1">IF(ISERROR(INDEX(Feuil4!$A$1:$AP$40,MATCH(AE$1,INDIRECT(CONCATENATE("Feuil4!",$A41,"1:",$A41,"40")),0),MATCH($B41,Feuil4!$A$1:$AP$1,0))),"",$B41)</f>
        <v/>
      </c>
      <c r="AF41" s="1" t="str">
        <f ca="1">IF(ISERROR(INDEX(Feuil4!$A$1:$AP$40,MATCH(AF$1,INDIRECT(CONCATENATE("Feuil4!",$A41,"1:",$A41,"40")),0),MATCH($B41,Feuil4!$A$1:$AP$1,0))),"",$B41)</f>
        <v/>
      </c>
      <c r="AG41" s="1" t="str">
        <f ca="1">IF(ISERROR(INDEX(Feuil4!$A$1:$AP$40,MATCH(AG$1,INDIRECT(CONCATENATE("Feuil4!",$A41,"1:",$A41,"40")),0),MATCH($B41,Feuil4!$A$1:$AP$1,0))),"",$B41)</f>
        <v/>
      </c>
      <c r="AH41" s="1" t="str">
        <f ca="1">IF(ISERROR(INDEX(Feuil4!$A$1:$AP$40,MATCH(AH$1,INDIRECT(CONCATENATE("Feuil4!",$A41,"1:",$A41,"40")),0),MATCH($B41,Feuil4!$A$1:$AP$1,0))),"",$B41)</f>
        <v/>
      </c>
      <c r="AI41" s="1" t="str">
        <f ca="1">IF(ISERROR(INDEX(Feuil4!$A$1:$AP$40,MATCH(AI$1,INDIRECT(CONCATENATE("Feuil4!",$A41,"1:",$A41,"40")),0),MATCH($B41,Feuil4!$A$1:$AP$1,0))),"",$B41)</f>
        <v/>
      </c>
      <c r="AJ41" s="1" t="str">
        <f ca="1">IF(ISERROR(INDEX(Feuil4!$A$1:$AP$40,MATCH(AJ$1,INDIRECT(CONCATENATE("Feuil4!",$A41,"1:",$A41,"40")),0),MATCH($B41,Feuil4!$A$1:$AP$1,0))),"",$B41)</f>
        <v/>
      </c>
      <c r="AK41" s="1" t="str">
        <f ca="1">IF(ISERROR(INDEX(Feuil4!$A$1:$AP$40,MATCH(AK$1,INDIRECT(CONCATENATE("Feuil4!",$A41,"1:",$A41,"40")),0),MATCH($B41,Feuil4!$A$1:$AP$1,0))),"",$B41)</f>
        <v/>
      </c>
      <c r="AL41" s="1" t="str">
        <f ca="1">IF(ISERROR(INDEX(Feuil4!$A$1:$AP$40,MATCH(AL$1,INDIRECT(CONCATENATE("Feuil4!",$A41,"1:",$A41,"40")),0),MATCH($B41,Feuil4!$A$1:$AP$1,0))),"",$B41)</f>
        <v/>
      </c>
      <c r="AM41" s="1" t="str">
        <f ca="1">IF(ISERROR(INDEX(Feuil4!$A$1:$AP$40,MATCH(AM$1,INDIRECT(CONCATENATE("Feuil4!",$A41,"1:",$A41,"40")),0),MATCH($B41,Feuil4!$A$1:$AP$1,0))),"",$B41)</f>
        <v/>
      </c>
      <c r="AN41" s="1" t="str">
        <f ca="1">IF(ISERROR(INDEX(Feuil4!$A$1:$AP$40,MATCH(AN$1,INDIRECT(CONCATENATE("Feuil4!",$A41,"1:",$A41,"40")),0),MATCH($B41,Feuil4!$A$1:$AP$1,0))),"",$B41)</f>
        <v/>
      </c>
      <c r="AO41" s="1" t="str">
        <f ca="1">IF(ISERROR(INDEX(Feuil4!$A$1:$AP$40,MATCH(AO$1,INDIRECT(CONCATENATE("Feuil4!",$A41,"1:",$A41,"40")),0),MATCH($B41,Feuil4!$A$1:$AP$1,0))),"",$B41)</f>
        <v/>
      </c>
      <c r="AP41" s="1" t="str">
        <f ca="1">IF(ISERROR(INDEX(Feuil4!$A$1:$AP$40,MATCH(AP$1,INDIRECT(CONCATENATE("Feuil4!",$A41,"1:",$A41,"40")),0),MATCH($B41,Feuil4!$A$1:$AP$1,0))),"",$B41)</f>
        <v/>
      </c>
    </row>
    <row r="42" spans="1:42" ht="15" x14ac:dyDescent="0.3">
      <c r="A42" s="1" t="s">
        <v>161</v>
      </c>
      <c r="B42" s="3" t="s">
        <v>104</v>
      </c>
      <c r="C42" s="5" t="str">
        <f ca="1">IF(ISERROR(INDEX(Feuil4!$A$1:$AP$40,MATCH(C$1,INDIRECT(CONCATENATE("Feuil4!",$A42,"1:",$A42,"40")),0),MATCH($B42,Feuil4!$A$1:$AP$1,0))),"",$B42)</f>
        <v/>
      </c>
      <c r="D42" s="1" t="str">
        <f ca="1">IF(ISERROR(INDEX(Feuil4!$A$1:$AP$40,MATCH(D$1,INDIRECT(CONCATENATE("Feuil4!",$A42,"1:",$A42,"40")),0),MATCH($B42,Feuil4!$A$1:$AP$1,0))),"",$B42)</f>
        <v/>
      </c>
      <c r="E42" s="1" t="str">
        <f ca="1">IF(ISERROR(INDEX(Feuil4!$A$1:$AP$40,MATCH(E$1,INDIRECT(CONCATENATE("Feuil4!",$A42,"1:",$A42,"40")),0),MATCH($B42,Feuil4!$A$1:$AP$1,0))),"",$B42)</f>
        <v/>
      </c>
      <c r="F42" s="1" t="str">
        <f ca="1">IF(ISERROR(INDEX(Feuil4!$A$1:$AP$40,MATCH(F$1,INDIRECT(CONCATENATE("Feuil4!",$A42,"1:",$A42,"40")),0),MATCH($B42,Feuil4!$A$1:$AP$1,0))),"",$B42)</f>
        <v/>
      </c>
      <c r="G42" s="1" t="str">
        <f ca="1">IF(ISERROR(INDEX(Feuil4!$A$1:$AP$40,MATCH(G$1,INDIRECT(CONCATENATE("Feuil4!",$A42,"1:",$A42,"40")),0),MATCH($B42,Feuil4!$A$1:$AP$1,0))),"",$B42)</f>
        <v/>
      </c>
      <c r="H42" s="1" t="str">
        <f ca="1">IF(ISERROR(INDEX(Feuil4!$A$1:$AP$40,MATCH(H$1,INDIRECT(CONCATENATE("Feuil4!",$A42,"1:",$A42,"40")),0),MATCH($B42,Feuil4!$A$1:$AP$1,0))),"",$B42)</f>
        <v/>
      </c>
      <c r="I42" s="1" t="str">
        <f ca="1">IF(ISERROR(INDEX(Feuil4!$A$1:$AP$40,MATCH(I$1,INDIRECT(CONCATENATE("Feuil4!",$A42,"1:",$A42,"40")),0),MATCH($B42,Feuil4!$A$1:$AP$1,0))),"",$B42)</f>
        <v/>
      </c>
      <c r="J42" s="1" t="str">
        <f ca="1">IF(ISERROR(INDEX(Feuil4!$A$1:$AP$40,MATCH(J$1,INDIRECT(CONCATENATE("Feuil4!",$A42,"1:",$A42,"40")),0),MATCH($B42,Feuil4!$A$1:$AP$1,0))),"",$B42)</f>
        <v/>
      </c>
      <c r="K42" s="1" t="str">
        <f ca="1">IF(ISERROR(INDEX(Feuil4!$A$1:$AP$40,MATCH(K$1,INDIRECT(CONCATENATE("Feuil4!",$A42,"1:",$A42,"40")),0),MATCH($B42,Feuil4!$A$1:$AP$1,0))),"",$B42)</f>
        <v/>
      </c>
      <c r="L42" s="1" t="str">
        <f ca="1">IF(ISERROR(INDEX(Feuil4!$A$1:$AP$40,MATCH(L$1,INDIRECT(CONCATENATE("Feuil4!",$A42,"1:",$A42,"40")),0),MATCH($B42,Feuil4!$A$1:$AP$1,0))),"",$B42)</f>
        <v/>
      </c>
      <c r="M42" s="1" t="str">
        <f ca="1">IF(ISERROR(INDEX(Feuil4!$A$1:$AP$40,MATCH(M$1,INDIRECT(CONCATENATE("Feuil4!",$A42,"1:",$A42,"40")),0),MATCH($B42,Feuil4!$A$1:$AP$1,0))),"",$B42)</f>
        <v>Lézard</v>
      </c>
      <c r="N42" s="1" t="str">
        <f ca="1">IF(ISERROR(INDEX(Feuil4!$A$1:$AP$40,MATCH(N$1,INDIRECT(CONCATENATE("Feuil4!",$A42,"1:",$A42,"40")),0),MATCH($B42,Feuil4!$A$1:$AP$1,0))),"",$B42)</f>
        <v>Lézard</v>
      </c>
      <c r="O42" s="1" t="str">
        <f ca="1">IF(ISERROR(INDEX(Feuil4!$A$1:$AP$40,MATCH(O$1,INDIRECT(CONCATENATE("Feuil4!",$A42,"1:",$A42,"40")),0),MATCH($B42,Feuil4!$A$1:$AP$1,0))),"",$B42)</f>
        <v/>
      </c>
      <c r="P42" s="1" t="str">
        <f ca="1">IF(ISERROR(INDEX(Feuil4!$A$1:$AP$40,MATCH(P$1,INDIRECT(CONCATENATE("Feuil4!",$A42,"1:",$A42,"40")),0),MATCH($B42,Feuil4!$A$1:$AP$1,0))),"",$B42)</f>
        <v/>
      </c>
      <c r="Q42" s="1" t="str">
        <f ca="1">IF(ISERROR(INDEX(Feuil4!$A$1:$AP$40,MATCH(Q$1,INDIRECT(CONCATENATE("Feuil4!",$A42,"1:",$A42,"40")),0),MATCH($B42,Feuil4!$A$1:$AP$1,0))),"",$B42)</f>
        <v>Lézard</v>
      </c>
      <c r="R42" s="1" t="str">
        <f ca="1">IF(ISERROR(INDEX(Feuil4!$A$1:$AP$40,MATCH(R$1,INDIRECT(CONCATENATE("Feuil4!",$A42,"1:",$A42,"40")),0),MATCH($B42,Feuil4!$A$1:$AP$1,0))),"",$B42)</f>
        <v>Lézard</v>
      </c>
      <c r="S42" s="1" t="str">
        <f ca="1">IF(ISERROR(INDEX(Feuil4!$A$1:$AP$40,MATCH(S$1,INDIRECT(CONCATENATE("Feuil4!",$A42,"1:",$A42,"40")),0),MATCH($B42,Feuil4!$A$1:$AP$1,0))),"",$B42)</f>
        <v/>
      </c>
      <c r="T42" s="1" t="str">
        <f ca="1">IF(ISERROR(INDEX(Feuil4!$A$1:$AP$40,MATCH(T$1,INDIRECT(CONCATENATE("Feuil4!",$A42,"1:",$A42,"40")),0),MATCH($B42,Feuil4!$A$1:$AP$1,0))),"",$B42)</f>
        <v>Lézard</v>
      </c>
      <c r="U42" s="1" t="str">
        <f ca="1">IF(ISERROR(INDEX(Feuil4!$A$1:$AP$40,MATCH(U$1,INDIRECT(CONCATENATE("Feuil4!",$A42,"1:",$A42,"40")),0),MATCH($B42,Feuil4!$A$1:$AP$1,0))),"",$B42)</f>
        <v>Lézard</v>
      </c>
      <c r="V42" s="1" t="str">
        <f ca="1">IF(ISERROR(INDEX(Feuil4!$A$1:$AP$40,MATCH(V$1,INDIRECT(CONCATENATE("Feuil4!",$A42,"1:",$A42,"40")),0),MATCH($B42,Feuil4!$A$1:$AP$1,0))),"",$B42)</f>
        <v>Lézard</v>
      </c>
      <c r="W42" s="1" t="str">
        <f ca="1">IF(ISERROR(INDEX(Feuil4!$A$1:$AP$40,MATCH(W$1,INDIRECT(CONCATENATE("Feuil4!",$A42,"1:",$A42,"40")),0),MATCH($B42,Feuil4!$A$1:$AP$1,0))),"",$B42)</f>
        <v>Lézard</v>
      </c>
      <c r="X42" s="1" t="str">
        <f ca="1">IF(ISERROR(INDEX(Feuil4!$A$1:$AP$40,MATCH(X$1,INDIRECT(CONCATENATE("Feuil4!",$A42,"1:",$A42,"40")),0),MATCH($B42,Feuil4!$A$1:$AP$1,0))),"",$B42)</f>
        <v/>
      </c>
      <c r="Y42" s="1" t="str">
        <f ca="1">IF(ISERROR(INDEX(Feuil4!$A$1:$AP$40,MATCH(Y$1,INDIRECT(CONCATENATE("Feuil4!",$A42,"1:",$A42,"40")),0),MATCH($B42,Feuil4!$A$1:$AP$1,0))),"",$B42)</f>
        <v/>
      </c>
      <c r="Z42" s="1" t="str">
        <f ca="1">IF(ISERROR(INDEX(Feuil4!$A$1:$AP$40,MATCH(Z$1,INDIRECT(CONCATENATE("Feuil4!",$A42,"1:",$A42,"40")),0),MATCH($B42,Feuil4!$A$1:$AP$1,0))),"",$B42)</f>
        <v>Lézard</v>
      </c>
      <c r="AA42" s="1" t="str">
        <f ca="1">IF(ISERROR(INDEX(Feuil4!$A$1:$AP$40,MATCH(AA$1,INDIRECT(CONCATENATE("Feuil4!",$A42,"1:",$A42,"40")),0),MATCH($B42,Feuil4!$A$1:$AP$1,0))),"",$B42)</f>
        <v>Lézard</v>
      </c>
      <c r="AB42" s="1" t="str">
        <f ca="1">IF(ISERROR(INDEX(Feuil4!$A$1:$AP$40,MATCH(AB$1,INDIRECT(CONCATENATE("Feuil4!",$A42,"1:",$A42,"40")),0),MATCH($B42,Feuil4!$A$1:$AP$1,0))),"",$B42)</f>
        <v/>
      </c>
      <c r="AC42" s="1" t="str">
        <f ca="1">IF(ISERROR(INDEX(Feuil4!$A$1:$AP$40,MATCH(AC$1,INDIRECT(CONCATENATE("Feuil4!",$A42,"1:",$A42,"40")),0),MATCH($B42,Feuil4!$A$1:$AP$1,0))),"",$B42)</f>
        <v>Lézard</v>
      </c>
      <c r="AD42" s="1" t="str">
        <f ca="1">IF(ISERROR(INDEX(Feuil4!$A$1:$AP$40,MATCH(AD$1,INDIRECT(CONCATENATE("Feuil4!",$A42,"1:",$A42,"40")),0),MATCH($B42,Feuil4!$A$1:$AP$1,0))),"",$B42)</f>
        <v/>
      </c>
      <c r="AE42" s="1" t="str">
        <f ca="1">IF(ISERROR(INDEX(Feuil4!$A$1:$AP$40,MATCH(AE$1,INDIRECT(CONCATENATE("Feuil4!",$A42,"1:",$A42,"40")),0),MATCH($B42,Feuil4!$A$1:$AP$1,0))),"",$B42)</f>
        <v/>
      </c>
      <c r="AF42" s="1" t="str">
        <f ca="1">IF(ISERROR(INDEX(Feuil4!$A$1:$AP$40,MATCH(AF$1,INDIRECT(CONCATENATE("Feuil4!",$A42,"1:",$A42,"40")),0),MATCH($B42,Feuil4!$A$1:$AP$1,0))),"",$B42)</f>
        <v>Lézard</v>
      </c>
      <c r="AG42" s="1" t="str">
        <f ca="1">IF(ISERROR(INDEX(Feuil4!$A$1:$AP$40,MATCH(AG$1,INDIRECT(CONCATENATE("Feuil4!",$A42,"1:",$A42,"40")),0),MATCH($B42,Feuil4!$A$1:$AP$1,0))),"",$B42)</f>
        <v/>
      </c>
      <c r="AH42" s="1" t="str">
        <f ca="1">IF(ISERROR(INDEX(Feuil4!$A$1:$AP$40,MATCH(AH$1,INDIRECT(CONCATENATE("Feuil4!",$A42,"1:",$A42,"40")),0),MATCH($B42,Feuil4!$A$1:$AP$1,0))),"",$B42)</f>
        <v/>
      </c>
      <c r="AI42" s="1" t="str">
        <f ca="1">IF(ISERROR(INDEX(Feuil4!$A$1:$AP$40,MATCH(AI$1,INDIRECT(CONCATENATE("Feuil4!",$A42,"1:",$A42,"40")),0),MATCH($B42,Feuil4!$A$1:$AP$1,0))),"",$B42)</f>
        <v>Lézard</v>
      </c>
      <c r="AJ42" s="1" t="str">
        <f ca="1">IF(ISERROR(INDEX(Feuil4!$A$1:$AP$40,MATCH(AJ$1,INDIRECT(CONCATENATE("Feuil4!",$A42,"1:",$A42,"40")),0),MATCH($B42,Feuil4!$A$1:$AP$1,0))),"",$B42)</f>
        <v/>
      </c>
      <c r="AK42" s="1" t="str">
        <f ca="1">IF(ISERROR(INDEX(Feuil4!$A$1:$AP$40,MATCH(AK$1,INDIRECT(CONCATENATE("Feuil4!",$A42,"1:",$A42,"40")),0),MATCH($B42,Feuil4!$A$1:$AP$1,0))),"",$B42)</f>
        <v>Lézard</v>
      </c>
      <c r="AL42" s="1" t="str">
        <f ca="1">IF(ISERROR(INDEX(Feuil4!$A$1:$AP$40,MATCH(AL$1,INDIRECT(CONCATENATE("Feuil4!",$A42,"1:",$A42,"40")),0),MATCH($B42,Feuil4!$A$1:$AP$1,0))),"",$B42)</f>
        <v>Lézard</v>
      </c>
      <c r="AM42" s="1" t="str">
        <f ca="1">IF(ISERROR(INDEX(Feuil4!$A$1:$AP$40,MATCH(AM$1,INDIRECT(CONCATENATE("Feuil4!",$A42,"1:",$A42,"40")),0),MATCH($B42,Feuil4!$A$1:$AP$1,0))),"",$B42)</f>
        <v>Lézard</v>
      </c>
      <c r="AN42" s="1" t="str">
        <f ca="1">IF(ISERROR(INDEX(Feuil4!$A$1:$AP$40,MATCH(AN$1,INDIRECT(CONCATENATE("Feuil4!",$A42,"1:",$A42,"40")),0),MATCH($B42,Feuil4!$A$1:$AP$1,0))),"",$B42)</f>
        <v/>
      </c>
      <c r="AO42" s="1" t="str">
        <f ca="1">IF(ISERROR(INDEX(Feuil4!$A$1:$AP$40,MATCH(AO$1,INDIRECT(CONCATENATE("Feuil4!",$A42,"1:",$A42,"40")),0),MATCH($B42,Feuil4!$A$1:$AP$1,0))),"",$B42)</f>
        <v/>
      </c>
      <c r="AP42" s="1" t="str">
        <f ca="1">IF(ISERROR(INDEX(Feuil4!$A$1:$AP$40,MATCH(AP$1,INDIRECT(CONCATENATE("Feuil4!",$A42,"1:",$A42,"40")),0),MATCH($B42,Feuil4!$A$1:$AP$1,0))),"",$B42)</f>
        <v>Lézard</v>
      </c>
    </row>
    <row r="43" spans="1:42" ht="15" x14ac:dyDescent="0.3">
      <c r="A43" s="1" t="s">
        <v>162</v>
      </c>
      <c r="B43" s="3" t="s">
        <v>199</v>
      </c>
      <c r="C43" s="5" t="str">
        <f ca="1">IF(ISERROR(INDEX(Feuil4!$A$1:$AP$40,MATCH(C$1,INDIRECT(CONCATENATE("Feuil4!",$A43,"1:",$A43,"40")),0),MATCH($B43,Feuil4!$A$1:$AP$1,0))),"",$B43)</f>
        <v/>
      </c>
      <c r="D43" s="1" t="str">
        <f ca="1">IF(ISERROR(INDEX(Feuil4!$A$1:$AP$40,MATCH(D$1,INDIRECT(CONCATENATE("Feuil4!",$A43,"1:",$A43,"40")),0),MATCH($B43,Feuil4!$A$1:$AP$1,0))),"",$B43)</f>
        <v/>
      </c>
      <c r="E43" s="1" t="str">
        <f ca="1">IF(ISERROR(INDEX(Feuil4!$A$1:$AP$40,MATCH(E$1,INDIRECT(CONCATENATE("Feuil4!",$A43,"1:",$A43,"40")),0),MATCH($B43,Feuil4!$A$1:$AP$1,0))),"",$B43)</f>
        <v/>
      </c>
      <c r="F43" s="1" t="str">
        <f ca="1">IF(ISERROR(INDEX(Feuil4!$A$1:$AP$40,MATCH(F$1,INDIRECT(CONCATENATE("Feuil4!",$A43,"1:",$A43,"40")),0),MATCH($B43,Feuil4!$A$1:$AP$1,0))),"",$B43)</f>
        <v/>
      </c>
      <c r="G43" s="1" t="str">
        <f ca="1">IF(ISERROR(INDEX(Feuil4!$A$1:$AP$40,MATCH(G$1,INDIRECT(CONCATENATE("Feuil4!",$A43,"1:",$A43,"40")),0),MATCH($B43,Feuil4!$A$1:$AP$1,0))),"",$B43)</f>
        <v/>
      </c>
      <c r="H43" s="1" t="str">
        <f ca="1">IF(ISERROR(INDEX(Feuil4!$A$1:$AP$40,MATCH(H$1,INDIRECT(CONCATENATE("Feuil4!",$A43,"1:",$A43,"40")),0),MATCH($B43,Feuil4!$A$1:$AP$1,0))),"",$B43)</f>
        <v/>
      </c>
      <c r="I43" s="1" t="str">
        <f ca="1">IF(ISERROR(INDEX(Feuil4!$A$1:$AP$40,MATCH(I$1,INDIRECT(CONCATENATE("Feuil4!",$A43,"1:",$A43,"40")),0),MATCH($B43,Feuil4!$A$1:$AP$1,0))),"",$B43)</f>
        <v/>
      </c>
      <c r="J43" s="1" t="str">
        <f ca="1">IF(ISERROR(INDEX(Feuil4!$A$1:$AP$40,MATCH(J$1,INDIRECT(CONCATENATE("Feuil4!",$A43,"1:",$A43,"40")),0),MATCH($B43,Feuil4!$A$1:$AP$1,0))),"",$B43)</f>
        <v/>
      </c>
      <c r="K43" s="1" t="str">
        <f ca="1">IF(ISERROR(INDEX(Feuil4!$A$1:$AP$40,MATCH(K$1,INDIRECT(CONCATENATE("Feuil4!",$A43,"1:",$A43,"40")),0),MATCH($B43,Feuil4!$A$1:$AP$1,0))),"",$B43)</f>
        <v/>
      </c>
      <c r="L43" s="1" t="str">
        <f ca="1">IF(ISERROR(INDEX(Feuil4!$A$1:$AP$40,MATCH(L$1,INDIRECT(CONCATENATE("Feuil4!",$A43,"1:",$A43,"40")),0),MATCH($B43,Feuil4!$A$1:$AP$1,0))),"",$B43)</f>
        <v/>
      </c>
      <c r="M43" s="1" t="str">
        <f ca="1">IF(ISERROR(INDEX(Feuil4!$A$1:$AP$40,MATCH(M$1,INDIRECT(CONCATENATE("Feuil4!",$A43,"1:",$A43,"40")),0),MATCH($B43,Feuil4!$A$1:$AP$1,0))),"",$B43)</f>
        <v/>
      </c>
      <c r="N43" s="1" t="str">
        <f ca="1">IF(ISERROR(INDEX(Feuil4!$A$1:$AP$40,MATCH(N$1,INDIRECT(CONCATENATE("Feuil4!",$A43,"1:",$A43,"40")),0),MATCH($B43,Feuil4!$A$1:$AP$1,0))),"",$B43)</f>
        <v/>
      </c>
      <c r="O43" s="1" t="str">
        <f ca="1">IF(ISERROR(INDEX(Feuil4!$A$1:$AP$40,MATCH(O$1,INDIRECT(CONCATENATE("Feuil4!",$A43,"1:",$A43,"40")),0),MATCH($B43,Feuil4!$A$1:$AP$1,0))),"",$B43)</f>
        <v/>
      </c>
      <c r="P43" s="1" t="str">
        <f ca="1">IF(ISERROR(INDEX(Feuil4!$A$1:$AP$40,MATCH(P$1,INDIRECT(CONCATENATE("Feuil4!",$A43,"1:",$A43,"40")),0),MATCH($B43,Feuil4!$A$1:$AP$1,0))),"",$B43)</f>
        <v/>
      </c>
      <c r="Q43" s="1" t="str">
        <f ca="1">IF(ISERROR(INDEX(Feuil4!$A$1:$AP$40,MATCH(Q$1,INDIRECT(CONCATENATE("Feuil4!",$A43,"1:",$A43,"40")),0),MATCH($B43,Feuil4!$A$1:$AP$1,0))),"",$B43)</f>
        <v/>
      </c>
      <c r="R43" s="1" t="str">
        <f ca="1">IF(ISERROR(INDEX(Feuil4!$A$1:$AP$40,MATCH(R$1,INDIRECT(CONCATENATE("Feuil4!",$A43,"1:",$A43,"40")),0),MATCH($B43,Feuil4!$A$1:$AP$1,0))),"",$B43)</f>
        <v/>
      </c>
      <c r="S43" s="1" t="str">
        <f ca="1">IF(ISERROR(INDEX(Feuil4!$A$1:$AP$40,MATCH(S$1,INDIRECT(CONCATENATE("Feuil4!",$A43,"1:",$A43,"40")),0),MATCH($B43,Feuil4!$A$1:$AP$1,0))),"",$B43)</f>
        <v/>
      </c>
      <c r="T43" s="1" t="str">
        <f ca="1">IF(ISERROR(INDEX(Feuil4!$A$1:$AP$40,MATCH(T$1,INDIRECT(CONCATENATE("Feuil4!",$A43,"1:",$A43,"40")),0),MATCH($B43,Feuil4!$A$1:$AP$1,0))),"",$B43)</f>
        <v/>
      </c>
      <c r="U43" s="1" t="str">
        <f ca="1">IF(ISERROR(INDEX(Feuil4!$A$1:$AP$40,MATCH(U$1,INDIRECT(CONCATENATE("Feuil4!",$A43,"1:",$A43,"40")),0),MATCH($B43,Feuil4!$A$1:$AP$1,0))),"",$B43)</f>
        <v/>
      </c>
      <c r="V43" s="1" t="str">
        <f ca="1">IF(ISERROR(INDEX(Feuil4!$A$1:$AP$40,MATCH(V$1,INDIRECT(CONCATENATE("Feuil4!",$A43,"1:",$A43,"40")),0),MATCH($B43,Feuil4!$A$1:$AP$1,0))),"",$B43)</f>
        <v/>
      </c>
      <c r="W43" s="1" t="str">
        <f ca="1">IF(ISERROR(INDEX(Feuil4!$A$1:$AP$40,MATCH(W$1,INDIRECT(CONCATENATE("Feuil4!",$A43,"1:",$A43,"40")),0),MATCH($B43,Feuil4!$A$1:$AP$1,0))),"",$B43)</f>
        <v/>
      </c>
      <c r="X43" s="1" t="str">
        <f ca="1">IF(ISERROR(INDEX(Feuil4!$A$1:$AP$40,MATCH(X$1,INDIRECT(CONCATENATE("Feuil4!",$A43,"1:",$A43,"40")),0),MATCH($B43,Feuil4!$A$1:$AP$1,0))),"",$B43)</f>
        <v/>
      </c>
      <c r="Y43" s="1" t="str">
        <f ca="1">IF(ISERROR(INDEX(Feuil4!$A$1:$AP$40,MATCH(Y$1,INDIRECT(CONCATENATE("Feuil4!",$A43,"1:",$A43,"40")),0),MATCH($B43,Feuil4!$A$1:$AP$1,0))),"",$B43)</f>
        <v/>
      </c>
      <c r="Z43" s="1" t="str">
        <f ca="1">IF(ISERROR(INDEX(Feuil4!$A$1:$AP$40,MATCH(Z$1,INDIRECT(CONCATENATE("Feuil4!",$A43,"1:",$A43,"40")),0),MATCH($B43,Feuil4!$A$1:$AP$1,0))),"",$B43)</f>
        <v/>
      </c>
      <c r="AA43" s="1" t="str">
        <f ca="1">IF(ISERROR(INDEX(Feuil4!$A$1:$AP$40,MATCH(AA$1,INDIRECT(CONCATENATE("Feuil4!",$A43,"1:",$A43,"40")),0),MATCH($B43,Feuil4!$A$1:$AP$1,0))),"",$B43)</f>
        <v/>
      </c>
      <c r="AB43" s="1" t="str">
        <f ca="1">IF(ISERROR(INDEX(Feuil4!$A$1:$AP$40,MATCH(AB$1,INDIRECT(CONCATENATE("Feuil4!",$A43,"1:",$A43,"40")),0),MATCH($B43,Feuil4!$A$1:$AP$1,0))),"",$B43)</f>
        <v>Gecko</v>
      </c>
      <c r="AC43" s="1" t="str">
        <f ca="1">IF(ISERROR(INDEX(Feuil4!$A$1:$AP$40,MATCH(AC$1,INDIRECT(CONCATENATE("Feuil4!",$A43,"1:",$A43,"40")),0),MATCH($B43,Feuil4!$A$1:$AP$1,0))),"",$B43)</f>
        <v/>
      </c>
      <c r="AD43" s="1" t="str">
        <f ca="1">IF(ISERROR(INDEX(Feuil4!$A$1:$AP$40,MATCH(AD$1,INDIRECT(CONCATENATE("Feuil4!",$A43,"1:",$A43,"40")),0),MATCH($B43,Feuil4!$A$1:$AP$1,0))),"",$B43)</f>
        <v/>
      </c>
      <c r="AE43" s="1" t="str">
        <f ca="1">IF(ISERROR(INDEX(Feuil4!$A$1:$AP$40,MATCH(AE$1,INDIRECT(CONCATENATE("Feuil4!",$A43,"1:",$A43,"40")),0),MATCH($B43,Feuil4!$A$1:$AP$1,0))),"",$B43)</f>
        <v/>
      </c>
      <c r="AF43" s="1" t="str">
        <f ca="1">IF(ISERROR(INDEX(Feuil4!$A$1:$AP$40,MATCH(AF$1,INDIRECT(CONCATENATE("Feuil4!",$A43,"1:",$A43,"40")),0),MATCH($B43,Feuil4!$A$1:$AP$1,0))),"",$B43)</f>
        <v/>
      </c>
      <c r="AG43" s="1" t="str">
        <f ca="1">IF(ISERROR(INDEX(Feuil4!$A$1:$AP$40,MATCH(AG$1,INDIRECT(CONCATENATE("Feuil4!",$A43,"1:",$A43,"40")),0),MATCH($B43,Feuil4!$A$1:$AP$1,0))),"",$B43)</f>
        <v/>
      </c>
      <c r="AH43" s="1" t="str">
        <f ca="1">IF(ISERROR(INDEX(Feuil4!$A$1:$AP$40,MATCH(AH$1,INDIRECT(CONCATENATE("Feuil4!",$A43,"1:",$A43,"40")),0),MATCH($B43,Feuil4!$A$1:$AP$1,0))),"",$B43)</f>
        <v/>
      </c>
      <c r="AI43" s="1" t="str">
        <f ca="1">IF(ISERROR(INDEX(Feuil4!$A$1:$AP$40,MATCH(AI$1,INDIRECT(CONCATENATE("Feuil4!",$A43,"1:",$A43,"40")),0),MATCH($B43,Feuil4!$A$1:$AP$1,0))),"",$B43)</f>
        <v/>
      </c>
      <c r="AJ43" s="1" t="str">
        <f ca="1">IF(ISERROR(INDEX(Feuil4!$A$1:$AP$40,MATCH(AJ$1,INDIRECT(CONCATENATE("Feuil4!",$A43,"1:",$A43,"40")),0),MATCH($B43,Feuil4!$A$1:$AP$1,0))),"",$B43)</f>
        <v/>
      </c>
      <c r="AK43" s="1" t="str">
        <f ca="1">IF(ISERROR(INDEX(Feuil4!$A$1:$AP$40,MATCH(AK$1,INDIRECT(CONCATENATE("Feuil4!",$A43,"1:",$A43,"40")),0),MATCH($B43,Feuil4!$A$1:$AP$1,0))),"",$B43)</f>
        <v/>
      </c>
      <c r="AL43" s="1" t="str">
        <f ca="1">IF(ISERROR(INDEX(Feuil4!$A$1:$AP$40,MATCH(AL$1,INDIRECT(CONCATENATE("Feuil4!",$A43,"1:",$A43,"40")),0),MATCH($B43,Feuil4!$A$1:$AP$1,0))),"",$B43)</f>
        <v/>
      </c>
      <c r="AM43" s="1" t="str">
        <f ca="1">IF(ISERROR(INDEX(Feuil4!$A$1:$AP$40,MATCH(AM$1,INDIRECT(CONCATENATE("Feuil4!",$A43,"1:",$A43,"40")),0),MATCH($B43,Feuil4!$A$1:$AP$1,0))),"",$B43)</f>
        <v/>
      </c>
      <c r="AN43" s="1" t="str">
        <f ca="1">IF(ISERROR(INDEX(Feuil4!$A$1:$AP$40,MATCH(AN$1,INDIRECT(CONCATENATE("Feuil4!",$A43,"1:",$A43,"40")),0),MATCH($B43,Feuil4!$A$1:$AP$1,0))),"",$B43)</f>
        <v/>
      </c>
      <c r="AO43" s="1" t="str">
        <f ca="1">IF(ISERROR(INDEX(Feuil4!$A$1:$AP$40,MATCH(AO$1,INDIRECT(CONCATENATE("Feuil4!",$A43,"1:",$A43,"40")),0),MATCH($B43,Feuil4!$A$1:$AP$1,0))),"",$B43)</f>
        <v/>
      </c>
      <c r="AP43" s="1" t="str">
        <f ca="1">IF(ISERROR(INDEX(Feuil4!$A$1:$AP$40,MATCH(AP$1,INDIRECT(CONCATENATE("Feuil4!",$A43,"1:",$A43,"40")),0),MATCH($B43,Feuil4!$A$1:$AP$1,0))),"",$B43)</f>
        <v/>
      </c>
    </row>
    <row r="44" spans="1:42" ht="15" x14ac:dyDescent="0.3">
      <c r="B44" s="3" t="s">
        <v>200</v>
      </c>
      <c r="C44" s="5" t="str">
        <f ca="1">IF(ISERROR(INDEX(Feuil4!$A$1:$DC$50,MATCH(C$1,INDIRECT(CONCATENATE("Feuil4!",$A44,"1:",$A44,"50")),0),MATCH($B44,Feuil4!$A$1:$DC$1,0))),"",$B44)</f>
        <v/>
      </c>
    </row>
    <row r="45" spans="1:42" ht="15" x14ac:dyDescent="0.3">
      <c r="B45" s="3" t="s">
        <v>201</v>
      </c>
      <c r="C45" s="5" t="str">
        <f ca="1">IF(ISERROR(INDEX(Feuil4!$A$1:$DC$50,MATCH(C$1,INDIRECT(CONCATENATE("Feuil4!",$A45,"1:",$A45,"50")),0),MATCH($B45,Feuil4!$A$1:$DC$1,0))),"",$B45)</f>
        <v/>
      </c>
    </row>
    <row r="46" spans="1:42" ht="15" x14ac:dyDescent="0.3">
      <c r="B46" s="3" t="s">
        <v>202</v>
      </c>
      <c r="C46" s="5" t="str">
        <f ca="1">IF(ISERROR(INDEX(Feuil4!$A$1:$DC$50,MATCH(C$1,INDIRECT(CONCATENATE("Feuil4!",$A46,"1:",$A46,"50")),0),MATCH($B46,Feuil4!$A$1:$DC$1,0))),"",$B46)</f>
        <v/>
      </c>
    </row>
    <row r="47" spans="1:42" ht="15" x14ac:dyDescent="0.3">
      <c r="B47" s="3" t="s">
        <v>203</v>
      </c>
      <c r="C47" s="5" t="str">
        <f ca="1">IF(ISERROR(INDEX(Feuil4!$A$1:$DC$50,MATCH(C$1,INDIRECT(CONCATENATE("Feuil4!",$A47,"1:",$A47,"50")),0),MATCH($B47,Feuil4!$A$1:$DC$1,0))),"",$B47)</f>
        <v/>
      </c>
    </row>
    <row r="48" spans="1:42" ht="15" x14ac:dyDescent="0.3">
      <c r="B48" s="3" t="s">
        <v>204</v>
      </c>
      <c r="C48" s="5" t="str">
        <f ca="1">IF(ISERROR(INDEX(Feuil4!$A$1:$DC$50,MATCH(C$1,INDIRECT(CONCATENATE("Feuil4!",$A48,"1:",$A48,"50")),0),MATCH($B48,Feuil4!$A$1:$DC$1,0))),"",$B48)</f>
        <v/>
      </c>
    </row>
    <row r="49" spans="2:3" ht="15" x14ac:dyDescent="0.3">
      <c r="B49" s="3" t="s">
        <v>205</v>
      </c>
      <c r="C49" s="5" t="str">
        <f ca="1">IF(ISERROR(INDEX(Feuil4!$A$1:$DC$50,MATCH(C$1,INDIRECT(CONCATENATE("Feuil4!",$A49,"1:",$A49,"50")),0),MATCH($B49,Feuil4!$A$1:$DC$1,0))),"",$B49)</f>
        <v/>
      </c>
    </row>
    <row r="50" spans="2:3" ht="15" x14ac:dyDescent="0.3">
      <c r="B50" s="3" t="s">
        <v>206</v>
      </c>
      <c r="C50" s="5" t="str">
        <f ca="1">IF(ISERROR(INDEX(Feuil4!$A$1:$DC$50,MATCH(C$1,INDIRECT(CONCATENATE("Feuil4!",$A50,"1:",$A50,"50")),0),MATCH($B50,Feuil4!$A$1:$DC$1,0))),"",$B50)</f>
        <v/>
      </c>
    </row>
    <row r="51" spans="2:3" ht="15" x14ac:dyDescent="0.3">
      <c r="B51" s="3" t="s">
        <v>207</v>
      </c>
      <c r="C51" s="5" t="str">
        <f ca="1">IF(ISERROR(INDEX(Feuil4!$A$1:$DC$50,MATCH(C$1,INDIRECT(CONCATENATE("Feuil4!",$A51,"1:",$A51,"50")),0),MATCH($B51,Feuil4!$A$1:$DC$1,0))),"",$B51)</f>
        <v/>
      </c>
    </row>
    <row r="52" spans="2:3" ht="15" x14ac:dyDescent="0.3">
      <c r="B52" s="3" t="s">
        <v>92</v>
      </c>
      <c r="C52" s="5" t="str">
        <f ca="1">IF(ISERROR(INDEX(Feuil4!$A$1:$DC$50,MATCH(C$1,INDIRECT(CONCATENATE("Feuil4!",$A52,"1:",$A52,"50")),0),MATCH($B52,Feuil4!$A$1:$DC$1,0))),"",$B52)</f>
        <v/>
      </c>
    </row>
    <row r="53" spans="2:3" ht="15" x14ac:dyDescent="0.3">
      <c r="B53" s="3" t="s">
        <v>208</v>
      </c>
      <c r="C53" s="5" t="str">
        <f ca="1">IF(ISERROR(INDEX(Feuil4!$A$1:$DC$50,MATCH(C$1,INDIRECT(CONCATENATE("Feuil4!",$A53,"1:",$A53,"50")),0),MATCH($B53,Feuil4!$A$1:$DC$1,0))),"",$B53)</f>
        <v/>
      </c>
    </row>
    <row r="54" spans="2:3" ht="15" x14ac:dyDescent="0.3">
      <c r="B54" s="3" t="s">
        <v>209</v>
      </c>
      <c r="C54" s="5" t="str">
        <f ca="1">IF(ISERROR(INDEX(Feuil4!$A$1:$DC$50,MATCH(C$1,INDIRECT(CONCATENATE("Feuil4!",$A54,"1:",$A54,"50")),0),MATCH($B54,Feuil4!$A$1:$DC$1,0))),"",$B54)</f>
        <v/>
      </c>
    </row>
    <row r="55" spans="2:3" ht="15" x14ac:dyDescent="0.3">
      <c r="B55" s="3" t="s">
        <v>210</v>
      </c>
      <c r="C55" s="5" t="str">
        <f ca="1">IF(ISERROR(INDEX(Feuil4!$A$1:$DC$50,MATCH(C$1,INDIRECT(CONCATENATE("Feuil4!",$A55,"1:",$A55,"50")),0),MATCH($B55,Feuil4!$A$1:$DC$1,0))),"",$B55)</f>
        <v/>
      </c>
    </row>
    <row r="56" spans="2:3" ht="15" x14ac:dyDescent="0.3">
      <c r="B56" s="3" t="s">
        <v>98</v>
      </c>
      <c r="C56" s="5" t="str">
        <f ca="1">IF(ISERROR(INDEX(Feuil4!$A$1:$DC$50,MATCH(C$1,INDIRECT(CONCATENATE("Feuil4!",$A56,"1:",$A56,"50")),0),MATCH($B56,Feuil4!$A$1:$DC$1,0))),"",$B56)</f>
        <v/>
      </c>
    </row>
    <row r="57" spans="2:3" ht="15" x14ac:dyDescent="0.3">
      <c r="B57" s="3" t="s">
        <v>211</v>
      </c>
      <c r="C57" s="5" t="str">
        <f ca="1">IF(ISERROR(INDEX(Feuil4!$A$1:$DC$50,MATCH(C$1,INDIRECT(CONCATENATE("Feuil4!",$A57,"1:",$A57,"50")),0),MATCH($B57,Feuil4!$A$1:$DC$1,0))),"",$B57)</f>
        <v/>
      </c>
    </row>
    <row r="58" spans="2:3" ht="15" x14ac:dyDescent="0.3">
      <c r="B58" s="3" t="s">
        <v>212</v>
      </c>
      <c r="C58" s="5" t="str">
        <f ca="1">IF(ISERROR(INDEX(Feuil4!$A$1:$DC$50,MATCH(C$1,INDIRECT(CONCATENATE("Feuil4!",$A58,"1:",$A58,"50")),0),MATCH($B58,Feuil4!$A$1:$DC$1,0))),"",$B58)</f>
        <v/>
      </c>
    </row>
    <row r="59" spans="2:3" ht="15" x14ac:dyDescent="0.3">
      <c r="B59" s="3" t="s">
        <v>213</v>
      </c>
      <c r="C59" s="5" t="str">
        <f ca="1">IF(ISERROR(INDEX(Feuil4!$A$1:$DC$50,MATCH(C$1,INDIRECT(CONCATENATE("Feuil4!",$A59,"1:",$A59,"50")),0),MATCH($B59,Feuil4!$A$1:$DC$1,0))),"",$B59)</f>
        <v/>
      </c>
    </row>
    <row r="60" spans="2:3" ht="15" x14ac:dyDescent="0.3">
      <c r="B60" s="3" t="s">
        <v>214</v>
      </c>
      <c r="C60" s="5" t="str">
        <f ca="1">IF(ISERROR(INDEX(Feuil4!$A$1:$DC$50,MATCH(C$1,INDIRECT(CONCATENATE("Feuil4!",$A60,"1:",$A60,"50")),0),MATCH($B60,Feuil4!$A$1:$DC$1,0))),"",$B60)</f>
        <v/>
      </c>
    </row>
    <row r="61" spans="2:3" ht="15" x14ac:dyDescent="0.3">
      <c r="B61" s="3" t="s">
        <v>215</v>
      </c>
      <c r="C61" s="5" t="str">
        <f ca="1">IF(ISERROR(INDEX(Feuil4!$A$1:$DC$50,MATCH(C$1,INDIRECT(CONCATENATE("Feuil4!",$A61,"1:",$A61,"50")),0),MATCH($B61,Feuil4!$A$1:$DC$1,0))),"",$B61)</f>
        <v/>
      </c>
    </row>
    <row r="62" spans="2:3" ht="15" x14ac:dyDescent="0.3">
      <c r="B62" s="3" t="s">
        <v>216</v>
      </c>
      <c r="C62" s="5" t="str">
        <f ca="1">IF(ISERROR(INDEX(Feuil4!$A$1:$DC$50,MATCH(C$1,INDIRECT(CONCATENATE("Feuil4!",$A62,"1:",$A62,"50")),0),MATCH($B62,Feuil4!$A$1:$DC$1,0))),"",$B62)</f>
        <v/>
      </c>
    </row>
    <row r="63" spans="2:3" ht="15" x14ac:dyDescent="0.3">
      <c r="B63" s="3" t="s">
        <v>217</v>
      </c>
      <c r="C63" s="5" t="str">
        <f ca="1">IF(ISERROR(INDEX(Feuil4!$A$1:$DC$50,MATCH(C$1,INDIRECT(CONCATENATE("Feuil4!",$A63,"1:",$A63,"50")),0),MATCH($B63,Feuil4!$A$1:$DC$1,0))),"",$B63)</f>
        <v/>
      </c>
    </row>
    <row r="64" spans="2:3" ht="15" x14ac:dyDescent="0.3">
      <c r="B64" s="3" t="s">
        <v>218</v>
      </c>
      <c r="C64" s="5" t="str">
        <f ca="1">IF(ISERROR(INDEX(Feuil4!$A$1:$DC$50,MATCH(C$1,INDIRECT(CONCATENATE("Feuil4!",$A64,"1:",$A64,"50")),0),MATCH($B64,Feuil4!$A$1:$DC$1,0))),"",$B64)</f>
        <v/>
      </c>
    </row>
    <row r="65" spans="2:3" ht="15" x14ac:dyDescent="0.3">
      <c r="B65" s="3" t="s">
        <v>108</v>
      </c>
      <c r="C65" s="5" t="str">
        <f ca="1">IF(ISERROR(INDEX(Feuil4!$A$1:$DC$50,MATCH(C$1,INDIRECT(CONCATENATE("Feuil4!",$A65,"1:",$A65,"50")),0),MATCH($B65,Feuil4!$A$1:$DC$1,0))),"",$B65)</f>
        <v/>
      </c>
    </row>
    <row r="66" spans="2:3" ht="15" x14ac:dyDescent="0.3">
      <c r="B66" s="3" t="s">
        <v>107</v>
      </c>
      <c r="C66" s="5" t="str">
        <f ca="1">IF(ISERROR(INDEX(Feuil4!$A$1:$DC$50,MATCH(C$1,INDIRECT(CONCATENATE("Feuil4!",$A66,"1:",$A66,"50")),0),MATCH($B66,Feuil4!$A$1:$DC$1,0))),"",$B66)</f>
        <v/>
      </c>
    </row>
    <row r="67" spans="2:3" ht="15" x14ac:dyDescent="0.3">
      <c r="B67" s="3" t="s">
        <v>219</v>
      </c>
      <c r="C67" s="5" t="str">
        <f ca="1">IF(ISERROR(INDEX(Feuil4!$A$1:$DC$50,MATCH(C$1,INDIRECT(CONCATENATE("Feuil4!",$A67,"1:",$A67,"50")),0),MATCH($B67,Feuil4!$A$1:$DC$1,0))),"",$B67)</f>
        <v/>
      </c>
    </row>
    <row r="68" spans="2:3" ht="15" x14ac:dyDescent="0.3">
      <c r="B68" s="3" t="s">
        <v>220</v>
      </c>
      <c r="C68" s="5" t="str">
        <f ca="1">IF(ISERROR(INDEX(Feuil4!$A$1:$DC$50,MATCH(C$1,INDIRECT(CONCATENATE("Feuil4!",$A68,"1:",$A68,"50")),0),MATCH($B68,Feuil4!$A$1:$DC$1,0))),"",$B68)</f>
        <v/>
      </c>
    </row>
    <row r="69" spans="2:3" ht="15" x14ac:dyDescent="0.3">
      <c r="B69" s="3" t="s">
        <v>221</v>
      </c>
      <c r="C69" s="5" t="str">
        <f ca="1">IF(ISERROR(INDEX(Feuil4!$A$1:$DC$50,MATCH(C$1,INDIRECT(CONCATENATE("Feuil4!",$A69,"1:",$A69,"50")),0),MATCH($B69,Feuil4!$A$1:$DC$1,0))),"",$B69)</f>
        <v/>
      </c>
    </row>
    <row r="70" spans="2:3" ht="15" x14ac:dyDescent="0.3">
      <c r="B70" s="3" t="s">
        <v>222</v>
      </c>
      <c r="C70" s="5" t="str">
        <f ca="1">IF(ISERROR(INDEX(Feuil4!$A$1:$DC$50,MATCH(C$1,INDIRECT(CONCATENATE("Feuil4!",$A70,"1:",$A70,"50")),0),MATCH($B70,Feuil4!$A$1:$DC$1,0))),"",$B70)</f>
        <v/>
      </c>
    </row>
    <row r="71" spans="2:3" ht="15" x14ac:dyDescent="0.3">
      <c r="B71" s="3" t="s">
        <v>223</v>
      </c>
      <c r="C71" s="5" t="str">
        <f ca="1">IF(ISERROR(INDEX(Feuil4!$A$1:$DC$50,MATCH(C$1,INDIRECT(CONCATENATE("Feuil4!",$A71,"1:",$A71,"50")),0),MATCH($B71,Feuil4!$A$1:$DC$1,0))),"",$B71)</f>
        <v/>
      </c>
    </row>
    <row r="72" spans="2:3" ht="15" x14ac:dyDescent="0.3">
      <c r="B72" s="3" t="s">
        <v>110</v>
      </c>
      <c r="C72" s="5" t="str">
        <f ca="1">IF(ISERROR(INDEX(Feuil4!$A$1:$DC$50,MATCH(C$1,INDIRECT(CONCATENATE("Feuil4!",$A72,"1:",$A72,"50")),0),MATCH($B72,Feuil4!$A$1:$DC$1,0))),"",$B72)</f>
        <v/>
      </c>
    </row>
    <row r="73" spans="2:3" ht="15" x14ac:dyDescent="0.3">
      <c r="B73" s="3" t="s">
        <v>118</v>
      </c>
      <c r="C73" s="5" t="str">
        <f ca="1">IF(ISERROR(INDEX(Feuil4!$A$1:$DC$50,MATCH(C$1,INDIRECT(CONCATENATE("Feuil4!",$A73,"1:",$A73,"50")),0),MATCH($B73,Feuil4!$A$1:$DC$1,0))),"",$B73)</f>
        <v/>
      </c>
    </row>
    <row r="74" spans="2:3" ht="15" x14ac:dyDescent="0.3">
      <c r="B74" s="3" t="s">
        <v>224</v>
      </c>
      <c r="C74" s="5" t="str">
        <f ca="1">IF(ISERROR(INDEX(Feuil4!$A$1:$DC$50,MATCH(C$1,INDIRECT(CONCATENATE("Feuil4!",$A74,"1:",$A74,"50")),0),MATCH($B74,Feuil4!$A$1:$DC$1,0))),"",$B74)</f>
        <v/>
      </c>
    </row>
    <row r="75" spans="2:3" ht="15" x14ac:dyDescent="0.3">
      <c r="B75" s="3" t="s">
        <v>225</v>
      </c>
      <c r="C75" s="5" t="str">
        <f ca="1">IF(ISERROR(INDEX(Feuil4!$A$1:$DC$50,MATCH(C$1,INDIRECT(CONCATENATE("Feuil4!",$A75,"1:",$A75,"50")),0),MATCH($B75,Feuil4!$A$1:$DC$1,0))),"",$B75)</f>
        <v/>
      </c>
    </row>
    <row r="76" spans="2:3" ht="15" x14ac:dyDescent="0.3">
      <c r="B76" s="3" t="s">
        <v>102</v>
      </c>
      <c r="C76" s="5" t="str">
        <f ca="1">IF(ISERROR(INDEX(Feuil4!$A$1:$DC$50,MATCH(C$1,INDIRECT(CONCATENATE("Feuil4!",$A76,"1:",$A76,"50")),0),MATCH($B76,Feuil4!$A$1:$DC$1,0))),"",$B76)</f>
        <v/>
      </c>
    </row>
    <row r="77" spans="2:3" ht="15" x14ac:dyDescent="0.3">
      <c r="B77" s="3" t="s">
        <v>226</v>
      </c>
      <c r="C77" s="5" t="str">
        <f ca="1">IF(ISERROR(INDEX(Feuil4!$A$1:$DC$50,MATCH(C$1,INDIRECT(CONCATENATE("Feuil4!",$A77,"1:",$A77,"50")),0),MATCH($B77,Feuil4!$A$1:$DC$1,0))),"",$B77)</f>
        <v/>
      </c>
    </row>
    <row r="78" spans="2:3" ht="15" x14ac:dyDescent="0.3">
      <c r="B78" s="3" t="s">
        <v>117</v>
      </c>
      <c r="C78" s="5" t="str">
        <f ca="1">IF(ISERROR(INDEX(Feuil4!$A$1:$DC$50,MATCH(C$1,INDIRECT(CONCATENATE("Feuil4!",$A78,"1:",$A78,"50")),0),MATCH($B78,Feuil4!$A$1:$DC$1,0))),"",$B78)</f>
        <v/>
      </c>
    </row>
    <row r="79" spans="2:3" ht="15" x14ac:dyDescent="0.3">
      <c r="B79" s="3" t="s">
        <v>119</v>
      </c>
      <c r="C79" s="5" t="str">
        <f ca="1">IF(ISERROR(INDEX(Feuil4!$A$1:$DC$50,MATCH(C$1,INDIRECT(CONCATENATE("Feuil4!",$A79,"1:",$A79,"50")),0),MATCH($B79,Feuil4!$A$1:$DC$1,0))),"",$B79)</f>
        <v/>
      </c>
    </row>
    <row r="80" spans="2:3" ht="15" x14ac:dyDescent="0.3">
      <c r="B80" s="3" t="s">
        <v>101</v>
      </c>
      <c r="C80" s="5" t="str">
        <f ca="1">IF(ISERROR(INDEX(Feuil4!$A$1:$DC$50,MATCH(C$1,INDIRECT(CONCATENATE("Feuil4!",$A80,"1:",$A80,"50")),0),MATCH($B80,Feuil4!$A$1:$DC$1,0))),"",$B80)</f>
        <v/>
      </c>
    </row>
    <row r="81" spans="2:3" ht="15" x14ac:dyDescent="0.3">
      <c r="B81" s="3" t="s">
        <v>179</v>
      </c>
      <c r="C81" s="5" t="str">
        <f ca="1">IF(ISERROR(INDEX(Feuil4!$A$1:$DC$50,MATCH(C$1,INDIRECT(CONCATENATE("Feuil4!",$A81,"1:",$A81,"50")),0),MATCH($B81,Feuil4!$A$1:$DC$1,0))),"",$B81)</f>
        <v/>
      </c>
    </row>
    <row r="82" spans="2:3" ht="15" x14ac:dyDescent="0.3">
      <c r="B82" s="3" t="s">
        <v>227</v>
      </c>
      <c r="C82" s="5" t="str">
        <f ca="1">IF(ISERROR(INDEX(Feuil4!$A$1:$DC$50,MATCH(C$1,INDIRECT(CONCATENATE("Feuil4!",$A82,"1:",$A82,"50")),0),MATCH($B82,Feuil4!$A$1:$DC$1,0))),"",$B82)</f>
        <v/>
      </c>
    </row>
    <row r="83" spans="2:3" ht="15" x14ac:dyDescent="0.3">
      <c r="B83" s="3" t="s">
        <v>228</v>
      </c>
      <c r="C83" s="5" t="str">
        <f ca="1">IF(ISERROR(INDEX(Feuil4!$A$1:$DC$50,MATCH(C$1,INDIRECT(CONCATENATE("Feuil4!",$A83,"1:",$A83,"50")),0),MATCH($B83,Feuil4!$A$1:$DC$1,0))),"",$B83)</f>
        <v/>
      </c>
    </row>
    <row r="84" spans="2:3" ht="15" x14ac:dyDescent="0.3">
      <c r="B84" s="3" t="s">
        <v>229</v>
      </c>
      <c r="C84" s="5" t="str">
        <f ca="1">IF(ISERROR(INDEX(Feuil4!$A$1:$DC$50,MATCH(C$1,INDIRECT(CONCATENATE("Feuil4!",$A84,"1:",$A84,"50")),0),MATCH($B84,Feuil4!$A$1:$DC$1,0))),"",$B84)</f>
        <v/>
      </c>
    </row>
    <row r="85" spans="2:3" ht="15" x14ac:dyDescent="0.3">
      <c r="B85" s="3" t="s">
        <v>230</v>
      </c>
      <c r="C85" s="5" t="str">
        <f ca="1">IF(ISERROR(INDEX(Feuil4!$A$1:$DC$50,MATCH(C$1,INDIRECT(CONCATENATE("Feuil4!",$A85,"1:",$A85,"50")),0),MATCH($B85,Feuil4!$A$1:$DC$1,0))),"",$B85)</f>
        <v/>
      </c>
    </row>
    <row r="86" spans="2:3" ht="15" x14ac:dyDescent="0.3">
      <c r="B86" s="3" t="s">
        <v>231</v>
      </c>
      <c r="C86" s="5" t="str">
        <f ca="1">IF(ISERROR(INDEX(Feuil4!$A$1:$DC$50,MATCH(C$1,INDIRECT(CONCATENATE("Feuil4!",$A86,"1:",$A86,"50")),0),MATCH($B86,Feuil4!$A$1:$DC$1,0))),"",$B86)</f>
        <v/>
      </c>
    </row>
    <row r="87" spans="2:3" ht="15" x14ac:dyDescent="0.3">
      <c r="B87" s="3" t="s">
        <v>109</v>
      </c>
      <c r="C87" s="5" t="str">
        <f ca="1">IF(ISERROR(INDEX(Feuil4!$A$1:$DC$50,MATCH(C$1,INDIRECT(CONCATENATE("Feuil4!",$A87,"1:",$A87,"50")),0),MATCH($B87,Feuil4!$A$1:$DC$1,0))),"",$B87)</f>
        <v/>
      </c>
    </row>
    <row r="88" spans="2:3" ht="15" x14ac:dyDescent="0.3">
      <c r="B88" s="3" t="s">
        <v>114</v>
      </c>
      <c r="C88" s="5" t="str">
        <f ca="1">IF(ISERROR(INDEX(Feuil4!$A$1:$DC$50,MATCH(C$1,INDIRECT(CONCATENATE("Feuil4!",$A88,"1:",$A88,"50")),0),MATCH($B88,Feuil4!$A$1:$DC$1,0))),"",$B88)</f>
        <v/>
      </c>
    </row>
    <row r="89" spans="2:3" ht="15" x14ac:dyDescent="0.3">
      <c r="B89" s="3" t="s">
        <v>232</v>
      </c>
      <c r="C89" s="5" t="str">
        <f ca="1">IF(ISERROR(INDEX(Feuil4!$A$1:$DC$50,MATCH(C$1,INDIRECT(CONCATENATE("Feuil4!",$A89,"1:",$A89,"50")),0),MATCH($B89,Feuil4!$A$1:$DC$1,0))),"",$B89)</f>
        <v/>
      </c>
    </row>
    <row r="90" spans="2:3" ht="15" x14ac:dyDescent="0.3">
      <c r="B90" s="3" t="s">
        <v>177</v>
      </c>
      <c r="C90" s="5" t="str">
        <f ca="1">IF(ISERROR(INDEX(Feuil4!$A$1:$DC$50,MATCH(C$1,INDIRECT(CONCATENATE("Feuil4!",$A90,"1:",$A90,"50")),0),MATCH($B90,Feuil4!$A$1:$DC$1,0))),"",$B90)</f>
        <v/>
      </c>
    </row>
    <row r="91" spans="2:3" ht="15" x14ac:dyDescent="0.3">
      <c r="B91" s="3" t="s">
        <v>113</v>
      </c>
      <c r="C91" s="5" t="str">
        <f ca="1">IF(ISERROR(INDEX(Feuil4!$A$1:$DC$50,MATCH(C$1,INDIRECT(CONCATENATE("Feuil4!",$A91,"1:",$A91,"50")),0),MATCH($B91,Feuil4!$A$1:$DC$1,0))),"",$B91)</f>
        <v/>
      </c>
    </row>
    <row r="92" spans="2:3" ht="15" x14ac:dyDescent="0.3">
      <c r="B92" s="3" t="s">
        <v>116</v>
      </c>
      <c r="C92" s="5" t="str">
        <f ca="1">IF(ISERROR(INDEX(Feuil4!$A$1:$DC$50,MATCH(C$1,INDIRECT(CONCATENATE("Feuil4!",$A92,"1:",$A92,"50")),0),MATCH($B92,Feuil4!$A$1:$DC$1,0))),"",$B92)</f>
        <v/>
      </c>
    </row>
    <row r="93" spans="2:3" ht="15" x14ac:dyDescent="0.3">
      <c r="B93" s="3" t="s">
        <v>105</v>
      </c>
      <c r="C93" s="5" t="str">
        <f ca="1">IF(ISERROR(INDEX(Feuil4!$A$1:$DC$50,MATCH(C$1,INDIRECT(CONCATENATE("Feuil4!",$A93,"1:",$A93,"50")),0),MATCH($B93,Feuil4!$A$1:$DC$1,0))),"",$B93)</f>
        <v/>
      </c>
    </row>
    <row r="94" spans="2:3" ht="15" x14ac:dyDescent="0.3">
      <c r="B94" s="3" t="s">
        <v>233</v>
      </c>
      <c r="C94" s="5" t="str">
        <f ca="1">IF(ISERROR(INDEX(Feuil4!$A$1:$DC$50,MATCH(C$1,INDIRECT(CONCATENATE("Feuil4!",$A94,"1:",$A94,"50")),0),MATCH($B94,Feuil4!$A$1:$DC$1,0))),"",$B94)</f>
        <v/>
      </c>
    </row>
    <row r="95" spans="2:3" ht="15" x14ac:dyDescent="0.3">
      <c r="B95" s="3" t="s">
        <v>234</v>
      </c>
      <c r="C95" s="5" t="str">
        <f ca="1">IF(ISERROR(INDEX(Feuil4!$A$1:$DC$50,MATCH(C$1,INDIRECT(CONCATENATE("Feuil4!",$A95,"1:",$A95,"50")),0),MATCH($B95,Feuil4!$A$1:$DC$1,0))),"",$B95)</f>
        <v/>
      </c>
    </row>
    <row r="96" spans="2:3" ht="15" x14ac:dyDescent="0.3">
      <c r="B96" s="3" t="s">
        <v>235</v>
      </c>
      <c r="C96" s="5" t="str">
        <f ca="1">IF(ISERROR(INDEX(Feuil4!$A$1:$DC$50,MATCH(C$1,INDIRECT(CONCATENATE("Feuil4!",$A96,"1:",$A96,"50")),0),MATCH($B96,Feuil4!$A$1:$DC$1,0))),"",$B96)</f>
        <v/>
      </c>
    </row>
    <row r="97" spans="2:3" ht="15" x14ac:dyDescent="0.3">
      <c r="B97" s="3" t="s">
        <v>236</v>
      </c>
      <c r="C97" s="5" t="str">
        <f ca="1">IF(ISERROR(INDEX(Feuil4!$A$1:$DC$50,MATCH(C$1,INDIRECT(CONCATENATE("Feuil4!",$A97,"1:",$A97,"50")),0),MATCH($B97,Feuil4!$A$1:$DC$1,0))),"",$B97)</f>
        <v/>
      </c>
    </row>
    <row r="98" spans="2:3" ht="15" x14ac:dyDescent="0.3">
      <c r="B98" s="3" t="s">
        <v>237</v>
      </c>
      <c r="C98" s="5" t="str">
        <f ca="1">IF(ISERROR(INDEX(Feuil4!$A$1:$DC$50,MATCH(C$1,INDIRECT(CONCATENATE("Feuil4!",$A98,"1:",$A98,"50")),0),MATCH($B98,Feuil4!$A$1:$DC$1,0))),"",$B98)</f>
        <v/>
      </c>
    </row>
    <row r="99" spans="2:3" ht="15" x14ac:dyDescent="0.3">
      <c r="B99" s="3" t="s">
        <v>238</v>
      </c>
      <c r="C99" s="5" t="str">
        <f ca="1">IF(ISERROR(INDEX(Feuil4!$A$1:$DC$50,MATCH(C$1,INDIRECT(CONCATENATE("Feuil4!",$A99,"1:",$A99,"50")),0),MATCH($B99,Feuil4!$A$1:$DC$1,0))),"",$B99)</f>
        <v/>
      </c>
    </row>
    <row r="100" spans="2:3" ht="15" x14ac:dyDescent="0.3">
      <c r="B100" s="3" t="s">
        <v>239</v>
      </c>
      <c r="C100" s="5" t="str">
        <f ca="1">IF(ISERROR(INDEX(Feuil4!$A$1:$DC$50,MATCH(C$1,INDIRECT(CONCATENATE("Feuil4!",$A100,"1:",$A100,"50")),0),MATCH($B100,Feuil4!$A$1:$DC$1,0))),"",$B100)</f>
        <v/>
      </c>
    </row>
    <row r="101" spans="2:3" ht="15" x14ac:dyDescent="0.3">
      <c r="B101" s="3" t="s">
        <v>240</v>
      </c>
      <c r="C101" s="5" t="str">
        <f ca="1">IF(ISERROR(INDEX(Feuil4!$A$1:$DC$50,MATCH(C$1,INDIRECT(CONCATENATE("Feuil4!",$A101,"1:",$A101,"50")),0),MATCH($B101,Feuil4!$A$1:$DC$1,0))),"",$B101)</f>
        <v/>
      </c>
    </row>
    <row r="102" spans="2:3" ht="15" x14ac:dyDescent="0.3">
      <c r="B102" s="3" t="s">
        <v>241</v>
      </c>
      <c r="C102" s="5" t="str">
        <f ca="1">IF(ISERROR(INDEX(Feuil4!$A$1:$DC$50,MATCH(C$1,INDIRECT(CONCATENATE("Feuil4!",$A102,"1:",$A102,"50")),0),MATCH($B102,Feuil4!$A$1:$DC$1,0))),"",$B102)</f>
        <v/>
      </c>
    </row>
    <row r="103" spans="2:3" ht="15" x14ac:dyDescent="0.3">
      <c r="B103" s="3" t="s">
        <v>238</v>
      </c>
      <c r="C103" s="5" t="str">
        <f ca="1">IF(ISERROR(INDEX(Feuil4!$A$1:$DC$50,MATCH(C$1,INDIRECT(CONCATENATE("Feuil4!",$A103,"1:",$A103,"50")),0),MATCH($B103,Feuil4!$A$1:$DC$1,0))),"",$B103)</f>
        <v/>
      </c>
    </row>
    <row r="104" spans="2:3" ht="15" x14ac:dyDescent="0.3">
      <c r="B104" s="3" t="s">
        <v>111</v>
      </c>
      <c r="C104" s="5" t="str">
        <f ca="1">IF(ISERROR(INDEX(Feuil4!$A$1:$DC$50,MATCH(C$1,INDIRECT(CONCATENATE("Feuil4!",$A104,"1:",$A104,"50")),0),MATCH($B104,Feuil4!$A$1:$DC$1,0))),"",$B104)</f>
        <v/>
      </c>
    </row>
    <row r="105" spans="2:3" ht="15" x14ac:dyDescent="0.3">
      <c r="B105" s="3" t="s">
        <v>242</v>
      </c>
      <c r="C105" s="5" t="str">
        <f ca="1">IF(ISERROR(INDEX(Feuil4!$A$1:$DC$50,MATCH(C$1,INDIRECT(CONCATENATE("Feuil4!",$A105,"1:",$A105,"50")),0),MATCH($B105,Feuil4!$A$1:$DC$1,0))),"",$B105)</f>
        <v/>
      </c>
    </row>
    <row r="106" spans="2:3" ht="15" x14ac:dyDescent="0.3">
      <c r="B106" s="3" t="s">
        <v>243</v>
      </c>
      <c r="C106" s="5" t="str">
        <f ca="1">IF(ISERROR(INDEX(Feuil4!$A$1:$DC$50,MATCH(C$1,INDIRECT(CONCATENATE("Feuil4!",$A106,"1:",$A106,"50")),0),MATCH($B106,Feuil4!$A$1:$DC$1,0))),"",$B106)</f>
        <v/>
      </c>
    </row>
    <row r="107" spans="2:3" ht="15" x14ac:dyDescent="0.3">
      <c r="B107" s="3" t="s">
        <v>244</v>
      </c>
      <c r="C107" s="5" t="str">
        <f ca="1">IF(ISERROR(INDEX(Feuil4!$A$1:$DC$50,MATCH(C$1,INDIRECT(CONCATENATE("Feuil4!",$A107,"1:",$A107,"50")),0),MATCH($B107,Feuil4!$A$1:$DC$1,0))),"",$B107)</f>
        <v/>
      </c>
    </row>
    <row r="108" spans="2:3" ht="15" x14ac:dyDescent="0.3">
      <c r="B108" s="3" t="s">
        <v>245</v>
      </c>
      <c r="C108" s="5" t="str">
        <f ca="1">IF(ISERROR(INDEX(Feuil4!$A$1:$DC$50,MATCH(C$1,INDIRECT(CONCATENATE("Feuil4!",$A108,"1:",$A108,"50")),0),MATCH($B108,Feuil4!$A$1:$DC$1,0))),"",$B108)</f>
        <v/>
      </c>
    </row>
  </sheetData>
  <sortState xmlns:xlrd2="http://schemas.microsoft.com/office/spreadsheetml/2017/richdata2" ref="B3:B365">
    <sortCondition ref="B3:B365"/>
  </sortState>
  <pageMargins left="0.7" right="0.7" top="0.75" bottom="0.75" header="0.3" footer="0.3"/>
  <ignoredErrors>
    <ignoredError sqref="D2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3E04C3EC-F3D2-415A-B35F-5BE97A0FB812}">
  <ds:schemaRefs>
    <ds:schemaRef ds:uri="http://www.w3.org/2001/XMLSchema"/>
    <ds:schemaRef ds:uri="http://microsoft.data.visualization.Client.Excel/1.0"/>
  </ds:schemaRefs>
</ds:datastoreItem>
</file>

<file path=customXml/itemProps2.xml><?xml version="1.0" encoding="utf-8"?>
<ds:datastoreItem xmlns:ds="http://schemas.openxmlformats.org/officeDocument/2006/customXml" ds:itemID="{89F84FA9-B694-493E-951E-19563AC2F15C}">
  <ds:schemaRefs>
    <ds:schemaRef ds:uri="http://www.w3.org/2001/XMLSchema"/>
    <ds:schemaRef ds:uri="http://microsoft.data.visualization.Client.Excel.LState/1.0"/>
  </ds:schemaRefs>
</ds:datastoreItem>
</file>

<file path=customXml/itemProps3.xml><?xml version="1.0" encoding="utf-8"?>
<ds:datastoreItem xmlns:ds="http://schemas.openxmlformats.org/officeDocument/2006/customXml" ds:itemID="{7573D038-73DF-4AB7-B9E9-7984A5FABF73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Feuil4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Sajad Medjana</dc:creator>
  <cp:lastModifiedBy>Sajad Medjana</cp:lastModifiedBy>
  <dcterms:created xsi:type="dcterms:W3CDTF">2023-08-30T07:12:22Z</dcterms:created>
  <dcterms:modified xsi:type="dcterms:W3CDTF">2023-08-31T15:19:56Z</dcterms:modified>
</cp:coreProperties>
</file>