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at\Downloads\"/>
    </mc:Choice>
  </mc:AlternateContent>
  <xr:revisionPtr revIDLastSave="0" documentId="13_ncr:1_{42C27E28-916E-41DD-B300-FEB0D66E454B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Recettes" sheetId="1" r:id="rId1"/>
    <sheet name="Composant" sheetId="3" r:id="rId2"/>
    <sheet name="Liste course" sheetId="2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3" l="1"/>
  <c r="B3" i="3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6" i="2"/>
  <c r="B67" i="2"/>
  <c r="B68" i="2"/>
  <c r="B69" i="2"/>
  <c r="B70" i="2"/>
  <c r="B72" i="2"/>
  <c r="B73" i="2"/>
  <c r="B74" i="2"/>
  <c r="B75" i="2"/>
  <c r="B76" i="2"/>
  <c r="B77" i="2"/>
  <c r="B78" i="2"/>
  <c r="B79" i="2"/>
  <c r="B80" i="2"/>
  <c r="B81" i="2"/>
  <c r="B82" i="2"/>
  <c r="B83" i="2"/>
  <c r="B85" i="2"/>
  <c r="B86" i="2"/>
  <c r="B87" i="2"/>
  <c r="B88" i="2"/>
  <c r="B90" i="2"/>
  <c r="B91" i="2"/>
  <c r="B92" i="2"/>
  <c r="B93" i="2"/>
  <c r="B94" i="2"/>
  <c r="B95" i="2"/>
  <c r="B96" i="2"/>
  <c r="B97" i="2"/>
  <c r="B98" i="2"/>
  <c r="B99" i="2"/>
  <c r="B100" i="2"/>
  <c r="B5" i="2"/>
  <c r="B6" i="2"/>
  <c r="B4" i="2"/>
  <c r="A6" i="2"/>
  <c r="A4" i="2"/>
  <c r="A5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8" i="2" l="1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37" i="2"/>
</calcChain>
</file>

<file path=xl/sharedStrings.xml><?xml version="1.0" encoding="utf-8"?>
<sst xmlns="http://schemas.openxmlformats.org/spreadsheetml/2006/main" count="118" uniqueCount="67">
  <si>
    <t>Ingrédient</t>
  </si>
  <si>
    <t>Quantité</t>
  </si>
  <si>
    <t>Liste de course</t>
  </si>
  <si>
    <t>Recettes</t>
  </si>
  <si>
    <t>Colonne1</t>
  </si>
  <si>
    <t>Colonne2</t>
  </si>
  <si>
    <t>Colonne3</t>
  </si>
  <si>
    <t>Colonne4</t>
  </si>
  <si>
    <t>Colonne5</t>
  </si>
  <si>
    <t>Colonne6</t>
  </si>
  <si>
    <t>Colonne7</t>
  </si>
  <si>
    <t>Œuf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</si>
  <si>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</si>
  <si>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</si>
  <si>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</si>
  <si>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</si>
  <si>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</si>
  <si>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</si>
  <si>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</si>
  <si>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</si>
  <si>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</si>
  <si>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</si>
  <si>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</si>
  <si>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</si>
  <si>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</si>
  <si>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</si>
  <si>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</si>
  <si>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</si>
  <si>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</si>
  <si>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</si>
  <si>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</si>
  <si>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</si>
  <si>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</si>
  <si>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</si>
  <si>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</si>
  <si>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</si>
  <si>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</si>
  <si>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</si>
  <si>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</si>
  <si>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</si>
  <si>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</si>
  <si>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</si>
  <si>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</si>
  <si>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</si>
  <si>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INGREDIENT</t>
  </si>
  <si>
    <t>flan</t>
  </si>
  <si>
    <t>PÂTE SUCREE</t>
  </si>
  <si>
    <t>Beurre</t>
  </si>
  <si>
    <t>Levure</t>
  </si>
  <si>
    <t>Farine</t>
  </si>
  <si>
    <t>Sel</t>
  </si>
  <si>
    <t>Sucre Glace</t>
  </si>
  <si>
    <t>CREME PATISSIERE</t>
  </si>
  <si>
    <t>Poudre à crème</t>
  </si>
  <si>
    <t>Sucre en Poudre</t>
  </si>
  <si>
    <t>Lait en Poudre</t>
  </si>
  <si>
    <t>Eau</t>
  </si>
  <si>
    <t>POIDS</t>
  </si>
  <si>
    <t>Pâte sucrée</t>
  </si>
  <si>
    <t>Crème patissière</t>
  </si>
  <si>
    <t>BISCUIT CHEESECAKE</t>
  </si>
  <si>
    <t>GENOISE AMANDE</t>
  </si>
  <si>
    <t>GENOISE CACAO</t>
  </si>
  <si>
    <t>GENOISE NATURE</t>
  </si>
  <si>
    <t>BISCUIT JOCONDE</t>
  </si>
  <si>
    <t>BISCUIT SNICKERS</t>
  </si>
  <si>
    <t>BISCUIT SUCCES AMANDE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</si>
</sst>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3" fillId="0" borderId="0" xfId="0" applyFont="1"/>
    <xf numFmtId="0" fontId="1" fillId="2" borderId="0" xfId="0" applyFont="1" applyFill="1" applyAlignment="1">
      <alignment horizontal="center" wrapText="1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1:AN221" totalsRowShown="0">
  <autoFilter ref="A1:AN221" xr:uid="{4467D7A5-3CF3-416A-AD2C-7B231C7E8662}"/>
  <sortState xmlns:xlrd2="http://schemas.microsoft.com/office/spreadsheetml/2017/richdata2" ref="A2:H136">
    <sortCondition ref="A1:A136"/>
  </sortState>
  <tableColumns count="40">
    <tableColumn id="1" xr3:uid="{00000000-0010-0000-0000-000001000000}" name="Recettes"/>
    <tableColumn id="2" xr3:uid="{00000000-0010-0000-0000-000002000000}" name="Colonne1"/>
    <tableColumn id="3" xr3:uid="{00000000-0010-0000-0000-000003000000}" name="Colonne2"/>
    <tableColumn id="4" xr3:uid="{00000000-0010-0000-0000-000004000000}" name="Colonne3"/>
    <tableColumn id="5" xr3:uid="{00000000-0010-0000-0000-000005000000}" name="Colonne4"/>
    <tableColumn id="6" xr3:uid="{00000000-0010-0000-0000-000006000000}" name="Colonne5"/>
    <tableColumn id="7" xr3:uid="{FE0EA668-7B82-4A89-8536-862EF6B81793}" name="Colonne6"/>
    <tableColumn id="8" xr3:uid="{97DDF001-CAC4-4013-9493-F49503FABB71}" name="Colonne7"/>
    <tableColumn id="9" xr3:uid="{5A7257C1-49D7-44A1-B5DF-10D36ACA762C}" name="Colonne8"/>
    <tableColumn id="10" xr3:uid="{1822F678-79F6-46D1-BB2A-AF60AA9E39A4}" name="Colonne9"/>
    <tableColumn id="11" xr3:uid="{56622D05-B057-4925-8CE9-67455A543480}" name="Colonne10"/>
    <tableColumn id="12" xr3:uid="{A59911DB-0CBF-4F9C-9513-1525744081F6}" name="Colonne11"/>
    <tableColumn id="13" xr3:uid="{E4015507-2558-43AB-8EA2-B36AB49579C2}" name="Colonne12"/>
    <tableColumn id="14" xr3:uid="{687CFF31-E5B1-4208-9772-CF3AC5BD4428}" name="Colonne13"/>
    <tableColumn id="15" xr3:uid="{5ADA0E11-6616-418D-BE01-F2DE8C0922A4}" name="Colonne14"/>
    <tableColumn id="16" xr3:uid="{201A62C6-7F4D-4ED5-9C60-561932284EA2}" name="Colonne15"/>
    <tableColumn id="17" xr3:uid="{A1D9A2C2-798A-4636-B017-1673E64F03FD}" name="Colonne16"/>
    <tableColumn id="18" xr3:uid="{C8CB8558-C031-4B07-B4A1-F15EB55A29B9}" name="Colonne17"/>
    <tableColumn id="19" xr3:uid="{6D1B82D0-3A01-40EC-9402-7D69ED183762}" name="Colonne18"/>
    <tableColumn id="20" xr3:uid="{3AC2C8D7-A7EC-48F1-9216-9B278ADA2D00}" name="Colonne19"/>
    <tableColumn id="21" xr3:uid="{3025F7CD-DB4F-4E14-922C-119606152152}" name="Colonne20"/>
    <tableColumn id="22" xr3:uid="{A0F33003-20F5-4D7A-BC89-DA80AF635501}" name="Colonne21"/>
    <tableColumn id="23" xr3:uid="{8C8C5A1F-20A4-45BA-BAD4-1251E792DE85}" name="Colonne22"/>
    <tableColumn id="24" xr3:uid="{9EE72649-9ACD-4B11-B274-CB5B9CBBEA3A}" name="Colonne23"/>
    <tableColumn id="25" xr3:uid="{24057711-0D5D-49E4-9B9B-326320C3F448}" name="Colonne24"/>
    <tableColumn id="26" xr3:uid="{B4432812-2DE4-4614-8978-F0DE32B4B83B}" name="Colonne25"/>
    <tableColumn id="27" xr3:uid="{2DA424BC-93ED-4501-92FC-41B6DA856E38}" name="Colonne26"/>
    <tableColumn id="28" xr3:uid="{AC53D797-8320-486E-91A3-71F3DC13344E}" name="Colonne27"/>
    <tableColumn id="29" xr3:uid="{FB2EF9D5-F8C2-40F7-AEF2-F3FACCBC73D7}" name="Colonne28"/>
    <tableColumn id="30" xr3:uid="{86CA055A-9617-4920-9134-518274D47A5E}" name="Colonne29"/>
    <tableColumn id="31" xr3:uid="{F8CFE44C-464A-4C45-A6E3-FFFBD81DC94C}" name="Colonne30"/>
    <tableColumn id="32" xr3:uid="{C7CC9FDF-DE38-4994-94AF-248EB73DD5D3}" name="Colonne31"/>
    <tableColumn id="33" xr3:uid="{E2B84357-1820-4C9E-A1A4-1DDE5CDBA9A8}" name="Colonne32"/>
    <tableColumn id="34" xr3:uid="{137F196D-7AFD-4709-8A5C-62F4AB953AD0}" name="Colonne33"/>
    <tableColumn id="35" xr3:uid="{C2D1D73F-9AB0-4939-9A0E-76B926A36ED6}" name="Colonne34"/>
    <tableColumn id="36" xr3:uid="{C7001344-116E-4EC2-BE78-4E41612DE0FA}" name="Colonne35"/>
    <tableColumn id="37" xr3:uid="{8BFBAE67-FA9E-45A3-801B-CCF428FC2583}" name="Colonne36"/>
    <tableColumn id="38" xr3:uid="{7C43451B-C659-4201-94ED-FC11AC5ACDAD}" name="Colonne37"/>
    <tableColumn id="39" xr3:uid="{2BAFB96A-4E79-4533-B4F3-478C665E2942}" name="Colonne38"/>
    <tableColumn id="40" xr3:uid="{82F37EC4-9925-43B2-96CB-AC5C676C1907}" name="Colonne39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C27743-DE12-4C50-9B8B-8ADD351EE52D}" name="Tableau32" displayName="Tableau32" ref="A1:AN220" totalsRowShown="0">
  <autoFilter ref="A1:AN220" xr:uid="{29C27743-DE12-4C50-9B8B-8ADD351EE52D}"/>
  <sortState xmlns:xlrd2="http://schemas.microsoft.com/office/spreadsheetml/2017/richdata2" ref="A2:H135">
    <sortCondition ref="A1:A135"/>
  </sortState>
  <tableColumns count="40">
    <tableColumn id="1" xr3:uid="{653E2480-CB39-48F7-955D-2DB3F607A468}" name="Recettes"/>
    <tableColumn id="2" xr3:uid="{2F241A9F-C428-438B-B13D-B949243F61AC}" name="Colonne1"/>
    <tableColumn id="3" xr3:uid="{8B4D9A60-2C6C-4910-BFE5-8B5E6B6BF3DF}" name="Colonne2"/>
    <tableColumn id="4" xr3:uid="{D4ACC7E9-2735-4D5B-B700-C07AEA9F9FBF}" name="Colonne3"/>
    <tableColumn id="5" xr3:uid="{F1A6886B-699B-4F19-A3C8-7326A611EF88}" name="Colonne4"/>
    <tableColumn id="6" xr3:uid="{3588560F-FB53-4B3F-89FC-75018CD69D03}" name="Colonne5"/>
    <tableColumn id="7" xr3:uid="{5F295555-6918-42B1-9CE2-8579DC5BE921}" name="Colonne6"/>
    <tableColumn id="8" xr3:uid="{5760EBEE-0D6E-4905-85F3-7218C74514EB}" name="Colonne7"/>
    <tableColumn id="9" xr3:uid="{583E5A87-7829-4E25-9168-2FD684A6E6DA}" name="Colonne8"/>
    <tableColumn id="10" xr3:uid="{71F78A00-E4A2-471E-86A2-3348C853500F}" name="Colonne9"/>
    <tableColumn id="11" xr3:uid="{9CC5313E-5A44-40E5-AAAB-5761E36D9892}" name="Colonne10"/>
    <tableColumn id="12" xr3:uid="{1B34DC4F-1F5B-4095-8E61-5EEEC0D2B578}" name="Colonne11"/>
    <tableColumn id="13" xr3:uid="{F722EE37-9DD0-45E1-95A6-BFB073E6F44A}" name="Colonne12"/>
    <tableColumn id="14" xr3:uid="{0D2C46A8-8FCE-41AC-82C8-76AC30CE97A8}" name="Colonne13"/>
    <tableColumn id="15" xr3:uid="{388E3508-A881-4939-B587-FF079DA63869}" name="Colonne14"/>
    <tableColumn id="16" xr3:uid="{CBC815D2-567B-4C2F-9A7B-0A99A531A6C2}" name="Colonne15"/>
    <tableColumn id="17" xr3:uid="{1FEBFD96-BEF0-496D-9A57-3CAD913DD0FC}" name="Colonne16"/>
    <tableColumn id="18" xr3:uid="{27430941-AC79-4BE9-B6BC-5E7EE7C32B2D}" name="Colonne17"/>
    <tableColumn id="19" xr3:uid="{DDA55E07-0334-45D3-ABFA-28121D77B3D9}" name="Colonne18"/>
    <tableColumn id="20" xr3:uid="{A7D091B3-9DC2-4F06-901D-5EDFA3E5FE27}" name="Colonne19"/>
    <tableColumn id="21" xr3:uid="{A8BA759A-3202-45EE-9335-4FD234B79C82}" name="Colonne20"/>
    <tableColumn id="22" xr3:uid="{66985298-2674-42F9-9265-9F90F36BE64D}" name="Colonne21"/>
    <tableColumn id="23" xr3:uid="{3410DAF3-3E32-4156-9AD4-0725C2CF739D}" name="Colonne22"/>
    <tableColumn id="24" xr3:uid="{0F7C91F5-9A64-4116-B685-EB23805C5A91}" name="Colonne23"/>
    <tableColumn id="25" xr3:uid="{96B29A39-7A2F-416C-93E8-78BA49A8200D}" name="Colonne24"/>
    <tableColumn id="26" xr3:uid="{CEB42AC3-2DA1-4D6B-9DC1-CAED2FD2867C}" name="Colonne25"/>
    <tableColumn id="27" xr3:uid="{5C1E8CCA-87BC-4A17-9DE7-9A4D5B695C6B}" name="Colonne26"/>
    <tableColumn id="28" xr3:uid="{52E63B03-B23A-4E67-B68B-948EF992B74E}" name="Colonne27"/>
    <tableColumn id="29" xr3:uid="{36F9C3CE-5E04-411A-9E85-53B9F6C118F3}" name="Colonne28"/>
    <tableColumn id="30" xr3:uid="{D5D4971A-E859-477B-B1D8-7BC9223AC87D}" name="Colonne29"/>
    <tableColumn id="31" xr3:uid="{9A61DD05-9C26-4B7C-88D7-C6CCABC8F537}" name="Colonne30"/>
    <tableColumn id="32" xr3:uid="{3E3F5014-A9E0-453A-AC02-5808F5B3B4F3}" name="Colonne31"/>
    <tableColumn id="33" xr3:uid="{CC73E9D8-625F-462A-9636-C082E59028C7}" name="Colonne32"/>
    <tableColumn id="34" xr3:uid="{D5AEBD8B-654D-48A8-8E50-838514CD2BE2}" name="Colonne33"/>
    <tableColumn id="35" xr3:uid="{0ACA7EFA-5CA6-4FE7-B7C7-12CAC65A5D49}" name="Colonne34"/>
    <tableColumn id="36" xr3:uid="{C269307F-C579-478F-9782-49BE34E6788C}" name="Colonne35"/>
    <tableColumn id="37" xr3:uid="{F1EBF6D7-857C-40DA-8E2B-DA86BA6D7DFC}" name="Colonne36"/>
    <tableColumn id="38" xr3:uid="{EA0D5FD5-0556-49BE-9830-300E77BFA320}" name="Colonne37"/>
    <tableColumn id="39" xr3:uid="{B3295B78-E2EE-4E0B-9D5B-1326AE874F5B}" name="Colonne38"/>
    <tableColumn id="40" xr3:uid="{8EDA5261-6041-4666-9BE7-34D9798AAFCB}" name="Colonne39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ableau6" displayName="Tableau6" ref="A3:B136" totalsRowShown="0">
  <autoFilter ref="A3:B136" xr:uid="{0E5A45FC-EED5-4D46-B473-AF653E16A7F4}"/>
  <tableColumns count="2">
    <tableColumn id="1" xr3:uid="{00000000-0010-0000-0100-000001000000}" name="Ingrédient" dataDxfId="0">
      <calculatedColumnFormula>Recettes!A4</calculatedColumnFormula>
    </tableColumn>
    <tableColumn id="2" xr3:uid="{00000000-0010-0000-0100-000002000000}" name="Quant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P89"/>
  <sheetViews>
    <sheetView topLeftCell="A2" workbookViewId="0">
      <selection activeCell="B1" sqref="B1:B221"/>
    </sheetView>
  </sheetViews>
  <sheetFormatPr baseColWidth="10" defaultRowHeight="15" x14ac:dyDescent="0.25"/>
  <cols>
    <col min="1" max="1" width="28.140625" customWidth="1"/>
    <col min="2" max="9" width="11.5703125" customWidth="1"/>
    <col min="10" max="13" width="12.5703125" customWidth="1"/>
  </cols>
  <sheetData>
    <row r="1" spans="1:42" hidden="1" x14ac:dyDescent="0.2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  <c r="O1" t="s">
        <v>18</v>
      </c>
      <c r="P1" t="s">
        <v>19</v>
      </c>
      <c r="Q1" t="s">
        <v>20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  <c r="Y1" t="s">
        <v>28</v>
      </c>
      <c r="Z1" t="s">
        <v>29</v>
      </c>
      <c r="AA1" t="s">
        <v>30</v>
      </c>
      <c r="AB1" t="s">
        <v>31</v>
      </c>
      <c r="AC1" t="s">
        <v>32</v>
      </c>
      <c r="AD1" t="s">
        <v>33</v>
      </c>
      <c r="AE1" t="s">
        <v>34</v>
      </c>
      <c r="AF1" t="s">
        <v>35</v>
      </c>
      <c r="AG1" t="s">
        <v>36</v>
      </c>
      <c r="AH1" t="s">
        <v>37</v>
      </c>
      <c r="AI1" t="s">
        <v>38</v>
      </c>
      <c r="AJ1" t="s">
        <v>39</v>
      </c>
      <c r="AK1" t="s">
        <v>40</v>
      </c>
      <c r="AL1" t="s">
        <v>41</v>
      </c>
      <c r="AM1" t="s">
        <v>42</v>
      </c>
      <c r="AN1" t="s">
        <v>43</v>
      </c>
    </row>
    <row r="2" spans="1:42" s="1" customFormat="1" ht="41.25" customHeight="1" x14ac:dyDescent="0.45">
      <c r="A2" s="4" t="s">
        <v>44</v>
      </c>
      <c r="B2" s="2" t="s">
        <v>45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s="1" customFormat="1" ht="13.5" customHeight="1" x14ac:dyDescent="0.45">
      <c r="A3" s="4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  <row r="4" spans="1:42" x14ac:dyDescent="0.25">
      <c r="A4" t="s">
        <v>51</v>
      </c>
    </row>
    <row r="5" spans="1:42" x14ac:dyDescent="0.25">
      <c r="A5" t="s">
        <v>11</v>
      </c>
    </row>
    <row r="6" spans="1:42" x14ac:dyDescent="0.25">
      <c r="A6" t="s">
        <v>48</v>
      </c>
    </row>
    <row r="7" spans="1:42" x14ac:dyDescent="0.25">
      <c r="A7" t="s">
        <v>47</v>
      </c>
    </row>
    <row r="8" spans="1:42" x14ac:dyDescent="0.25">
      <c r="A8" t="s">
        <v>50</v>
      </c>
    </row>
    <row r="9" spans="1:42" x14ac:dyDescent="0.25">
      <c r="A9" t="s">
        <v>53</v>
      </c>
    </row>
    <row r="10" spans="1:42" x14ac:dyDescent="0.25">
      <c r="A10" t="s">
        <v>54</v>
      </c>
    </row>
    <row r="11" spans="1:42" x14ac:dyDescent="0.25">
      <c r="A11" t="s">
        <v>55</v>
      </c>
    </row>
    <row r="12" spans="1:42" x14ac:dyDescent="0.25">
      <c r="A12" t="s">
        <v>56</v>
      </c>
    </row>
    <row r="13" spans="1:42" x14ac:dyDescent="0.25">
      <c r="A13" t="s">
        <v>49</v>
      </c>
    </row>
    <row r="14" spans="1:42" x14ac:dyDescent="0.25">
      <c r="A14" t="s">
        <v>58</v>
      </c>
      <c r="B14">
        <v>0.5</v>
      </c>
    </row>
    <row r="15" spans="1:42" x14ac:dyDescent="0.25">
      <c r="A15" t="s">
        <v>59</v>
      </c>
      <c r="B15">
        <v>1</v>
      </c>
    </row>
    <row r="65" spans="4:5" x14ac:dyDescent="0.25">
      <c r="D65">
        <v>1</v>
      </c>
      <c r="E65">
        <v>2</v>
      </c>
    </row>
    <row r="71" spans="4:5" x14ac:dyDescent="0.25">
      <c r="D71">
        <v>20</v>
      </c>
    </row>
    <row r="84" spans="3:6" x14ac:dyDescent="0.25">
      <c r="C84">
        <v>20</v>
      </c>
    </row>
    <row r="89" spans="3:6" x14ac:dyDescent="0.25">
      <c r="C89">
        <v>6</v>
      </c>
      <c r="D89">
        <v>10</v>
      </c>
      <c r="F89">
        <v>6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6E628-9DEF-4368-B6F9-96F8759AACBD}">
  <dimension ref="A1:AP88"/>
  <sheetViews>
    <sheetView tabSelected="1" topLeftCell="A2" workbookViewId="0">
      <selection activeCell="J2" sqref="J2"/>
    </sheetView>
  </sheetViews>
  <sheetFormatPr baseColWidth="10" defaultRowHeight="15" x14ac:dyDescent="0.25"/>
  <cols>
    <col min="1" max="1" width="28.140625" customWidth="1"/>
    <col min="2" max="3" width="11.5703125" customWidth="1"/>
    <col min="4" max="4" width="12" customWidth="1"/>
    <col min="5" max="9" width="11.5703125" customWidth="1"/>
    <col min="10" max="13" width="12.5703125" customWidth="1"/>
  </cols>
  <sheetData>
    <row r="1" spans="1:42" hidden="1" x14ac:dyDescent="0.2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  <c r="O1" t="s">
        <v>18</v>
      </c>
      <c r="P1" t="s">
        <v>19</v>
      </c>
      <c r="Q1" t="s">
        <v>20</v>
      </c>
      <c r="R1" t="s">
        <v>21</v>
      </c>
      <c r="S1" t="s">
        <v>22</v>
      </c>
      <c r="T1" t="s">
        <v>23</v>
      </c>
      <c r="U1" t="s">
        <v>24</v>
      </c>
      <c r="V1" t="s">
        <v>25</v>
      </c>
      <c r="W1" t="s">
        <v>26</v>
      </c>
      <c r="X1" t="s">
        <v>27</v>
      </c>
      <c r="Y1" t="s">
        <v>28</v>
      </c>
      <c r="Z1" t="s">
        <v>29</v>
      </c>
      <c r="AA1" t="s">
        <v>30</v>
      </c>
      <c r="AB1" t="s">
        <v>31</v>
      </c>
      <c r="AC1" t="s">
        <v>32</v>
      </c>
      <c r="AD1" t="s">
        <v>33</v>
      </c>
      <c r="AE1" t="s">
        <v>34</v>
      </c>
      <c r="AF1" t="s">
        <v>35</v>
      </c>
      <c r="AG1" t="s">
        <v>36</v>
      </c>
      <c r="AH1" t="s">
        <v>37</v>
      </c>
      <c r="AI1" t="s">
        <v>38</v>
      </c>
      <c r="AJ1" t="s">
        <v>39</v>
      </c>
      <c r="AK1" t="s">
        <v>40</v>
      </c>
      <c r="AL1" t="s">
        <v>41</v>
      </c>
      <c r="AM1" t="s">
        <v>42</v>
      </c>
      <c r="AN1" t="s">
        <v>43</v>
      </c>
    </row>
    <row r="2" spans="1:42" s="1" customFormat="1" ht="52.5" customHeight="1" x14ac:dyDescent="0.45">
      <c r="A2" s="4" t="s">
        <v>44</v>
      </c>
      <c r="B2" s="2" t="s">
        <v>46</v>
      </c>
      <c r="C2" s="2" t="s">
        <v>52</v>
      </c>
      <c r="D2" s="7" t="s">
        <v>60</v>
      </c>
      <c r="E2" s="7" t="s">
        <v>61</v>
      </c>
      <c r="F2" s="7" t="s">
        <v>62</v>
      </c>
      <c r="G2" s="7" t="s">
        <v>63</v>
      </c>
      <c r="H2" s="7" t="s">
        <v>64</v>
      </c>
      <c r="I2" s="7" t="s">
        <v>65</v>
      </c>
      <c r="J2" s="7" t="s">
        <v>66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s="6" customFormat="1" ht="38.25" customHeight="1" x14ac:dyDescent="0.3">
      <c r="A3" s="5" t="s">
        <v>57</v>
      </c>
      <c r="B3" s="6">
        <f>SUM(B4:B13)</f>
        <v>12.989999999999998</v>
      </c>
      <c r="C3" s="6">
        <f>SUM(C4:C13)</f>
        <v>1.25</v>
      </c>
    </row>
    <row r="4" spans="1:42" x14ac:dyDescent="0.25">
      <c r="A4" t="s">
        <v>51</v>
      </c>
      <c r="B4">
        <v>3</v>
      </c>
    </row>
    <row r="5" spans="1:42" x14ac:dyDescent="0.25">
      <c r="A5" t="s">
        <v>11</v>
      </c>
      <c r="B5">
        <v>1.5</v>
      </c>
    </row>
    <row r="6" spans="1:42" x14ac:dyDescent="0.25">
      <c r="A6" t="s">
        <v>48</v>
      </c>
      <c r="B6">
        <v>0.03</v>
      </c>
    </row>
    <row r="7" spans="1:42" x14ac:dyDescent="0.25">
      <c r="A7" t="s">
        <v>47</v>
      </c>
      <c r="B7">
        <v>2.4</v>
      </c>
    </row>
    <row r="8" spans="1:42" x14ac:dyDescent="0.25">
      <c r="A8" t="s">
        <v>50</v>
      </c>
      <c r="B8">
        <v>0.06</v>
      </c>
    </row>
    <row r="9" spans="1:42" x14ac:dyDescent="0.25">
      <c r="A9" t="s">
        <v>53</v>
      </c>
      <c r="C9">
        <v>0.1</v>
      </c>
    </row>
    <row r="10" spans="1:42" x14ac:dyDescent="0.25">
      <c r="A10" t="s">
        <v>54</v>
      </c>
      <c r="C10">
        <v>0.15</v>
      </c>
    </row>
    <row r="11" spans="1:42" x14ac:dyDescent="0.25">
      <c r="A11" t="s">
        <v>55</v>
      </c>
      <c r="C11">
        <v>0.1</v>
      </c>
    </row>
    <row r="12" spans="1:42" x14ac:dyDescent="0.25">
      <c r="A12" t="s">
        <v>56</v>
      </c>
      <c r="C12">
        <v>0.9</v>
      </c>
    </row>
    <row r="13" spans="1:42" x14ac:dyDescent="0.25">
      <c r="A13" t="s">
        <v>49</v>
      </c>
      <c r="B13">
        <v>6</v>
      </c>
    </row>
    <row r="64" spans="4:5" x14ac:dyDescent="0.25">
      <c r="D64">
        <v>1</v>
      </c>
      <c r="E64">
        <v>2</v>
      </c>
    </row>
    <row r="70" spans="4:4" x14ac:dyDescent="0.25">
      <c r="D70">
        <v>20</v>
      </c>
    </row>
    <row r="83" spans="3:6" x14ac:dyDescent="0.25">
      <c r="C83">
        <v>20</v>
      </c>
    </row>
    <row r="88" spans="3:6" x14ac:dyDescent="0.25">
      <c r="C88">
        <v>6</v>
      </c>
      <c r="D88">
        <v>10</v>
      </c>
      <c r="F88">
        <v>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56"/>
  <sheetViews>
    <sheetView showZeros="0" workbookViewId="0">
      <selection sqref="A1:B1"/>
    </sheetView>
  </sheetViews>
  <sheetFormatPr baseColWidth="10" defaultRowHeight="15" x14ac:dyDescent="0.25"/>
  <cols>
    <col min="1" max="1" width="25.28515625" bestFit="1" customWidth="1"/>
    <col min="2" max="2" width="23" customWidth="1"/>
    <col min="3" max="3" width="22.85546875" customWidth="1"/>
  </cols>
  <sheetData>
    <row r="1" spans="1:2" x14ac:dyDescent="0.25">
      <c r="A1" s="3" t="s">
        <v>2</v>
      </c>
      <c r="B1" s="3"/>
    </row>
    <row r="3" spans="1:2" x14ac:dyDescent="0.25">
      <c r="A3" t="s">
        <v>0</v>
      </c>
      <c r="B3" t="s">
        <v>1</v>
      </c>
    </row>
    <row r="4" spans="1:2" x14ac:dyDescent="0.25">
      <c r="A4" t="str">
        <f>Recettes!A4</f>
        <v>Sucre Glace</v>
      </c>
      <c r="B4">
        <f>SUM(Recettes!4:4)</f>
        <v>0</v>
      </c>
    </row>
    <row r="5" spans="1:2" x14ac:dyDescent="0.25">
      <c r="A5" t="str">
        <f>Recettes!A5</f>
        <v>Œuf</v>
      </c>
      <c r="B5">
        <f>SUM(Recettes!5:5)</f>
        <v>0</v>
      </c>
    </row>
    <row r="6" spans="1:2" x14ac:dyDescent="0.25">
      <c r="A6" t="str">
        <f>Recettes!A6</f>
        <v>Levure</v>
      </c>
      <c r="B6">
        <f>SUM(Recettes!6:6)</f>
        <v>0</v>
      </c>
    </row>
    <row r="7" spans="1:2" x14ac:dyDescent="0.25">
      <c r="A7" t="str">
        <f>Recettes!A7</f>
        <v>Beurre</v>
      </c>
      <c r="B7">
        <f>SUM(Recettes!7:7)</f>
        <v>0</v>
      </c>
    </row>
    <row r="8" spans="1:2" x14ac:dyDescent="0.25">
      <c r="A8" t="str">
        <f>Recettes!A8</f>
        <v>Sel</v>
      </c>
      <c r="B8">
        <f>SUM(Recettes!8:8)</f>
        <v>0</v>
      </c>
    </row>
    <row r="9" spans="1:2" x14ac:dyDescent="0.25">
      <c r="A9" t="str">
        <f>Recettes!A9</f>
        <v>Poudre à crème</v>
      </c>
      <c r="B9">
        <f>SUM(Recettes!9:9)</f>
        <v>0</v>
      </c>
    </row>
    <row r="10" spans="1:2" x14ac:dyDescent="0.25">
      <c r="A10" t="str">
        <f>Recettes!A10</f>
        <v>Sucre en Poudre</v>
      </c>
      <c r="B10">
        <f>SUM(Recettes!10:10)</f>
        <v>0</v>
      </c>
    </row>
    <row r="11" spans="1:2" x14ac:dyDescent="0.25">
      <c r="A11" t="str">
        <f>Recettes!A11</f>
        <v>Lait en Poudre</v>
      </c>
      <c r="B11">
        <f>SUM(Recettes!11:11)</f>
        <v>0</v>
      </c>
    </row>
    <row r="12" spans="1:2" x14ac:dyDescent="0.25">
      <c r="A12" t="str">
        <f>Recettes!A12</f>
        <v>Eau</v>
      </c>
      <c r="B12">
        <f>SUM(Recettes!12:12)</f>
        <v>0</v>
      </c>
    </row>
    <row r="13" spans="1:2" x14ac:dyDescent="0.25">
      <c r="A13" t="str">
        <f>Recettes!A13</f>
        <v>Farine</v>
      </c>
      <c r="B13">
        <f>SUM(Recettes!13:13)</f>
        <v>0</v>
      </c>
    </row>
    <row r="14" spans="1:2" x14ac:dyDescent="0.25">
      <c r="A14" t="str">
        <f>Recettes!A14</f>
        <v>Pâte sucrée</v>
      </c>
      <c r="B14">
        <f>SUM(Recettes!14:14)</f>
        <v>0.5</v>
      </c>
    </row>
    <row r="15" spans="1:2" x14ac:dyDescent="0.25">
      <c r="A15" t="str">
        <f>Recettes!A15</f>
        <v>Crème patissière</v>
      </c>
      <c r="B15">
        <f>SUM(Recettes!15:15)</f>
        <v>1</v>
      </c>
    </row>
    <row r="16" spans="1:2" x14ac:dyDescent="0.25">
      <c r="A16">
        <f>Recettes!A16</f>
        <v>0</v>
      </c>
      <c r="B16">
        <f>SUM(Recettes!16:16)</f>
        <v>0</v>
      </c>
    </row>
    <row r="17" spans="1:2" x14ac:dyDescent="0.25">
      <c r="A17">
        <f>Recettes!A17</f>
        <v>0</v>
      </c>
      <c r="B17">
        <f>SUM(Recettes!17:17)</f>
        <v>0</v>
      </c>
    </row>
    <row r="18" spans="1:2" x14ac:dyDescent="0.25">
      <c r="A18">
        <f>Recettes!A18</f>
        <v>0</v>
      </c>
      <c r="B18">
        <f>SUM(Recettes!18:18)</f>
        <v>0</v>
      </c>
    </row>
    <row r="19" spans="1:2" x14ac:dyDescent="0.25">
      <c r="A19">
        <f>Recettes!A19</f>
        <v>0</v>
      </c>
      <c r="B19">
        <f>SUM(Recettes!19:19)</f>
        <v>0</v>
      </c>
    </row>
    <row r="20" spans="1:2" x14ac:dyDescent="0.25">
      <c r="A20">
        <f>Recettes!A20</f>
        <v>0</v>
      </c>
      <c r="B20">
        <f>SUM(Recettes!20:20)</f>
        <v>0</v>
      </c>
    </row>
    <row r="21" spans="1:2" x14ac:dyDescent="0.25">
      <c r="A21">
        <f>Recettes!A21</f>
        <v>0</v>
      </c>
      <c r="B21">
        <f>SUM(Recettes!21:21)</f>
        <v>0</v>
      </c>
    </row>
    <row r="22" spans="1:2" x14ac:dyDescent="0.25">
      <c r="A22">
        <f>Recettes!A22</f>
        <v>0</v>
      </c>
      <c r="B22">
        <f>SUM(Recettes!22:22)</f>
        <v>0</v>
      </c>
    </row>
    <row r="23" spans="1:2" x14ac:dyDescent="0.25">
      <c r="A23">
        <f>Recettes!A23</f>
        <v>0</v>
      </c>
      <c r="B23">
        <f>SUM(Recettes!23:23)</f>
        <v>0</v>
      </c>
    </row>
    <row r="24" spans="1:2" x14ac:dyDescent="0.25">
      <c r="A24">
        <f>Recettes!A24</f>
        <v>0</v>
      </c>
      <c r="B24">
        <f>SUM(Recettes!24:24)</f>
        <v>0</v>
      </c>
    </row>
    <row r="25" spans="1:2" x14ac:dyDescent="0.25">
      <c r="A25">
        <f>Recettes!A25</f>
        <v>0</v>
      </c>
      <c r="B25">
        <f>SUM(Recettes!25:25)</f>
        <v>0</v>
      </c>
    </row>
    <row r="26" spans="1:2" x14ac:dyDescent="0.25">
      <c r="A26">
        <f>Recettes!A26</f>
        <v>0</v>
      </c>
      <c r="B26">
        <f>SUM(Recettes!26:26)</f>
        <v>0</v>
      </c>
    </row>
    <row r="27" spans="1:2" x14ac:dyDescent="0.25">
      <c r="A27">
        <f>Recettes!A27</f>
        <v>0</v>
      </c>
      <c r="B27">
        <f>SUM(Recettes!27:27)</f>
        <v>0</v>
      </c>
    </row>
    <row r="28" spans="1:2" x14ac:dyDescent="0.25">
      <c r="A28">
        <f>Recettes!A28</f>
        <v>0</v>
      </c>
      <c r="B28">
        <f>SUM(Recettes!28:28)</f>
        <v>0</v>
      </c>
    </row>
    <row r="29" spans="1:2" x14ac:dyDescent="0.25">
      <c r="A29">
        <f>Recettes!A29</f>
        <v>0</v>
      </c>
      <c r="B29">
        <f>SUM(Recettes!29:29)</f>
        <v>0</v>
      </c>
    </row>
    <row r="30" spans="1:2" x14ac:dyDescent="0.25">
      <c r="A30">
        <f>Recettes!A30</f>
        <v>0</v>
      </c>
      <c r="B30">
        <f>SUM(Recettes!30:30)</f>
        <v>0</v>
      </c>
    </row>
    <row r="31" spans="1:2" x14ac:dyDescent="0.25">
      <c r="A31">
        <f>Recettes!A31</f>
        <v>0</v>
      </c>
      <c r="B31">
        <f>SUM(Recettes!31:31)</f>
        <v>0</v>
      </c>
    </row>
    <row r="32" spans="1:2" x14ac:dyDescent="0.25">
      <c r="A32">
        <f>Recettes!A32</f>
        <v>0</v>
      </c>
      <c r="B32">
        <f>SUM(Recettes!32:32)</f>
        <v>0</v>
      </c>
    </row>
    <row r="33" spans="1:2" x14ac:dyDescent="0.25">
      <c r="A33">
        <f>Recettes!A33</f>
        <v>0</v>
      </c>
      <c r="B33">
        <f>SUM(Recettes!33:33)</f>
        <v>0</v>
      </c>
    </row>
    <row r="34" spans="1:2" x14ac:dyDescent="0.25">
      <c r="A34">
        <f>Recettes!A34</f>
        <v>0</v>
      </c>
      <c r="B34">
        <f>SUM(Recettes!34:34)</f>
        <v>0</v>
      </c>
    </row>
    <row r="35" spans="1:2" x14ac:dyDescent="0.25">
      <c r="A35">
        <f>Recettes!A35</f>
        <v>0</v>
      </c>
      <c r="B35">
        <f>SUM(Recettes!35:35)</f>
        <v>0</v>
      </c>
    </row>
    <row r="36" spans="1:2" x14ac:dyDescent="0.25">
      <c r="A36">
        <f>Recettes!A36</f>
        <v>0</v>
      </c>
      <c r="B36">
        <f>SUM(Recettes!36:36)</f>
        <v>0</v>
      </c>
    </row>
    <row r="37" spans="1:2" x14ac:dyDescent="0.25">
      <c r="A37">
        <f>Recettes!A37</f>
        <v>0</v>
      </c>
      <c r="B37">
        <f>SUM(Recettes!37:37)</f>
        <v>0</v>
      </c>
    </row>
    <row r="38" spans="1:2" x14ac:dyDescent="0.25">
      <c r="A38">
        <f>Recettes!A38</f>
        <v>0</v>
      </c>
      <c r="B38">
        <f>SUM(Recettes!38:38)</f>
        <v>0</v>
      </c>
    </row>
    <row r="39" spans="1:2" x14ac:dyDescent="0.25">
      <c r="A39">
        <f>Recettes!A39</f>
        <v>0</v>
      </c>
      <c r="B39">
        <f>SUM(Recettes!39:39)</f>
        <v>0</v>
      </c>
    </row>
    <row r="40" spans="1:2" x14ac:dyDescent="0.25">
      <c r="A40">
        <f>Recettes!A40</f>
        <v>0</v>
      </c>
      <c r="B40">
        <f>SUM(Recettes!40:40)</f>
        <v>0</v>
      </c>
    </row>
    <row r="41" spans="1:2" x14ac:dyDescent="0.25">
      <c r="A41">
        <f>Recettes!A41</f>
        <v>0</v>
      </c>
      <c r="B41">
        <f>SUM(Recettes!41:41)</f>
        <v>0</v>
      </c>
    </row>
    <row r="42" spans="1:2" x14ac:dyDescent="0.25">
      <c r="A42">
        <f>Recettes!A42</f>
        <v>0</v>
      </c>
      <c r="B42">
        <f>SUM(Recettes!42:42)</f>
        <v>0</v>
      </c>
    </row>
    <row r="43" spans="1:2" x14ac:dyDescent="0.25">
      <c r="A43">
        <f>Recettes!A43</f>
        <v>0</v>
      </c>
      <c r="B43">
        <f>SUM(Recettes!43:43)</f>
        <v>0</v>
      </c>
    </row>
    <row r="44" spans="1:2" x14ac:dyDescent="0.25">
      <c r="A44">
        <f>Recettes!A44</f>
        <v>0</v>
      </c>
      <c r="B44">
        <f>SUM(Recettes!44:44)</f>
        <v>0</v>
      </c>
    </row>
    <row r="45" spans="1:2" x14ac:dyDescent="0.25">
      <c r="A45">
        <f>Recettes!A45</f>
        <v>0</v>
      </c>
      <c r="B45">
        <f>SUM(Recettes!45:45)</f>
        <v>0</v>
      </c>
    </row>
    <row r="46" spans="1:2" x14ac:dyDescent="0.25">
      <c r="A46">
        <f>Recettes!A46</f>
        <v>0</v>
      </c>
      <c r="B46">
        <f>SUM(Recettes!46:46)</f>
        <v>0</v>
      </c>
    </row>
    <row r="47" spans="1:2" x14ac:dyDescent="0.25">
      <c r="A47">
        <f>Recettes!A47</f>
        <v>0</v>
      </c>
      <c r="B47">
        <f>SUM(Recettes!47:47)</f>
        <v>0</v>
      </c>
    </row>
    <row r="48" spans="1:2" x14ac:dyDescent="0.25">
      <c r="A48">
        <f>Recettes!A48</f>
        <v>0</v>
      </c>
      <c r="B48">
        <f>SUM(Recettes!48:48)</f>
        <v>0</v>
      </c>
    </row>
    <row r="49" spans="1:2" x14ac:dyDescent="0.25">
      <c r="A49">
        <f>Recettes!A49</f>
        <v>0</v>
      </c>
      <c r="B49">
        <f>SUM(Recettes!49:49)</f>
        <v>0</v>
      </c>
    </row>
    <row r="50" spans="1:2" x14ac:dyDescent="0.25">
      <c r="A50">
        <f>Recettes!A50</f>
        <v>0</v>
      </c>
      <c r="B50">
        <f>SUM(Recettes!50:50)</f>
        <v>0</v>
      </c>
    </row>
    <row r="51" spans="1:2" x14ac:dyDescent="0.25">
      <c r="A51">
        <f>Recettes!A51</f>
        <v>0</v>
      </c>
      <c r="B51">
        <f>SUM(Recettes!51:51)</f>
        <v>0</v>
      </c>
    </row>
    <row r="52" spans="1:2" x14ac:dyDescent="0.25">
      <c r="A52">
        <f>Recettes!A52</f>
        <v>0</v>
      </c>
      <c r="B52">
        <f>SUM(Recettes!52:52)</f>
        <v>0</v>
      </c>
    </row>
    <row r="53" spans="1:2" x14ac:dyDescent="0.25">
      <c r="A53">
        <f>Recettes!A53</f>
        <v>0</v>
      </c>
      <c r="B53">
        <f>SUM(Recettes!53:53)</f>
        <v>0</v>
      </c>
    </row>
    <row r="54" spans="1:2" x14ac:dyDescent="0.25">
      <c r="A54">
        <f>Recettes!A54</f>
        <v>0</v>
      </c>
      <c r="B54">
        <f>SUM(Recettes!54:54)</f>
        <v>0</v>
      </c>
    </row>
    <row r="55" spans="1:2" x14ac:dyDescent="0.25">
      <c r="A55">
        <f>Recettes!A55</f>
        <v>0</v>
      </c>
      <c r="B55">
        <f>SUM(Recettes!55:55)</f>
        <v>0</v>
      </c>
    </row>
    <row r="56" spans="1:2" x14ac:dyDescent="0.25">
      <c r="A56">
        <f>Recettes!A56</f>
        <v>0</v>
      </c>
      <c r="B56">
        <f>SUM(Recettes!56:56)</f>
        <v>0</v>
      </c>
    </row>
    <row r="57" spans="1:2" x14ac:dyDescent="0.25">
      <c r="A57">
        <f>Recettes!A57</f>
        <v>0</v>
      </c>
      <c r="B57">
        <f>SUM(Recettes!57:57)</f>
        <v>0</v>
      </c>
    </row>
    <row r="58" spans="1:2" x14ac:dyDescent="0.25">
      <c r="A58">
        <f>Recettes!A58</f>
        <v>0</v>
      </c>
      <c r="B58">
        <f>SUM(Recettes!58:58)</f>
        <v>0</v>
      </c>
    </row>
    <row r="59" spans="1:2" x14ac:dyDescent="0.25">
      <c r="A59">
        <f>Recettes!A59</f>
        <v>0</v>
      </c>
      <c r="B59">
        <f>SUM(Recettes!59:59)</f>
        <v>0</v>
      </c>
    </row>
    <row r="60" spans="1:2" x14ac:dyDescent="0.25">
      <c r="A60">
        <f>Recettes!A60</f>
        <v>0</v>
      </c>
      <c r="B60">
        <f>SUM(Recettes!60:60)</f>
        <v>0</v>
      </c>
    </row>
    <row r="61" spans="1:2" x14ac:dyDescent="0.25">
      <c r="A61">
        <f>Recettes!A61</f>
        <v>0</v>
      </c>
      <c r="B61">
        <f>SUM(Recettes!61:61)</f>
        <v>0</v>
      </c>
    </row>
    <row r="62" spans="1:2" x14ac:dyDescent="0.25">
      <c r="A62">
        <f>Recettes!A62</f>
        <v>0</v>
      </c>
      <c r="B62">
        <f>SUM(Recettes!62:62)</f>
        <v>0</v>
      </c>
    </row>
    <row r="63" spans="1:2" x14ac:dyDescent="0.25">
      <c r="A63">
        <f>Recettes!A63</f>
        <v>0</v>
      </c>
      <c r="B63">
        <f>SUM(Recettes!63:63)</f>
        <v>0</v>
      </c>
    </row>
    <row r="64" spans="1:2" x14ac:dyDescent="0.25">
      <c r="A64">
        <f>Recettes!A64</f>
        <v>0</v>
      </c>
      <c r="B64">
        <f>SUM(Recettes!64:64)</f>
        <v>0</v>
      </c>
    </row>
    <row r="65" spans="1:2" x14ac:dyDescent="0.25">
      <c r="A65">
        <f>Recettes!A65</f>
        <v>0</v>
      </c>
    </row>
    <row r="66" spans="1:2" x14ac:dyDescent="0.25">
      <c r="A66">
        <f>Recettes!A66</f>
        <v>0</v>
      </c>
      <c r="B66">
        <f>SUM(Recettes!66:66)</f>
        <v>0</v>
      </c>
    </row>
    <row r="67" spans="1:2" x14ac:dyDescent="0.25">
      <c r="A67">
        <f>Recettes!A67</f>
        <v>0</v>
      </c>
      <c r="B67">
        <f>SUM(Recettes!67:67)</f>
        <v>0</v>
      </c>
    </row>
    <row r="68" spans="1:2" x14ac:dyDescent="0.25">
      <c r="A68">
        <f>Recettes!A68</f>
        <v>0</v>
      </c>
      <c r="B68">
        <f>SUM(Recettes!68:68)</f>
        <v>0</v>
      </c>
    </row>
    <row r="69" spans="1:2" x14ac:dyDescent="0.25">
      <c r="A69">
        <f>Recettes!A69</f>
        <v>0</v>
      </c>
      <c r="B69">
        <f>SUM(Recettes!69:69)</f>
        <v>0</v>
      </c>
    </row>
    <row r="70" spans="1:2" x14ac:dyDescent="0.25">
      <c r="A70">
        <f>Recettes!A70</f>
        <v>0</v>
      </c>
      <c r="B70">
        <f>SUM(Recettes!70:70)</f>
        <v>0</v>
      </c>
    </row>
    <row r="71" spans="1:2" x14ac:dyDescent="0.25">
      <c r="A71">
        <f>Recettes!A71</f>
        <v>0</v>
      </c>
    </row>
    <row r="72" spans="1:2" x14ac:dyDescent="0.25">
      <c r="A72">
        <f>Recettes!A72</f>
        <v>0</v>
      </c>
      <c r="B72">
        <f>SUM(Recettes!72:72)</f>
        <v>0</v>
      </c>
    </row>
    <row r="73" spans="1:2" x14ac:dyDescent="0.25">
      <c r="A73">
        <f>Recettes!A73</f>
        <v>0</v>
      </c>
      <c r="B73">
        <f>SUM(Recettes!73:73)</f>
        <v>0</v>
      </c>
    </row>
    <row r="74" spans="1:2" x14ac:dyDescent="0.25">
      <c r="A74">
        <f>Recettes!A74</f>
        <v>0</v>
      </c>
      <c r="B74">
        <f>SUM(Recettes!74:74)</f>
        <v>0</v>
      </c>
    </row>
    <row r="75" spans="1:2" x14ac:dyDescent="0.25">
      <c r="A75">
        <f>Recettes!A75</f>
        <v>0</v>
      </c>
      <c r="B75">
        <f>SUM(Recettes!75:75)</f>
        <v>0</v>
      </c>
    </row>
    <row r="76" spans="1:2" x14ac:dyDescent="0.25">
      <c r="A76">
        <f>Recettes!A76</f>
        <v>0</v>
      </c>
      <c r="B76">
        <f>SUM(Recettes!76:76)</f>
        <v>0</v>
      </c>
    </row>
    <row r="77" spans="1:2" x14ac:dyDescent="0.25">
      <c r="A77">
        <f>Recettes!A77</f>
        <v>0</v>
      </c>
      <c r="B77">
        <f>SUM(Recettes!77:77)</f>
        <v>0</v>
      </c>
    </row>
    <row r="78" spans="1:2" x14ac:dyDescent="0.25">
      <c r="A78">
        <f>Recettes!A78</f>
        <v>0</v>
      </c>
      <c r="B78">
        <f>SUM(Recettes!78:78)</f>
        <v>0</v>
      </c>
    </row>
    <row r="79" spans="1:2" x14ac:dyDescent="0.25">
      <c r="A79">
        <f>Recettes!A79</f>
        <v>0</v>
      </c>
      <c r="B79">
        <f>SUM(Recettes!79:79)</f>
        <v>0</v>
      </c>
    </row>
    <row r="80" spans="1:2" x14ac:dyDescent="0.25">
      <c r="A80">
        <f>Recettes!A80</f>
        <v>0</v>
      </c>
      <c r="B80">
        <f>SUM(Recettes!80:80)</f>
        <v>0</v>
      </c>
    </row>
    <row r="81" spans="1:2" x14ac:dyDescent="0.25">
      <c r="A81">
        <f>Recettes!A81</f>
        <v>0</v>
      </c>
      <c r="B81">
        <f>SUM(Recettes!81:81)</f>
        <v>0</v>
      </c>
    </row>
    <row r="82" spans="1:2" x14ac:dyDescent="0.25">
      <c r="A82">
        <f>Recettes!A82</f>
        <v>0</v>
      </c>
      <c r="B82">
        <f>SUM(Recettes!82:82)</f>
        <v>0</v>
      </c>
    </row>
    <row r="83" spans="1:2" x14ac:dyDescent="0.25">
      <c r="A83">
        <f>Recettes!A83</f>
        <v>0</v>
      </c>
      <c r="B83">
        <f>SUM(Recettes!83:83)</f>
        <v>0</v>
      </c>
    </row>
    <row r="84" spans="1:2" x14ac:dyDescent="0.25">
      <c r="A84">
        <f>Recettes!A84</f>
        <v>0</v>
      </c>
    </row>
    <row r="85" spans="1:2" x14ac:dyDescent="0.25">
      <c r="A85">
        <f>Recettes!A85</f>
        <v>0</v>
      </c>
      <c r="B85">
        <f>SUM(Recettes!85:85)</f>
        <v>0</v>
      </c>
    </row>
    <row r="86" spans="1:2" x14ac:dyDescent="0.25">
      <c r="A86">
        <f>Recettes!A86</f>
        <v>0</v>
      </c>
      <c r="B86">
        <f>SUM(Recettes!86:86)</f>
        <v>0</v>
      </c>
    </row>
    <row r="87" spans="1:2" x14ac:dyDescent="0.25">
      <c r="A87">
        <f>Recettes!A87</f>
        <v>0</v>
      </c>
      <c r="B87">
        <f>SUM(Recettes!87:87)</f>
        <v>0</v>
      </c>
    </row>
    <row r="88" spans="1:2" x14ac:dyDescent="0.25">
      <c r="A88">
        <f>Recettes!A88</f>
        <v>0</v>
      </c>
      <c r="B88">
        <f>SUM(Recettes!88:88)</f>
        <v>0</v>
      </c>
    </row>
    <row r="89" spans="1:2" x14ac:dyDescent="0.25">
      <c r="A89">
        <f>Recettes!A89</f>
        <v>0</v>
      </c>
    </row>
    <row r="90" spans="1:2" x14ac:dyDescent="0.25">
      <c r="A90">
        <f>Recettes!A90</f>
        <v>0</v>
      </c>
      <c r="B90">
        <f>SUM(Recettes!90:90)</f>
        <v>0</v>
      </c>
    </row>
    <row r="91" spans="1:2" x14ac:dyDescent="0.25">
      <c r="A91">
        <f>Recettes!A91</f>
        <v>0</v>
      </c>
      <c r="B91">
        <f>SUM(Recettes!91:91)</f>
        <v>0</v>
      </c>
    </row>
    <row r="92" spans="1:2" x14ac:dyDescent="0.25">
      <c r="A92">
        <f>Recettes!A92</f>
        <v>0</v>
      </c>
      <c r="B92">
        <f>SUM(Recettes!92:92)</f>
        <v>0</v>
      </c>
    </row>
    <row r="93" spans="1:2" x14ac:dyDescent="0.25">
      <c r="A93">
        <f>Recettes!A93</f>
        <v>0</v>
      </c>
      <c r="B93">
        <f>SUM(Recettes!93:93)</f>
        <v>0</v>
      </c>
    </row>
    <row r="94" spans="1:2" x14ac:dyDescent="0.25">
      <c r="A94">
        <f>Recettes!A94</f>
        <v>0</v>
      </c>
      <c r="B94">
        <f>SUM(Recettes!94:94)</f>
        <v>0</v>
      </c>
    </row>
    <row r="95" spans="1:2" x14ac:dyDescent="0.25">
      <c r="A95">
        <f>Recettes!A95</f>
        <v>0</v>
      </c>
      <c r="B95">
        <f>SUM(Recettes!95:95)</f>
        <v>0</v>
      </c>
    </row>
    <row r="96" spans="1:2" x14ac:dyDescent="0.25">
      <c r="A96">
        <f>Recettes!A96</f>
        <v>0</v>
      </c>
      <c r="B96">
        <f>SUM(Recettes!96:96)</f>
        <v>0</v>
      </c>
    </row>
    <row r="97" spans="1:2" x14ac:dyDescent="0.25">
      <c r="A97">
        <f>Recettes!A97</f>
        <v>0</v>
      </c>
      <c r="B97">
        <f>SUM(Recettes!97:97)</f>
        <v>0</v>
      </c>
    </row>
    <row r="98" spans="1:2" x14ac:dyDescent="0.25">
      <c r="A98">
        <f>Recettes!A98</f>
        <v>0</v>
      </c>
      <c r="B98">
        <f>SUM(Recettes!98:98)</f>
        <v>0</v>
      </c>
    </row>
    <row r="99" spans="1:2" x14ac:dyDescent="0.25">
      <c r="A99">
        <f>Recettes!A99</f>
        <v>0</v>
      </c>
      <c r="B99">
        <f>SUM(Recettes!99:99)</f>
        <v>0</v>
      </c>
    </row>
    <row r="100" spans="1:2" x14ac:dyDescent="0.25">
      <c r="A100">
        <f>Recettes!A100</f>
        <v>0</v>
      </c>
      <c r="B100">
        <f>SUM(Recettes!100:100)</f>
        <v>0</v>
      </c>
    </row>
    <row r="101" spans="1:2" x14ac:dyDescent="0.25">
      <c r="A101">
        <f>Recettes!A101</f>
        <v>0</v>
      </c>
    </row>
    <row r="102" spans="1:2" x14ac:dyDescent="0.25">
      <c r="A102">
        <f>Recettes!A102</f>
        <v>0</v>
      </c>
    </row>
    <row r="103" spans="1:2" x14ac:dyDescent="0.25">
      <c r="A103">
        <f>Recettes!A103</f>
        <v>0</v>
      </c>
    </row>
    <row r="104" spans="1:2" x14ac:dyDescent="0.25">
      <c r="A104">
        <f>Recettes!A104</f>
        <v>0</v>
      </c>
    </row>
    <row r="105" spans="1:2" x14ac:dyDescent="0.25">
      <c r="A105">
        <f>Recettes!A105</f>
        <v>0</v>
      </c>
    </row>
    <row r="106" spans="1:2" x14ac:dyDescent="0.25">
      <c r="A106">
        <f>Recettes!A106</f>
        <v>0</v>
      </c>
    </row>
    <row r="107" spans="1:2" x14ac:dyDescent="0.25">
      <c r="A107">
        <f>Recettes!A107</f>
        <v>0</v>
      </c>
    </row>
    <row r="108" spans="1:2" x14ac:dyDescent="0.25">
      <c r="A108">
        <f>Recettes!A108</f>
        <v>0</v>
      </c>
    </row>
    <row r="109" spans="1:2" x14ac:dyDescent="0.25">
      <c r="A109">
        <f>Recettes!A109</f>
        <v>0</v>
      </c>
    </row>
    <row r="110" spans="1:2" x14ac:dyDescent="0.25">
      <c r="A110">
        <f>Recettes!A110</f>
        <v>0</v>
      </c>
    </row>
    <row r="111" spans="1:2" x14ac:dyDescent="0.25">
      <c r="A111">
        <f>Recettes!A111</f>
        <v>0</v>
      </c>
    </row>
    <row r="112" spans="1:2" x14ac:dyDescent="0.25">
      <c r="A112">
        <f>Recettes!A112</f>
        <v>0</v>
      </c>
    </row>
    <row r="113" spans="1:1" x14ac:dyDescent="0.25">
      <c r="A113">
        <f>Recettes!A113</f>
        <v>0</v>
      </c>
    </row>
    <row r="114" spans="1:1" x14ac:dyDescent="0.25">
      <c r="A114">
        <f>Recettes!A114</f>
        <v>0</v>
      </c>
    </row>
    <row r="115" spans="1:1" x14ac:dyDescent="0.25">
      <c r="A115">
        <f>Recettes!A115</f>
        <v>0</v>
      </c>
    </row>
    <row r="116" spans="1:1" x14ac:dyDescent="0.25">
      <c r="A116">
        <f>Recettes!A116</f>
        <v>0</v>
      </c>
    </row>
    <row r="117" spans="1:1" x14ac:dyDescent="0.25">
      <c r="A117">
        <f>Recettes!A117</f>
        <v>0</v>
      </c>
    </row>
    <row r="118" spans="1:1" x14ac:dyDescent="0.25">
      <c r="A118">
        <f>Recettes!A118</f>
        <v>0</v>
      </c>
    </row>
    <row r="119" spans="1:1" x14ac:dyDescent="0.25">
      <c r="A119">
        <f>Recettes!A119</f>
        <v>0</v>
      </c>
    </row>
    <row r="120" spans="1:1" x14ac:dyDescent="0.25">
      <c r="A120">
        <f>Recettes!A120</f>
        <v>0</v>
      </c>
    </row>
    <row r="121" spans="1:1" x14ac:dyDescent="0.25">
      <c r="A121">
        <f>Recettes!A121</f>
        <v>0</v>
      </c>
    </row>
    <row r="122" spans="1:1" x14ac:dyDescent="0.25">
      <c r="A122">
        <f>Recettes!A122</f>
        <v>0</v>
      </c>
    </row>
    <row r="123" spans="1:1" x14ac:dyDescent="0.25">
      <c r="A123">
        <f>Recettes!A123</f>
        <v>0</v>
      </c>
    </row>
    <row r="124" spans="1:1" x14ac:dyDescent="0.25">
      <c r="A124">
        <f>Recettes!A124</f>
        <v>0</v>
      </c>
    </row>
    <row r="125" spans="1:1" x14ac:dyDescent="0.25">
      <c r="A125">
        <f>Recettes!A125</f>
        <v>0</v>
      </c>
    </row>
    <row r="126" spans="1:1" x14ac:dyDescent="0.25">
      <c r="A126">
        <f>Recettes!A126</f>
        <v>0</v>
      </c>
    </row>
    <row r="127" spans="1:1" x14ac:dyDescent="0.25">
      <c r="A127">
        <f>Recettes!A127</f>
        <v>0</v>
      </c>
    </row>
    <row r="128" spans="1:1" x14ac:dyDescent="0.25">
      <c r="A128">
        <f>Recettes!A128</f>
        <v>0</v>
      </c>
    </row>
    <row r="129" spans="1:1" x14ac:dyDescent="0.25">
      <c r="A129">
        <f>Recettes!A129</f>
        <v>0</v>
      </c>
    </row>
    <row r="130" spans="1:1" x14ac:dyDescent="0.25">
      <c r="A130">
        <f>Recettes!A130</f>
        <v>0</v>
      </c>
    </row>
    <row r="131" spans="1:1" x14ac:dyDescent="0.25">
      <c r="A131">
        <f>Recettes!A131</f>
        <v>0</v>
      </c>
    </row>
    <row r="132" spans="1:1" x14ac:dyDescent="0.25">
      <c r="A132">
        <f>Recettes!A132</f>
        <v>0</v>
      </c>
    </row>
    <row r="133" spans="1:1" x14ac:dyDescent="0.25">
      <c r="A133">
        <f>Recettes!A133</f>
        <v>0</v>
      </c>
    </row>
    <row r="134" spans="1:1" x14ac:dyDescent="0.25">
      <c r="A134">
        <f>Recettes!A134</f>
        <v>0</v>
      </c>
    </row>
    <row r="135" spans="1:1" x14ac:dyDescent="0.25">
      <c r="A135">
        <f>Recettes!A135</f>
        <v>0</v>
      </c>
    </row>
    <row r="136" spans="1:1" x14ac:dyDescent="0.25">
      <c r="A136">
        <f>Recettes!A136</f>
        <v>0</v>
      </c>
    </row>
    <row r="137" spans="1:1" x14ac:dyDescent="0.25">
      <c r="A137">
        <f>Recettes!A222</f>
        <v>0</v>
      </c>
    </row>
    <row r="138" spans="1:1" x14ac:dyDescent="0.25">
      <c r="A138">
        <f>Recettes!A223</f>
        <v>0</v>
      </c>
    </row>
    <row r="139" spans="1:1" x14ac:dyDescent="0.25">
      <c r="A139">
        <f>Recettes!A224</f>
        <v>0</v>
      </c>
    </row>
    <row r="140" spans="1:1" x14ac:dyDescent="0.25">
      <c r="A140">
        <f>Recettes!A225</f>
        <v>0</v>
      </c>
    </row>
    <row r="141" spans="1:1" x14ac:dyDescent="0.25">
      <c r="A141">
        <f>Recettes!A226</f>
        <v>0</v>
      </c>
    </row>
    <row r="142" spans="1:1" x14ac:dyDescent="0.25">
      <c r="A142">
        <f>Recettes!A227</f>
        <v>0</v>
      </c>
    </row>
    <row r="143" spans="1:1" x14ac:dyDescent="0.25">
      <c r="A143">
        <f>Recettes!A228</f>
        <v>0</v>
      </c>
    </row>
    <row r="144" spans="1:1" x14ac:dyDescent="0.25">
      <c r="A144">
        <f>Recettes!A229</f>
        <v>0</v>
      </c>
    </row>
    <row r="145" spans="1:1" x14ac:dyDescent="0.25">
      <c r="A145">
        <f>Recettes!A230</f>
        <v>0</v>
      </c>
    </row>
    <row r="146" spans="1:1" x14ac:dyDescent="0.25">
      <c r="A146">
        <f>Recettes!A231</f>
        <v>0</v>
      </c>
    </row>
    <row r="147" spans="1:1" x14ac:dyDescent="0.25">
      <c r="A147">
        <f>Recettes!A232</f>
        <v>0</v>
      </c>
    </row>
    <row r="148" spans="1:1" x14ac:dyDescent="0.25">
      <c r="A148">
        <f>Recettes!A233</f>
        <v>0</v>
      </c>
    </row>
    <row r="149" spans="1:1" x14ac:dyDescent="0.25">
      <c r="A149">
        <f>Recettes!A234</f>
        <v>0</v>
      </c>
    </row>
    <row r="150" spans="1:1" x14ac:dyDescent="0.25">
      <c r="A150">
        <f>Recettes!A235</f>
        <v>0</v>
      </c>
    </row>
    <row r="151" spans="1:1" x14ac:dyDescent="0.25">
      <c r="A151">
        <f>Recettes!A236</f>
        <v>0</v>
      </c>
    </row>
    <row r="152" spans="1:1" x14ac:dyDescent="0.25">
      <c r="A152">
        <f>Recettes!A237</f>
        <v>0</v>
      </c>
    </row>
    <row r="153" spans="1:1" x14ac:dyDescent="0.25">
      <c r="A153">
        <f>Recettes!A238</f>
        <v>0</v>
      </c>
    </row>
    <row r="154" spans="1:1" x14ac:dyDescent="0.25">
      <c r="A154">
        <f>Recettes!A239</f>
        <v>0</v>
      </c>
    </row>
    <row r="155" spans="1:1" x14ac:dyDescent="0.25">
      <c r="A155">
        <f>Recettes!A240</f>
        <v>0</v>
      </c>
    </row>
    <row r="156" spans="1:1" x14ac:dyDescent="0.25">
      <c r="A156">
        <f>Recettes!A241</f>
        <v>0</v>
      </c>
    </row>
  </sheetData>
  <dataConsolidate function="count">
    <dataRefs count="1">
      <dataRef ref="B3:K30" sheet="Recettes"/>
    </dataRefs>
  </dataConsolidate>
  <mergeCells count="1">
    <mergeCell ref="A1:B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39AC8AF-EE4D-49C6-A8B8-813B9F3548F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Recettes</vt:lpstr>
      <vt:lpstr>Composant</vt:lpstr>
      <vt:lpstr>Liste course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Salon</dc:creator>
  <cp:lastModifiedBy>Salih</cp:lastModifiedBy>
  <dcterms:created xsi:type="dcterms:W3CDTF">2021-01-03T14:55:55Z</dcterms:created>
  <dcterms:modified xsi:type="dcterms:W3CDTF">2023-08-23T20:15:33Z</dcterms:modified>
</cp:coreProperties>
</file>