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120" windowWidth="18795" windowHeight="7935"/>
  </bookViews>
  <sheets>
    <sheet name="Fiche NC" sheetId="1" r:id="rId1"/>
  </sheets>
  <externalReferences>
    <externalReference r:id="rId2"/>
  </externalReferences>
  <definedNames>
    <definedName name="Actions">'Fiche NC'!$B$35</definedName>
    <definedName name="Causes">'Fiche NC'!$B$24</definedName>
    <definedName name="Client">'Fiche NC'!$C$8</definedName>
    <definedName name="CommentairesClos">'Fiche NC'!$B$45</definedName>
    <definedName name="Conséquence">'Fiche NC'!$B$21</definedName>
    <definedName name="Date">'Fiche NC'!$C$3</definedName>
    <definedName name="Dateaction">'Fiche NC'!$C$38</definedName>
    <definedName name="Dateclos">'Fiche NC'!$C$43</definedName>
    <definedName name="Délai">'Fiche NC'!$H$35</definedName>
    <definedName name="Description">'Fiche NC'!$B$13</definedName>
    <definedName name="Efficacité">'Fiche NC'!$B$40</definedName>
    <definedName name="Lieu">'Fiche NC'!$B$5</definedName>
    <definedName name="NCommande">'Fiche NC'!$G$9</definedName>
    <definedName name="Nom">'Fiche NC'!$B$2</definedName>
    <definedName name="NTravail">'Fiche NC'!$C$9</definedName>
    <definedName name="numerornc">[1]!Tableau1[N° NC interne]</definedName>
    <definedName name="OrigineNC">'Fiche NC'!$M$8</definedName>
    <definedName name="OrigineNCanalysée">'Fiche NC'!$M$26</definedName>
    <definedName name="Pilote">'Fiche NC'!$K$35</definedName>
    <definedName name="Quiaction">'Fiche NC'!$F$38</definedName>
    <definedName name="RéfNCClient">'Fiche NC'!$G$10</definedName>
    <definedName name="Réfpièce">'Fiche NC'!$C$10</definedName>
    <definedName name="Service">'Fiche NC'!$M$28</definedName>
    <definedName name="Traitement">'Fiche NC'!$B$16</definedName>
    <definedName name="TypeNC">'Fiche NC'!$M$5</definedName>
  </definedNames>
  <calcPr calcId="125725"/>
</workbook>
</file>

<file path=xl/calcChain.xml><?xml version="1.0" encoding="utf-8"?>
<calcChain xmlns="http://schemas.openxmlformats.org/spreadsheetml/2006/main">
  <c r="M28" i="1"/>
  <c r="M26"/>
  <c r="M8"/>
  <c r="M5"/>
</calcChain>
</file>

<file path=xl/sharedStrings.xml><?xml version="1.0" encoding="utf-8"?>
<sst xmlns="http://schemas.openxmlformats.org/spreadsheetml/2006/main" count="50" uniqueCount="48">
  <si>
    <t>Client</t>
  </si>
  <si>
    <t>Commerciaux</t>
  </si>
  <si>
    <t>Interne</t>
  </si>
  <si>
    <t>Administration</t>
  </si>
  <si>
    <t>CLIENT</t>
  </si>
  <si>
    <t>Programmation</t>
  </si>
  <si>
    <t>Fabrication</t>
  </si>
  <si>
    <t>Expédition</t>
  </si>
  <si>
    <t>DESCRIPTION DE LA NON-CONFORMITE</t>
  </si>
  <si>
    <t>Emetteur</t>
  </si>
  <si>
    <t xml:space="preserve">Type de NC : </t>
  </si>
  <si>
    <t>Qualité</t>
  </si>
  <si>
    <t>Radioprotection</t>
  </si>
  <si>
    <t>Situation dangereuse</t>
  </si>
  <si>
    <t>Autre</t>
  </si>
  <si>
    <t>Origine</t>
  </si>
  <si>
    <t>Externe</t>
  </si>
  <si>
    <t>Lieu :</t>
  </si>
  <si>
    <t>Date :</t>
  </si>
  <si>
    <t xml:space="preserve">Nom de l'émetteur : </t>
  </si>
  <si>
    <t>Responsable NC</t>
  </si>
  <si>
    <t xml:space="preserve">Transmise le : </t>
  </si>
  <si>
    <t>IDENTIFICATION DES CAUSES</t>
  </si>
  <si>
    <r>
      <rPr>
        <b/>
        <sz val="11"/>
        <color theme="1"/>
        <rFont val="Calibri"/>
        <family val="2"/>
        <scheme val="minor"/>
      </rPr>
      <t xml:space="preserve">ACTIONS A METTRE EN ŒUVRE </t>
    </r>
    <r>
      <rPr>
        <sz val="11"/>
        <color theme="1"/>
        <rFont val="Calibri"/>
        <family val="2"/>
        <scheme val="minor"/>
      </rPr>
      <t xml:space="preserve">(visant à </t>
    </r>
    <r>
      <rPr>
        <b/>
        <sz val="11"/>
        <color theme="1"/>
        <rFont val="Calibri"/>
        <family val="2"/>
        <scheme val="minor"/>
      </rPr>
      <t xml:space="preserve">éliminer la cause </t>
    </r>
    <r>
      <rPr>
        <sz val="11"/>
        <color theme="1"/>
        <rFont val="Calibri"/>
        <family val="2"/>
        <scheme val="minor"/>
      </rPr>
      <t>d'une NC, afin d'éviter qu'elle ne se reproduise)</t>
    </r>
  </si>
  <si>
    <t>Actions</t>
  </si>
  <si>
    <t>Pilote</t>
  </si>
  <si>
    <t>Délai</t>
  </si>
  <si>
    <t>Fournisseur</t>
  </si>
  <si>
    <t>SUIVI</t>
  </si>
  <si>
    <t xml:space="preserve">Par : </t>
  </si>
  <si>
    <t xml:space="preserve">Commentaires : </t>
  </si>
  <si>
    <t xml:space="preserve">Visa : </t>
  </si>
  <si>
    <t xml:space="preserve">Date : </t>
  </si>
  <si>
    <r>
      <rPr>
        <b/>
        <sz val="11"/>
        <color theme="1"/>
        <rFont val="Calibri"/>
        <family val="2"/>
        <scheme val="minor"/>
      </rPr>
      <t>CLÔTURE DE LA NON CONFORMITE</t>
    </r>
    <r>
      <rPr>
        <sz val="11"/>
        <color theme="1"/>
        <rFont val="Calibri"/>
        <family val="2"/>
        <scheme val="minor"/>
      </rPr>
      <t xml:space="preserve"> (En réunion de production ou en réunion Non-conformités ) </t>
    </r>
  </si>
  <si>
    <t>N° Commande :</t>
  </si>
  <si>
    <t>Réf. NC client :</t>
  </si>
  <si>
    <t>N° Fiche de travail :</t>
  </si>
  <si>
    <t xml:space="preserve">Réf. Pièce : </t>
  </si>
  <si>
    <t xml:space="preserve">Référence : </t>
  </si>
  <si>
    <t xml:space="preserve">Commentaires sur l'efficacité de l'action : </t>
  </si>
  <si>
    <t xml:space="preserve">Actions réalisées le : </t>
  </si>
  <si>
    <r>
      <t xml:space="preserve">TRAITEMENT DE LA NON-CONFORMITE </t>
    </r>
    <r>
      <rPr>
        <sz val="12"/>
        <color theme="1"/>
        <rFont val="Calibri"/>
        <family val="2"/>
        <scheme val="minor"/>
      </rPr>
      <t xml:space="preserve">(action </t>
    </r>
    <r>
      <rPr>
        <b/>
        <sz val="12"/>
        <color theme="1"/>
        <rFont val="Calibri"/>
        <family val="2"/>
        <scheme val="minor"/>
      </rPr>
      <t>immédiate</t>
    </r>
    <r>
      <rPr>
        <sz val="12"/>
        <color theme="1"/>
        <rFont val="Calibri"/>
        <family val="2"/>
        <scheme val="minor"/>
      </rPr>
      <t xml:space="preserve"> apportée pour résoudre le problème)</t>
    </r>
  </si>
  <si>
    <r>
      <t xml:space="preserve">CONSEQUENCE DE LA NON CONFORMITE </t>
    </r>
    <r>
      <rPr>
        <sz val="12"/>
        <color theme="1"/>
        <rFont val="Calibri"/>
        <family val="2"/>
        <scheme val="minor"/>
      </rPr>
      <t>(reclamation client, image, coût, temps, …)</t>
    </r>
  </si>
  <si>
    <t>(après réalisation de l'analyse des causes)</t>
  </si>
  <si>
    <t>ORIGINE DE LA NON-CONFORMITE</t>
  </si>
  <si>
    <t xml:space="preserve">EDF </t>
  </si>
  <si>
    <t>EDF</t>
  </si>
  <si>
    <t>JJJJJJ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</si>
</sst>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omic Sans MS"/>
      <family val="4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0" fillId="0" borderId="0" xfId="0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0" xfId="0" applyBorder="1" applyAlignment="1">
      <alignment horizontal="center"/>
    </xf>
    <xf numFmtId="0" fontId="0" fillId="0" borderId="0" xfId="0" applyBorder="1" applyAlignment="1"/>
    <xf numFmtId="0" fontId="2" fillId="0" borderId="0" xfId="0" applyFont="1" applyAlignment="1">
      <alignment horizontal="left"/>
    </xf>
    <xf numFmtId="0" fontId="0" fillId="0" borderId="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vertical="center" wrapText="1"/>
    </xf>
    <xf numFmtId="0" fontId="0" fillId="0" borderId="5" xfId="0" applyBorder="1"/>
    <xf numFmtId="0" fontId="0" fillId="0" borderId="12" xfId="0" applyBorder="1"/>
    <xf numFmtId="0" fontId="0" fillId="0" borderId="14" xfId="0" applyBorder="1"/>
    <xf numFmtId="0" fontId="0" fillId="0" borderId="11" xfId="0" applyBorder="1"/>
    <xf numFmtId="0" fontId="0" fillId="0" borderId="13" xfId="0" applyBorder="1"/>
    <xf numFmtId="0" fontId="2" fillId="0" borderId="0" xfId="0" applyFont="1" applyBorder="1" applyAlignment="1"/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9" xfId="0" applyBorder="1" applyAlignment="1"/>
    <xf numFmtId="0" fontId="0" fillId="0" borderId="10" xfId="0" applyBorder="1"/>
    <xf numFmtId="0" fontId="0" fillId="0" borderId="9" xfId="0" applyBorder="1"/>
    <xf numFmtId="0" fontId="0" fillId="0" borderId="16" xfId="0" applyBorder="1"/>
    <xf numFmtId="0" fontId="4" fillId="0" borderId="0" xfId="0" applyFont="1" applyAlignment="1">
      <alignment vertical="center" textRotation="90"/>
    </xf>
    <xf numFmtId="0" fontId="0" fillId="0" borderId="21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 wrapText="1"/>
    </xf>
    <xf numFmtId="0" fontId="0" fillId="0" borderId="26" xfId="0" applyBorder="1" applyAlignment="1">
      <alignment horizontal="center" vertical="center" wrapText="1"/>
    </xf>
    <xf numFmtId="0" fontId="0" fillId="0" borderId="31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27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13" xfId="0" applyBorder="1" applyAlignment="1"/>
    <xf numFmtId="0" fontId="5" fillId="0" borderId="0" xfId="0" applyFont="1" applyBorder="1"/>
    <xf numFmtId="0" fontId="5" fillId="0" borderId="9" xfId="0" applyFont="1" applyBorder="1"/>
    <xf numFmtId="1" fontId="0" fillId="0" borderId="0" xfId="0" applyNumberFormat="1"/>
    <xf numFmtId="14" fontId="0" fillId="0" borderId="17" xfId="0" applyNumberFormat="1" applyBorder="1"/>
    <xf numFmtId="0" fontId="0" fillId="0" borderId="1" xfId="0" applyBorder="1" applyAlignment="1">
      <alignment horizontal="center"/>
    </xf>
    <xf numFmtId="0" fontId="0" fillId="0" borderId="21" xfId="0" applyBorder="1" applyAlignment="1">
      <alignment horizontal="center"/>
    </xf>
    <xf numFmtId="0" fontId="4" fillId="2" borderId="34" xfId="0" applyFont="1" applyFill="1" applyBorder="1" applyAlignment="1">
      <alignment horizontal="center" vertical="center" textRotation="90"/>
    </xf>
    <xf numFmtId="0" fontId="4" fillId="2" borderId="35" xfId="0" applyFont="1" applyFill="1" applyBorder="1" applyAlignment="1">
      <alignment horizontal="center" vertical="center" textRotation="90"/>
    </xf>
    <xf numFmtId="0" fontId="4" fillId="2" borderId="36" xfId="0" applyFont="1" applyFill="1" applyBorder="1" applyAlignment="1">
      <alignment horizontal="center" vertical="center" textRotation="90"/>
    </xf>
    <xf numFmtId="0" fontId="0" fillId="0" borderId="12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2" fillId="0" borderId="39" xfId="0" applyFont="1" applyBorder="1" applyAlignment="1">
      <alignment horizontal="left" indent="5"/>
    </xf>
    <xf numFmtId="0" fontId="2" fillId="0" borderId="13" xfId="0" applyFont="1" applyBorder="1" applyAlignment="1">
      <alignment horizontal="left" indent="5"/>
    </xf>
    <xf numFmtId="0" fontId="2" fillId="0" borderId="23" xfId="0" applyFont="1" applyBorder="1" applyAlignment="1">
      <alignment horizontal="left" indent="5"/>
    </xf>
    <xf numFmtId="0" fontId="0" fillId="0" borderId="2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2" fillId="0" borderId="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13" xfId="0" applyFont="1" applyBorder="1" applyAlignment="1">
      <alignment horizontal="left" indent="4"/>
    </xf>
    <xf numFmtId="0" fontId="2" fillId="0" borderId="23" xfId="0" applyFont="1" applyBorder="1" applyAlignment="1">
      <alignment horizontal="left" indent="4"/>
    </xf>
    <xf numFmtId="0" fontId="0" fillId="0" borderId="2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4" fillId="2" borderId="34" xfId="0" applyFont="1" applyFill="1" applyBorder="1" applyAlignment="1">
      <alignment horizontal="center" vertical="center" textRotation="90" wrapText="1"/>
    </xf>
    <xf numFmtId="0" fontId="4" fillId="2" borderId="35" xfId="0" applyFont="1" applyFill="1" applyBorder="1" applyAlignment="1">
      <alignment horizontal="center" vertical="center" textRotation="90" wrapText="1"/>
    </xf>
    <xf numFmtId="0" fontId="4" fillId="2" borderId="36" xfId="0" applyFont="1" applyFill="1" applyBorder="1" applyAlignment="1">
      <alignment horizontal="center" vertical="center" textRotation="90" wrapText="1"/>
    </xf>
    <xf numFmtId="0" fontId="0" fillId="0" borderId="1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30" xfId="0" applyBorder="1" applyAlignment="1">
      <alignment horizontal="center"/>
    </xf>
    <xf numFmtId="0" fontId="2" fillId="0" borderId="38" xfId="0" applyFont="1" applyBorder="1" applyAlignment="1">
      <alignment horizontal="left" indent="5"/>
    </xf>
    <xf numFmtId="0" fontId="2" fillId="0" borderId="27" xfId="0" applyFont="1" applyBorder="1" applyAlignment="1">
      <alignment horizontal="left" indent="5"/>
    </xf>
    <xf numFmtId="0" fontId="2" fillId="0" borderId="29" xfId="0" applyFont="1" applyBorder="1" applyAlignment="1">
      <alignment horizontal="left" indent="5"/>
    </xf>
    <xf numFmtId="0" fontId="6" fillId="0" borderId="5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666750</xdr:colOff>
      <xdr:row>25</xdr:row>
      <xdr:rowOff>38100</xdr:rowOff>
    </xdr:from>
    <xdr:to>
      <xdr:col>5</xdr:col>
      <xdr:colOff>1133475</xdr:colOff>
      <xdr:row>29</xdr:row>
      <xdr:rowOff>123826</xdr:rowOff>
    </xdr:to>
    <xdr:grpSp>
      <xdr:nvGrpSpPr>
        <xdr:cNvPr id="6" name="Groupe 5"/>
        <xdr:cNvGrpSpPr/>
      </xdr:nvGrpSpPr>
      <xdr:grpSpPr>
        <a:xfrm>
          <a:off x="4114800" y="5581650"/>
          <a:ext cx="466725" cy="657226"/>
          <a:chOff x="10858500" y="5572125"/>
          <a:chExt cx="466725" cy="657226"/>
        </a:xfrm>
      </xdr:grpSpPr>
      <xdr:sp macro="" textlink="">
        <xdr:nvSpPr>
          <xdr:cNvPr id="3" name="Accolade ouvrante 2"/>
          <xdr:cNvSpPr/>
        </xdr:nvSpPr>
        <xdr:spPr>
          <a:xfrm>
            <a:off x="11182350" y="5572125"/>
            <a:ext cx="142875" cy="657226"/>
          </a:xfrm>
          <a:prstGeom prst="leftBrac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cxnSp macro="">
        <xdr:nvCxnSpPr>
          <xdr:cNvPr id="5" name="Connecteur droit avec flèche 4"/>
          <xdr:cNvCxnSpPr/>
        </xdr:nvCxnSpPr>
        <xdr:spPr>
          <a:xfrm flipV="1">
            <a:off x="10858500" y="5891213"/>
            <a:ext cx="361950" cy="0"/>
          </a:xfrm>
          <a:prstGeom prst="straightConnector1">
            <a:avLst/>
          </a:prstGeom>
          <a:ln>
            <a:tailEnd type="arrow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ES.ENR.01%20Registre%20des%20NC%20non%20suivi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dicateurs"/>
      <sheetName val="Registre NC"/>
      <sheetName val="Feuil3"/>
      <sheetName val="Feuil1"/>
      <sheetName val="MES.ENR"/>
    </sheetNames>
    <sheetDataSet>
      <sheetData sheetId="0" refreshError="1"/>
      <sheetData sheetId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55"/>
  <sheetViews>
    <sheetView tabSelected="1" view="pageLayout" zoomScaleNormal="100" workbookViewId="0">
      <selection activeCell="J47" sqref="J47"/>
    </sheetView>
  </sheetViews>
  <sheetFormatPr baseColWidth="10" defaultColWidth="11.42578125" defaultRowHeight="15"/>
  <cols>
    <col min="1" max="1" width="4.85546875" customWidth="1"/>
    <col min="2" max="2" width="17.85546875" customWidth="1"/>
    <col min="3" max="3" width="19.28515625" customWidth="1"/>
    <col min="4" max="4" width="1.140625" customWidth="1"/>
    <col min="5" max="5" width="4.85546875" customWidth="1"/>
    <col min="6" max="6" width="18.5703125" customWidth="1"/>
    <col min="7" max="7" width="1.140625" customWidth="1"/>
    <col min="8" max="8" width="4.85546875" customWidth="1"/>
    <col min="9" max="9" width="1.5703125" customWidth="1"/>
    <col min="10" max="10" width="6" customWidth="1"/>
  </cols>
  <sheetData>
    <row r="1" spans="1:13" s="1" customFormat="1">
      <c r="A1" s="45" t="s">
        <v>9</v>
      </c>
      <c r="B1" s="36" t="s">
        <v>19</v>
      </c>
      <c r="C1" s="26"/>
      <c r="D1" s="27"/>
      <c r="E1" s="43" t="s">
        <v>10</v>
      </c>
      <c r="F1" s="44"/>
      <c r="G1" s="27"/>
      <c r="H1" s="28" t="s">
        <v>15</v>
      </c>
      <c r="I1" s="28"/>
      <c r="J1" s="26"/>
      <c r="K1" s="29"/>
    </row>
    <row r="2" spans="1:13" ht="15" customHeight="1">
      <c r="A2" s="46"/>
      <c r="B2" s="60"/>
      <c r="C2" s="57"/>
      <c r="D2" s="16"/>
      <c r="E2" s="13"/>
      <c r="F2" s="11" t="s">
        <v>11</v>
      </c>
      <c r="G2" s="16"/>
      <c r="H2" s="13"/>
      <c r="I2" s="58" t="s">
        <v>2</v>
      </c>
      <c r="J2" s="59"/>
      <c r="K2" s="5"/>
    </row>
    <row r="3" spans="1:13" ht="15" customHeight="1">
      <c r="A3" s="46"/>
      <c r="B3" s="34" t="s">
        <v>18</v>
      </c>
      <c r="C3" s="42">
        <v>40634</v>
      </c>
      <c r="D3" s="16"/>
      <c r="E3" s="13"/>
      <c r="F3" s="11" t="s">
        <v>12</v>
      </c>
      <c r="G3" s="16"/>
      <c r="H3" s="13"/>
      <c r="I3" s="58" t="s">
        <v>16</v>
      </c>
      <c r="J3" s="59"/>
      <c r="K3" s="5"/>
      <c r="M3" s="41"/>
    </row>
    <row r="4" spans="1:13" ht="15" customHeight="1">
      <c r="A4" s="46"/>
      <c r="B4" s="19" t="s">
        <v>17</v>
      </c>
      <c r="C4" s="22"/>
      <c r="D4" s="16"/>
      <c r="E4" s="13"/>
      <c r="F4" s="11" t="s">
        <v>13</v>
      </c>
      <c r="G4" s="16"/>
      <c r="H4" s="11"/>
      <c r="I4" s="11"/>
      <c r="J4" s="14"/>
      <c r="K4" s="5"/>
    </row>
    <row r="5" spans="1:13" ht="15" customHeight="1">
      <c r="A5" s="46"/>
      <c r="B5" s="61" t="s">
        <v>45</v>
      </c>
      <c r="C5" s="48"/>
      <c r="D5" s="16"/>
      <c r="E5" s="13"/>
      <c r="F5" s="11" t="s">
        <v>14</v>
      </c>
      <c r="G5" s="16"/>
      <c r="H5" s="11"/>
      <c r="I5" s="11"/>
      <c r="J5" s="14"/>
      <c r="K5" s="5"/>
      <c r="M5" s="94" t="b">
        <f>IF(E2="X","Qualité",IF(E3="X","Radioprotection",IF(E4="X","Situation dangereuse",IF(E5="X","Autre"))))</f>
        <v>0</v>
      </c>
    </row>
    <row r="6" spans="1:13" ht="4.5" customHeight="1">
      <c r="A6" s="46"/>
      <c r="B6" s="60"/>
      <c r="C6" s="57"/>
      <c r="D6" s="16"/>
      <c r="E6" s="11"/>
      <c r="F6" s="11"/>
      <c r="G6" s="16"/>
      <c r="H6" s="11"/>
      <c r="I6" s="11"/>
      <c r="J6" s="14"/>
      <c r="K6" s="5"/>
    </row>
    <row r="7" spans="1:13" ht="4.5" customHeight="1">
      <c r="A7" s="46"/>
      <c r="B7" s="11"/>
      <c r="C7" s="11"/>
      <c r="D7" s="24"/>
      <c r="E7" s="24"/>
      <c r="F7" s="24"/>
      <c r="G7" s="24"/>
      <c r="H7" s="24"/>
      <c r="I7" s="24"/>
      <c r="J7" s="24"/>
      <c r="K7" s="5"/>
    </row>
    <row r="8" spans="1:13">
      <c r="A8" s="46"/>
      <c r="B8" s="10" t="s">
        <v>4</v>
      </c>
      <c r="C8" s="52" t="s">
        <v>46</v>
      </c>
      <c r="D8" s="52"/>
      <c r="E8" s="52"/>
      <c r="F8" s="52"/>
      <c r="G8" s="52"/>
      <c r="H8" s="52"/>
      <c r="I8" s="52"/>
      <c r="J8" s="52"/>
      <c r="K8" s="68"/>
      <c r="M8" s="94" t="b">
        <f>IF(H2="X","Interne",IF(H3="X","Externe"))</f>
        <v>0</v>
      </c>
    </row>
    <row r="9" spans="1:13">
      <c r="A9" s="46"/>
      <c r="B9" s="10" t="s">
        <v>36</v>
      </c>
      <c r="C9" s="52" t="s">
        <v>47</v>
      </c>
      <c r="D9" s="53"/>
      <c r="E9" s="69" t="s">
        <v>34</v>
      </c>
      <c r="F9" s="52"/>
      <c r="G9" s="52"/>
      <c r="H9" s="52"/>
      <c r="I9" s="52"/>
      <c r="J9" s="52"/>
      <c r="K9" s="68"/>
    </row>
    <row r="10" spans="1:13">
      <c r="A10" s="46"/>
      <c r="B10" s="10" t="s">
        <v>37</v>
      </c>
      <c r="C10" s="52"/>
      <c r="D10" s="53"/>
      <c r="E10" s="69" t="s">
        <v>35</v>
      </c>
      <c r="F10" s="52"/>
      <c r="G10" s="52"/>
      <c r="H10" s="52"/>
      <c r="I10" s="52"/>
      <c r="J10" s="52"/>
      <c r="K10" s="68"/>
    </row>
    <row r="11" spans="1:13" ht="4.3499999999999996" customHeight="1">
      <c r="A11" s="46"/>
      <c r="B11" s="11"/>
      <c r="C11" s="11"/>
      <c r="D11" s="11"/>
      <c r="E11" s="11"/>
      <c r="F11" s="11"/>
      <c r="G11" s="11"/>
      <c r="H11" s="11"/>
      <c r="I11" s="11"/>
      <c r="J11" s="11"/>
      <c r="K11" s="5"/>
    </row>
    <row r="12" spans="1:13" ht="15.75">
      <c r="A12" s="46"/>
      <c r="B12" s="65" t="s">
        <v>8</v>
      </c>
      <c r="C12" s="66"/>
      <c r="D12" s="66"/>
      <c r="E12" s="66"/>
      <c r="F12" s="66"/>
      <c r="G12" s="66"/>
      <c r="H12" s="66"/>
      <c r="I12" s="66"/>
      <c r="J12" s="66"/>
      <c r="K12" s="67"/>
      <c r="L12" s="8"/>
    </row>
    <row r="13" spans="1:13" ht="56.85" customHeight="1">
      <c r="A13" s="46"/>
      <c r="B13" s="70"/>
      <c r="C13" s="70"/>
      <c r="D13" s="70"/>
      <c r="E13" s="70"/>
      <c r="F13" s="70"/>
      <c r="G13" s="70"/>
      <c r="H13" s="70"/>
      <c r="I13" s="70"/>
      <c r="J13" s="70"/>
      <c r="K13" s="71"/>
      <c r="L13" s="12"/>
    </row>
    <row r="14" spans="1:13" ht="4.3499999999999996" customHeight="1">
      <c r="A14" s="46"/>
      <c r="B14" s="12"/>
      <c r="C14" s="12"/>
      <c r="D14" s="12"/>
      <c r="E14" s="12"/>
      <c r="F14" s="12"/>
      <c r="G14" s="12"/>
      <c r="H14" s="12"/>
      <c r="I14" s="12"/>
      <c r="J14" s="12"/>
      <c r="K14" s="30"/>
      <c r="L14" s="12"/>
    </row>
    <row r="15" spans="1:13" ht="15.75">
      <c r="A15" s="46"/>
      <c r="B15" s="64" t="s">
        <v>41</v>
      </c>
      <c r="C15" s="62"/>
      <c r="D15" s="62"/>
      <c r="E15" s="62"/>
      <c r="F15" s="62"/>
      <c r="G15" s="62"/>
      <c r="H15" s="62"/>
      <c r="I15" s="62"/>
      <c r="J15" s="62"/>
      <c r="K15" s="63"/>
      <c r="L15" s="18"/>
    </row>
    <row r="16" spans="1:13" ht="56.85" customHeight="1" thickBot="1">
      <c r="A16" s="47"/>
      <c r="B16" s="74"/>
      <c r="C16" s="74"/>
      <c r="D16" s="74"/>
      <c r="E16" s="74"/>
      <c r="F16" s="74"/>
      <c r="G16" s="74"/>
      <c r="H16" s="74"/>
      <c r="I16" s="74"/>
      <c r="J16" s="74"/>
      <c r="K16" s="75"/>
      <c r="L16" s="12"/>
    </row>
    <row r="17" spans="1:13" ht="4.3499999999999996" customHeight="1" thickBot="1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</row>
    <row r="18" spans="1:13" ht="15" customHeight="1">
      <c r="A18" s="45" t="s">
        <v>20</v>
      </c>
      <c r="B18" s="35" t="s">
        <v>38</v>
      </c>
      <c r="C18" s="72"/>
      <c r="D18" s="72"/>
      <c r="E18" s="76"/>
      <c r="F18" s="31" t="s">
        <v>21</v>
      </c>
      <c r="G18" s="72"/>
      <c r="H18" s="72"/>
      <c r="I18" s="72"/>
      <c r="J18" s="72"/>
      <c r="K18" s="73"/>
      <c r="L18" s="12"/>
    </row>
    <row r="19" spans="1:13" ht="4.3499999999999996" customHeight="1">
      <c r="A19" s="46"/>
      <c r="B19" s="11"/>
      <c r="C19" s="11"/>
      <c r="D19" s="11"/>
      <c r="E19" s="11"/>
      <c r="F19" s="11"/>
      <c r="G19" s="11"/>
      <c r="H19" s="11"/>
      <c r="I19" s="11"/>
      <c r="J19" s="11"/>
      <c r="K19" s="5"/>
    </row>
    <row r="20" spans="1:13" ht="15.75">
      <c r="A20" s="46"/>
      <c r="B20" s="62" t="s">
        <v>42</v>
      </c>
      <c r="C20" s="62"/>
      <c r="D20" s="62"/>
      <c r="E20" s="62"/>
      <c r="F20" s="62"/>
      <c r="G20" s="62"/>
      <c r="H20" s="62"/>
      <c r="I20" s="62"/>
      <c r="J20" s="62"/>
      <c r="K20" s="63"/>
    </row>
    <row r="21" spans="1:13" ht="37.5" customHeight="1">
      <c r="A21" s="46"/>
      <c r="B21" s="70"/>
      <c r="C21" s="70"/>
      <c r="D21" s="70"/>
      <c r="E21" s="70"/>
      <c r="F21" s="70"/>
      <c r="G21" s="70"/>
      <c r="H21" s="70"/>
      <c r="I21" s="70"/>
      <c r="J21" s="70"/>
      <c r="K21" s="71"/>
    </row>
    <row r="22" spans="1:13" ht="4.3499999999999996" customHeight="1">
      <c r="A22" s="46"/>
      <c r="B22" s="11"/>
      <c r="C22" s="11"/>
      <c r="D22" s="11"/>
      <c r="E22" s="11"/>
      <c r="F22" s="11"/>
      <c r="G22" s="11"/>
      <c r="H22" s="11"/>
      <c r="I22" s="11"/>
      <c r="J22" s="11"/>
      <c r="K22" s="5"/>
    </row>
    <row r="23" spans="1:13" ht="15.75">
      <c r="A23" s="46"/>
      <c r="B23" s="79" t="s">
        <v>22</v>
      </c>
      <c r="C23" s="79"/>
      <c r="D23" s="79"/>
      <c r="E23" s="79"/>
      <c r="F23" s="79"/>
      <c r="G23" s="79"/>
      <c r="H23" s="79"/>
      <c r="I23" s="79"/>
      <c r="J23" s="79"/>
      <c r="K23" s="80"/>
    </row>
    <row r="24" spans="1:13" ht="56.85" customHeight="1">
      <c r="A24" s="46"/>
      <c r="B24" s="52"/>
      <c r="C24" s="52"/>
      <c r="D24" s="52"/>
      <c r="E24" s="52"/>
      <c r="F24" s="52"/>
      <c r="G24" s="52"/>
      <c r="H24" s="52"/>
      <c r="I24" s="52"/>
      <c r="J24" s="52"/>
      <c r="K24" s="53"/>
    </row>
    <row r="25" spans="1:13" ht="4.5" customHeight="1">
      <c r="A25" s="46"/>
      <c r="B25" s="7"/>
      <c r="C25" s="7"/>
      <c r="D25" s="7"/>
      <c r="E25" s="7"/>
      <c r="F25" s="7"/>
      <c r="G25" s="7"/>
      <c r="H25" s="7"/>
      <c r="I25" s="6"/>
      <c r="J25" s="11"/>
      <c r="K25" s="11"/>
    </row>
    <row r="26" spans="1:13" ht="11.25" customHeight="1">
      <c r="A26" s="46"/>
      <c r="B26" s="54" t="s">
        <v>44</v>
      </c>
      <c r="C26" s="54"/>
      <c r="D26" s="21"/>
      <c r="E26" s="23"/>
      <c r="F26" s="23"/>
      <c r="G26" s="23"/>
      <c r="H26" s="9"/>
      <c r="I26" s="40" t="s">
        <v>1</v>
      </c>
      <c r="J26" s="23"/>
      <c r="K26" s="22"/>
      <c r="M26" s="94" t="b">
        <f>IF(E27="X","Fournisseur",IF(E28="X","Interne",IF(E29="X","Client")))</f>
        <v>0</v>
      </c>
    </row>
    <row r="27" spans="1:13" ht="11.25" customHeight="1">
      <c r="A27" s="46"/>
      <c r="B27" s="55"/>
      <c r="C27" s="55"/>
      <c r="D27" s="7"/>
      <c r="E27" s="13"/>
      <c r="F27" s="39" t="s">
        <v>27</v>
      </c>
      <c r="G27" s="11"/>
      <c r="H27" s="9"/>
      <c r="I27" s="39" t="s">
        <v>3</v>
      </c>
      <c r="J27" s="11"/>
      <c r="K27" s="14"/>
    </row>
    <row r="28" spans="1:13" ht="11.25" customHeight="1">
      <c r="A28" s="46"/>
      <c r="B28" s="51" t="s">
        <v>43</v>
      </c>
      <c r="C28" s="51"/>
      <c r="D28" s="7"/>
      <c r="E28" s="13"/>
      <c r="F28" s="39" t="s">
        <v>2</v>
      </c>
      <c r="G28" s="11"/>
      <c r="H28" s="9"/>
      <c r="I28" s="39" t="s">
        <v>5</v>
      </c>
      <c r="J28" s="11"/>
      <c r="K28" s="14"/>
      <c r="M28" s="94" t="b">
        <f>IF(H26="X","Commerciaux",IF(H27="X","Administration",IF(H28="X","Programmation",IF(H29="X","Fabrication",IF(H30="X","Expédition")))))</f>
        <v>0</v>
      </c>
    </row>
    <row r="29" spans="1:13" ht="11.25" customHeight="1">
      <c r="A29" s="46"/>
      <c r="B29" s="51"/>
      <c r="C29" s="51"/>
      <c r="D29" s="7"/>
      <c r="E29" s="13"/>
      <c r="F29" s="39" t="s">
        <v>0</v>
      </c>
      <c r="G29" s="11"/>
      <c r="H29" s="9"/>
      <c r="I29" s="39" t="s">
        <v>6</v>
      </c>
      <c r="J29" s="11"/>
      <c r="K29" s="14"/>
    </row>
    <row r="30" spans="1:13" ht="11.25" customHeight="1">
      <c r="A30" s="46"/>
      <c r="B30" s="51"/>
      <c r="C30" s="51"/>
      <c r="D30" s="7"/>
      <c r="E30" s="11"/>
      <c r="F30" s="11"/>
      <c r="G30" s="11"/>
      <c r="H30" s="9"/>
      <c r="I30" s="39" t="s">
        <v>7</v>
      </c>
      <c r="J30" s="11"/>
      <c r="K30" s="14"/>
    </row>
    <row r="31" spans="1:13" ht="4.5" customHeight="1">
      <c r="A31" s="46"/>
      <c r="B31" s="38"/>
      <c r="C31" s="38"/>
      <c r="D31" s="38"/>
      <c r="E31" s="38"/>
      <c r="F31" s="38"/>
      <c r="G31" s="38"/>
      <c r="H31" s="38"/>
      <c r="I31" s="17"/>
      <c r="J31" s="17"/>
      <c r="K31" s="15"/>
    </row>
    <row r="32" spans="1:13" ht="4.3499999999999996" customHeight="1">
      <c r="A32" s="46"/>
      <c r="B32" s="11"/>
      <c r="C32" s="11"/>
      <c r="D32" s="11"/>
      <c r="E32" s="11"/>
      <c r="F32" s="11"/>
      <c r="G32" s="11"/>
      <c r="H32" s="11"/>
      <c r="I32" s="11"/>
      <c r="J32" s="11"/>
      <c r="K32" s="5"/>
    </row>
    <row r="33" spans="1:11" ht="15.75">
      <c r="A33" s="46"/>
      <c r="B33" s="77" t="s">
        <v>23</v>
      </c>
      <c r="C33" s="77"/>
      <c r="D33" s="77"/>
      <c r="E33" s="77"/>
      <c r="F33" s="77"/>
      <c r="G33" s="77"/>
      <c r="H33" s="77"/>
      <c r="I33" s="77"/>
      <c r="J33" s="77"/>
      <c r="K33" s="78"/>
    </row>
    <row r="34" spans="1:11">
      <c r="A34" s="46"/>
      <c r="B34" s="57" t="s">
        <v>24</v>
      </c>
      <c r="C34" s="56"/>
      <c r="D34" s="56"/>
      <c r="E34" s="56"/>
      <c r="F34" s="56"/>
      <c r="G34" s="56"/>
      <c r="H34" s="56" t="s">
        <v>26</v>
      </c>
      <c r="I34" s="56"/>
      <c r="J34" s="56"/>
      <c r="K34" s="32" t="s">
        <v>25</v>
      </c>
    </row>
    <row r="35" spans="1:11" ht="43.5" customHeight="1" thickBot="1">
      <c r="A35" s="47"/>
      <c r="B35" s="49"/>
      <c r="C35" s="50"/>
      <c r="D35" s="50"/>
      <c r="E35" s="50"/>
      <c r="F35" s="50"/>
      <c r="G35" s="50"/>
      <c r="H35" s="50"/>
      <c r="I35" s="50"/>
      <c r="J35" s="50"/>
      <c r="K35" s="33"/>
    </row>
    <row r="36" spans="1:11" ht="4.3499999999999996" customHeight="1" thickBot="1">
      <c r="A36" s="25"/>
    </row>
    <row r="37" spans="1:11" ht="15.75">
      <c r="A37" s="85" t="s">
        <v>20</v>
      </c>
      <c r="B37" s="91" t="s">
        <v>28</v>
      </c>
      <c r="C37" s="92"/>
      <c r="D37" s="92"/>
      <c r="E37" s="92"/>
      <c r="F37" s="92"/>
      <c r="G37" s="92"/>
      <c r="H37" s="92"/>
      <c r="I37" s="92"/>
      <c r="J37" s="92"/>
      <c r="K37" s="93"/>
    </row>
    <row r="38" spans="1:11" ht="15" customHeight="1">
      <c r="A38" s="86"/>
      <c r="B38" s="23" t="s">
        <v>40</v>
      </c>
      <c r="C38" s="23"/>
      <c r="D38" s="23"/>
      <c r="E38" s="23" t="s">
        <v>29</v>
      </c>
      <c r="F38" s="89"/>
      <c r="G38" s="89"/>
      <c r="H38" s="89"/>
      <c r="I38" s="89"/>
      <c r="J38" s="89"/>
      <c r="K38" s="90"/>
    </row>
    <row r="39" spans="1:11">
      <c r="A39" s="86"/>
      <c r="B39" s="11" t="s">
        <v>39</v>
      </c>
      <c r="C39" s="11"/>
      <c r="D39" s="11"/>
      <c r="E39" s="11"/>
      <c r="F39" s="11"/>
      <c r="G39" s="11"/>
      <c r="H39" s="11"/>
      <c r="I39" s="11"/>
      <c r="J39" s="11"/>
      <c r="K39" s="5"/>
    </row>
    <row r="40" spans="1:11" ht="21" customHeight="1">
      <c r="A40" s="86"/>
      <c r="B40" s="60"/>
      <c r="C40" s="60"/>
      <c r="D40" s="60"/>
      <c r="E40" s="60"/>
      <c r="F40" s="60"/>
      <c r="G40" s="60"/>
      <c r="H40" s="60"/>
      <c r="I40" s="60"/>
      <c r="J40" s="60"/>
      <c r="K40" s="81"/>
    </row>
    <row r="41" spans="1:11" ht="4.5" customHeight="1">
      <c r="A41" s="86"/>
      <c r="B41" s="11"/>
      <c r="C41" s="11"/>
      <c r="D41" s="11"/>
      <c r="E41" s="11"/>
      <c r="F41" s="11"/>
      <c r="G41" s="11"/>
      <c r="H41" s="11"/>
      <c r="I41" s="11"/>
      <c r="J41" s="11"/>
      <c r="K41" s="5"/>
    </row>
    <row r="42" spans="1:11" ht="16.5" customHeight="1">
      <c r="A42" s="86"/>
      <c r="B42" s="88" t="s">
        <v>33</v>
      </c>
      <c r="C42" s="89"/>
      <c r="D42" s="89"/>
      <c r="E42" s="89"/>
      <c r="F42" s="89"/>
      <c r="G42" s="89"/>
      <c r="H42" s="89"/>
      <c r="I42" s="89"/>
      <c r="J42" s="89"/>
      <c r="K42" s="90"/>
    </row>
    <row r="43" spans="1:11" ht="21.75" customHeight="1">
      <c r="A43" s="86"/>
      <c r="B43" s="2" t="s">
        <v>32</v>
      </c>
      <c r="C43" s="3"/>
      <c r="D43" s="20"/>
      <c r="E43" s="20"/>
      <c r="F43" s="20"/>
      <c r="G43" s="20"/>
      <c r="H43" s="20" t="s">
        <v>31</v>
      </c>
      <c r="I43" s="20"/>
      <c r="J43" s="20"/>
      <c r="K43" s="37"/>
    </row>
    <row r="44" spans="1:11">
      <c r="A44" s="86"/>
      <c r="B44" s="4" t="s">
        <v>30</v>
      </c>
      <c r="C44" s="11"/>
      <c r="D44" s="11"/>
      <c r="E44" s="11"/>
      <c r="F44" s="11"/>
      <c r="G44" s="11"/>
      <c r="H44" s="11"/>
      <c r="I44" s="11"/>
      <c r="J44" s="11"/>
      <c r="K44" s="5"/>
    </row>
    <row r="45" spans="1:11" ht="24" customHeight="1" thickBot="1">
      <c r="A45" s="87"/>
      <c r="B45" s="82"/>
      <c r="C45" s="83"/>
      <c r="D45" s="83"/>
      <c r="E45" s="83"/>
      <c r="F45" s="83"/>
      <c r="G45" s="83"/>
      <c r="H45" s="83"/>
      <c r="I45" s="83"/>
      <c r="J45" s="83"/>
      <c r="K45" s="84"/>
    </row>
    <row r="46" spans="1:11" ht="27" customHeight="1"/>
    <row r="51" ht="30" customHeight="1"/>
    <row r="55" ht="37.5" customHeight="1"/>
  </sheetData>
  <sheetProtection autoFilter="0"/>
  <mergeCells count="37">
    <mergeCell ref="B40:K40"/>
    <mergeCell ref="B45:K45"/>
    <mergeCell ref="A37:A45"/>
    <mergeCell ref="B42:K42"/>
    <mergeCell ref="B37:K37"/>
    <mergeCell ref="F38:K38"/>
    <mergeCell ref="B16:K16"/>
    <mergeCell ref="C18:E18"/>
    <mergeCell ref="B21:K21"/>
    <mergeCell ref="B33:K33"/>
    <mergeCell ref="B23:K23"/>
    <mergeCell ref="I2:J2"/>
    <mergeCell ref="I3:J3"/>
    <mergeCell ref="B2:C2"/>
    <mergeCell ref="B5:C6"/>
    <mergeCell ref="B20:K20"/>
    <mergeCell ref="B15:K15"/>
    <mergeCell ref="B12:K12"/>
    <mergeCell ref="C8:K8"/>
    <mergeCell ref="C9:D9"/>
    <mergeCell ref="C10:D10"/>
    <mergeCell ref="E9:F9"/>
    <mergeCell ref="E10:F10"/>
    <mergeCell ref="G9:K9"/>
    <mergeCell ref="G10:K10"/>
    <mergeCell ref="B13:K13"/>
    <mergeCell ref="G18:K18"/>
    <mergeCell ref="E1:F1"/>
    <mergeCell ref="A1:A16"/>
    <mergeCell ref="B35:G35"/>
    <mergeCell ref="A18:A35"/>
    <mergeCell ref="B28:C30"/>
    <mergeCell ref="B24:K24"/>
    <mergeCell ref="B26:C27"/>
    <mergeCell ref="H34:J34"/>
    <mergeCell ref="B34:G34"/>
    <mergeCell ref="H35:J35"/>
  </mergeCells>
  <pageMargins left="0.44791666666666669" right="0.30208333333333331" top="0.75" bottom="0.75" header="0.3" footer="0.3"/>
  <pageSetup paperSize="9" orientation="portrait" r:id="rId1"/>
  <headerFooter>
    <oddHeader>&amp;L&amp;G&amp;C&amp;16FICHE DE NON CONFORMITE&amp;RMES.ENR.O5
Indice 01</odd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24</vt:i4>
      </vt:variant>
    </vt:vector>
  </HeadingPairs>
  <TitlesOfParts>
    <vt:vector size="25" baseType="lpstr">
      <vt:lpstr>Fiche NC</vt:lpstr>
      <vt:lpstr>Actions</vt:lpstr>
      <vt:lpstr>Causes</vt:lpstr>
      <vt:lpstr>Client</vt:lpstr>
      <vt:lpstr>CommentairesClos</vt:lpstr>
      <vt:lpstr>Conséquence</vt:lpstr>
      <vt:lpstr>Date</vt:lpstr>
      <vt:lpstr>Dateaction</vt:lpstr>
      <vt:lpstr>Dateclos</vt:lpstr>
      <vt:lpstr>Délai</vt:lpstr>
      <vt:lpstr>Description</vt:lpstr>
      <vt:lpstr>Efficacité</vt:lpstr>
      <vt:lpstr>Lieu</vt:lpstr>
      <vt:lpstr>NCommande</vt:lpstr>
      <vt:lpstr>Nom</vt:lpstr>
      <vt:lpstr>NTravail</vt:lpstr>
      <vt:lpstr>OrigineNC</vt:lpstr>
      <vt:lpstr>OrigineNCanalysée</vt:lpstr>
      <vt:lpstr>Pilote</vt:lpstr>
      <vt:lpstr>Quiaction</vt:lpstr>
      <vt:lpstr>RéfNCClient</vt:lpstr>
      <vt:lpstr>Réfpièce</vt:lpstr>
      <vt:lpstr>Service</vt:lpstr>
      <vt:lpstr>Traitement</vt:lpstr>
      <vt:lpstr>TypeNC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Marie-Laserjet</cp:lastModifiedBy>
  <cp:lastPrinted>2011-04-01T06:41:58Z</cp:lastPrinted>
  <dcterms:created xsi:type="dcterms:W3CDTF">2011-01-20T16:00:06Z</dcterms:created>
  <dcterms:modified xsi:type="dcterms:W3CDTF">2011-04-01T08:24:37Z</dcterms:modified>
</cp:coreProperties>
</file>