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OBJETS" sheetId="1" state="visible" r:id="rId1"/>
  </sheets>
  <definedNames>
    <definedName name="_xlnm._FilterDatabase" localSheetId="0" hidden="1">OBJETS!$A$1:$G$118</definedName>
    <definedName name="UTILISATEURS">#REF!</definedName>
    <definedName name="_xlnm._FilterDatabase" localSheetId="0" hidden="1">OBJETS!$A$1:$G$118</definedName>
  </definedNames>
  <calcPr/>
</workbook>
</file>

<file path=xl/sharedStrings.xml><?xml version="1.0" encoding="utf-8"?>
<sst xmlns="http://schemas.openxmlformats.org/spreadsheetml/2006/main" count="125" uniqueCount="125">
  <si>
    <t>OBJETS</t>
  </si>
  <si>
    <t>SORTIES</t>
  </si>
  <si>
    <t xml:space="preserve">A RENDRE</t>
  </si>
  <si>
    <t>RETOURS</t>
  </si>
  <si>
    <t>PROLONGATION</t>
  </si>
  <si>
    <t xml:space="preserve">DISPONIBILITÉS </t>
  </si>
  <si>
    <t>001</t>
  </si>
  <si>
    <t>="A"&amp;TEXTE(SUBSTITUE(A2;"A";"");"0000")</t>
  </si>
  <si>
    <t>002</t>
  </si>
  <si>
    <t>004</t>
  </si>
  <si>
    <t>006</t>
  </si>
  <si>
    <t>007</t>
  </si>
  <si>
    <t>008</t>
  </si>
  <si>
    <t>010</t>
  </si>
  <si>
    <t>011</t>
  </si>
  <si>
    <t>012</t>
  </si>
  <si>
    <t>013</t>
  </si>
  <si>
    <t>014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</si>
  <si>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</si>
  <si>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</si>
  <si>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</si>
  <si>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</si>
  <si>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</si>
  <si>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</si>
  <si>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</si>
  <si>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</si>
  <si>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</si>
  <si>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</si>
  <si>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</si>
  <si>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</si>
  <si>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</si>
  <si>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</si>
  <si>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</si>
  <si>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</si>
  <si>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</si>
  <si>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</si>
  <si>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</si>
  <si>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</si>
  <si>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</si>
  <si>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</si>
  <si>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</si>
  <si>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042</t>
  </si>
  <si>
    <t>043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</si>
  <si>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</si>
  <si>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</si>
  <si>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</si>
  <si>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</si>
  <si>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</si>
  <si>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</si>
  <si>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</si>
  <si>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</si>
  <si>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</si>
  <si>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</si>
  <si>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</si>
  <si>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057</t>
  </si>
  <si>
    <t>059</t>
  </si>
  <si>
    <t>060</t>
  </si>
  <si>
    <t>063</t>
  </si>
  <si>
    <t>066</t>
  </si>
  <si>
    <t>067</t>
  </si>
  <si>
    <t>068</t>
  </si>
  <si>
    <t>069</t>
  </si>
  <si>
    <t>070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</si>
  <si>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</si>
  <si>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</si>
  <si>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</si>
  <si>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</si>
  <si>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</si>
  <si>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</si>
  <si>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</si>
  <si>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</si>
  <si>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</si>
  <si>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084</t>
  </si>
  <si>
    <t>089</t>
  </si>
  <si>
    <t>090</t>
  </si>
  <si>
    <t>091</t>
  </si>
  <si>
    <t>092</t>
  </si>
  <si>
    <t>093</t>
  </si>
  <si>
    <t>094</t>
  </si>
  <si>
    <t>/</t>
  </si>
  <si>
    <t>095</t>
  </si>
  <si>
    <t>096</t>
  </si>
  <si>
    <t>097</t>
  </si>
  <si>
    <t>098</t>
  </si>
  <si>
    <t>099</t>
  </si>
  <si>
    <t>102</t>
  </si>
  <si>
    <t>103</t>
  </si>
  <si>
    <t>107</t>
  </si>
  <si>
    <t>109</t>
  </si>
  <si>
    <t>110</t>
  </si>
  <si>
    <t>111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</si>
  <si>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</si>
  <si>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</si>
  <si>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</si>
  <si>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</si>
  <si>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</si>
  <si>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</si>
  <si>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</si>
  <si>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</si>
  <si>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</si>
  <si>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</si>
  <si>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</si>
  <si>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</si>
  <si>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</si>
  <si>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</si>
  <si>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</si>
  <si>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</si>
  <si>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</si>
  <si>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</si>
  <si>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</si>
  <si>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</si>
  <si>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</si>
  <si>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</si>
  <si>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</si>
  <si>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</si>
  <si>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</si>
  <si>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</si>
  <si>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</si>
  <si>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141</t>
  </si>
  <si>
    <t>144</t>
  </si>
  <si>
    <t>145</t>
  </si>
  <si>
    <t>146</t>
  </si>
  <si>
    <t>147</t>
  </si>
  <si>
    <t>149</t>
  </si>
  <si>
    <t>150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</si>
</sst>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numFmts count="1">
    <numFmt numFmtId="160" formatCode="dd/mm/yy"/>
  </numFmts>
  <fonts count="13">
    <font>
      <sz val="11.000000"/>
      <color theme="1"/>
      <name val="Calibri"/>
      <scheme val="minor"/>
    </font>
    <font>
      <sz val="8.000000"/>
      <name val="Calibri"/>
      <scheme val="minor"/>
    </font>
    <font>
      <sz val="11.000000"/>
      <name val="Calibri"/>
      <scheme val="minor"/>
    </font>
    <font>
      <sz val="11.000000"/>
      <name val="Calibri"/>
      <scheme val="major"/>
    </font>
    <font>
      <b/>
      <sz val="11.000000"/>
      <name val="Calibri"/>
      <scheme val="major"/>
    </font>
    <font>
      <sz val="8.000000"/>
      <color theme="9" tint="-0.249977111117893"/>
      <name val="Calibri"/>
      <scheme val="major"/>
    </font>
    <font>
      <b/>
      <sz val="11.000000"/>
      <color theme="1"/>
      <name val="Calibri"/>
      <scheme val="major"/>
    </font>
    <font>
      <b/>
      <sz val="11.000000"/>
      <color theme="1"/>
      <name val="Ubuntu"/>
    </font>
    <font>
      <sz val="8.000000"/>
      <color theme="1"/>
      <name val="Ubuntu"/>
    </font>
    <font>
      <sz val="11.000000"/>
      <color theme="1"/>
      <name val="Cambria"/>
    </font>
    <font>
      <sz val="11.000000"/>
      <name val="Cambria"/>
    </font>
    <font>
      <sz val="11.000000"/>
      <name val="Calibri"/>
    </font>
    <font>
      <sz val="8.000000"/>
      <name val="Calibri"/>
    </font>
  </fonts>
  <fills count="9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D9D9D9"/>
        <bgColor rgb="FFD9D9D9"/>
      </patternFill>
    </fill>
    <fill>
      <patternFill patternType="solid">
        <fgColor theme="0" tint="-0.14999847407452621"/>
        <bgColor rgb="FFD9D9D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C6D9F0"/>
        <bgColor rgb="FFC6D9F0"/>
      </patternFill>
    </fill>
    <fill>
      <patternFill patternType="solid">
        <fgColor theme="0"/>
        <bgColor rgb="FFC6D9F0"/>
      </patternFill>
    </fill>
    <fill>
      <patternFill patternType="solid">
        <fgColor indexed="65"/>
        <bgColor indexed="65"/>
      </patternFill>
    </fill>
  </fills>
  <borders count="2">
    <border>
      <left style="none"/>
      <right style="none"/>
      <top style="none"/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none"/>
    </border>
  </borders>
  <cellStyleXfs count="1">
    <xf fontId="0" fillId="0" borderId="0" numFmtId="0" applyNumberFormat="1" applyFont="1" applyFill="1" applyBorder="1"/>
  </cellStyleXfs>
  <cellXfs count="25">
    <xf fontId="0" fillId="0" borderId="0" numFmtId="0" xfId="0"/>
    <xf fontId="0" fillId="0" borderId="0" numFmtId="49" xfId="0" applyNumberFormat="1"/>
    <xf fontId="1" fillId="2" borderId="0" numFmtId="0" xfId="0" applyFont="1" applyFill="1"/>
    <xf fontId="0" fillId="0" borderId="0" numFmtId="0" xfId="0"/>
    <xf fontId="0" fillId="0" borderId="0" numFmtId="0" xfId="0" applyAlignment="1">
      <alignment horizontal="center"/>
    </xf>
    <xf fontId="2" fillId="0" borderId="0" numFmtId="0" xfId="0" applyFont="1" applyAlignment="1">
      <alignment horizontal="center"/>
    </xf>
    <xf fontId="3" fillId="0" borderId="0" numFmtId="0" xfId="0" applyFont="1"/>
    <xf fontId="4" fillId="3" borderId="1" numFmtId="49" xfId="0" applyNumberFormat="1" applyFont="1" applyFill="1" applyBorder="1" applyAlignment="1">
      <alignment horizontal="center" vertical="center"/>
    </xf>
    <xf fontId="5" fillId="4" borderId="1" numFmtId="14" xfId="0" applyNumberFormat="1" applyFont="1" applyFill="1" applyBorder="1" applyAlignment="1">
      <alignment horizontal="center" vertical="center"/>
    </xf>
    <xf fontId="6" fillId="5" borderId="1" numFmtId="160" xfId="0" applyNumberFormat="1" applyFont="1" applyFill="1" applyBorder="1" applyAlignment="1">
      <alignment horizontal="center" vertical="center"/>
    </xf>
    <xf fontId="6" fillId="5" borderId="1" numFmtId="0" xfId="0" applyFont="1" applyFill="1" applyBorder="1" applyAlignment="1">
      <alignment horizontal="center" vertical="center"/>
    </xf>
    <xf fontId="4" fillId="3" borderId="1" numFmtId="0" xfId="0" applyFont="1" applyFill="1" applyBorder="1" applyAlignment="1">
      <alignment horizontal="center" vertical="center"/>
    </xf>
    <xf fontId="6" fillId="3" borderId="1" numFmtId="0" xfId="0" applyFont="1" applyFill="1" applyBorder="1" applyAlignment="1">
      <alignment horizontal="center" vertical="center"/>
    </xf>
    <xf fontId="7" fillId="6" borderId="1" numFmtId="49" xfId="0" applyNumberFormat="1" applyFont="1" applyFill="1" applyBorder="1" applyAlignment="1">
      <alignment horizontal="left" vertical="center"/>
    </xf>
    <xf fontId="8" fillId="7" borderId="1" numFmtId="49" xfId="0" applyNumberFormat="1" applyFont="1" applyFill="1" applyBorder="1" applyAlignment="1">
      <alignment horizontal="left" vertical="center"/>
    </xf>
    <xf fontId="9" fillId="0" borderId="1" numFmtId="160" xfId="0" applyNumberFormat="1" applyFont="1" applyBorder="1" applyAlignment="1">
      <alignment vertical="center"/>
    </xf>
    <xf fontId="9" fillId="0" borderId="1" numFmtId="160" xfId="0" applyNumberFormat="1" applyFont="1" applyBorder="1" applyAlignment="1">
      <alignment horizontal="center" vertical="center"/>
    </xf>
    <xf fontId="9" fillId="8" borderId="1" numFmtId="160" xfId="0" applyNumberFormat="1" applyFont="1" applyFill="1" applyBorder="1"/>
    <xf fontId="10" fillId="0" borderId="1" numFmtId="0" xfId="0" applyFont="1" applyBorder="1" applyAlignment="1">
      <alignment horizontal="center"/>
    </xf>
    <xf fontId="9" fillId="0" borderId="1" numFmtId="0" xfId="0" applyFont="1" applyBorder="1" applyAlignment="1">
      <alignment horizontal="center"/>
    </xf>
    <xf fontId="11" fillId="0" borderId="0" numFmtId="0" xfId="0" applyFont="1"/>
    <xf fontId="9" fillId="0" borderId="1" numFmtId="160" xfId="0" applyNumberFormat="1" applyFont="1" applyBorder="1"/>
    <xf fontId="11" fillId="0" borderId="0" numFmtId="49" xfId="0" applyNumberFormat="1" applyFont="1"/>
    <xf fontId="12" fillId="2" borderId="0" numFmtId="0" xfId="0" applyFont="1" applyFill="1"/>
    <xf fontId="11" fillId="0" borderId="0" numFmt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rgb="FF4A86E8"/>
    <outlinePr applyStyles="0" summaryBelow="1" summaryRight="1" showOutlineSymbols="1"/>
    <pageSetUpPr autoPageBreaks="1" fitToPage="0"/>
  </sheetPr>
  <sheetViews>
    <sheetView zoomScale="100" workbookViewId="0">
      <pane xSplit="1" ySplit="1" topLeftCell="B2" activePane="bottomRight" state="frozen"/>
      <selection activeCell="N30" activeCellId="0" sqref="N30"/>
    </sheetView>
  </sheetViews>
  <sheetFormatPr baseColWidth="10" defaultColWidth="14.42578125" defaultRowHeight="15" customHeight="1"/>
  <cols>
    <col customWidth="1" min="1" max="1" style="1" width="14.140625"/>
    <col customWidth="1" hidden="1" min="2" max="2" style="2" width="31.140625"/>
    <col customWidth="1" min="3" max="3" style="3" width="14.28515625"/>
    <col customWidth="1" min="4" max="4" style="4" width="13.140625"/>
    <col customWidth="1" min="5" max="5" width="12.5703125"/>
    <col customWidth="1" min="6" max="6" style="5" width="15.5703125"/>
    <col customWidth="1" min="7" max="7" style="4" width="15.5703125"/>
    <col customWidth="1" min="8" max="19" width="14.7109375"/>
  </cols>
  <sheetData>
    <row r="1" s="6" customFormat="1" ht="35.25" customHeight="1">
      <c r="A1" s="7" t="s">
        <v>0</v>
      </c>
      <c r="B1" s="8">
        <f ca="1">TODAY()</f>
        <v>45159</v>
      </c>
      <c r="C1" s="9" t="s">
        <v>1</v>
      </c>
      <c r="D1" s="10" t="s">
        <v>2</v>
      </c>
      <c r="E1" s="10" t="s">
        <v>3</v>
      </c>
      <c r="F1" s="11" t="s">
        <v>4</v>
      </c>
      <c r="G1" s="12" t="s">
        <v>5</v>
      </c>
      <c r="J1" s="6"/>
      <c r="K1" s="6"/>
      <c r="L1" s="6"/>
      <c r="M1" s="6"/>
      <c r="N1" s="6"/>
    </row>
    <row r="2" ht="14.25" customHeight="1">
      <c r="A2" s="13" t="s">
        <v>6</v>
      </c>
      <c r="B2" s="14" t="s">
        <v>7</v>
      </c>
      <c r="C2" s="15">
        <v>44616</v>
      </c>
      <c r="D2" s="16">
        <f>EDATE($C2,4)</f>
        <v>44736</v>
      </c>
      <c r="E2" s="17">
        <v>44765</v>
      </c>
      <c r="F2" s="18"/>
      <c r="G2" s="19">
        <f>DATEDIF(E2,$B$1,"m")</f>
        <v>12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</row>
    <row r="3" ht="14.25" customHeight="1">
      <c r="A3" s="13" t="s">
        <v>8</v>
      </c>
      <c r="B3" s="14" t="s">
        <v>7</v>
      </c>
      <c r="C3" s="15">
        <v>44810</v>
      </c>
      <c r="D3" s="16">
        <f>EDATE($C3,4)</f>
        <v>44932</v>
      </c>
      <c r="E3" s="21">
        <v>45005</v>
      </c>
      <c r="F3" s="18"/>
      <c r="G3" s="19">
        <f>DATEDIF(E3,$B$1,"m")</f>
        <v>5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</row>
    <row r="4" ht="14.25" customHeight="1">
      <c r="A4" s="13" t="s">
        <v>9</v>
      </c>
      <c r="B4" s="14" t="s">
        <v>7</v>
      </c>
      <c r="C4" s="15">
        <v>44632</v>
      </c>
      <c r="D4" s="16">
        <f>EDATE($C4,4)</f>
        <v>44754</v>
      </c>
      <c r="E4" s="21">
        <v>44801</v>
      </c>
      <c r="F4" s="18"/>
      <c r="G4" s="19">
        <f>DATEDIF(E4,$B$1,"m")</f>
        <v>11</v>
      </c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</row>
    <row r="5" ht="14.25" customHeight="1">
      <c r="A5" s="13" t="s">
        <v>10</v>
      </c>
      <c r="B5" s="14" t="s">
        <v>7</v>
      </c>
      <c r="C5" s="15">
        <v>45083</v>
      </c>
      <c r="D5" s="16">
        <f>EDATE($C5,4)</f>
        <v>45205</v>
      </c>
      <c r="E5" s="21"/>
      <c r="F5" s="18"/>
      <c r="G5" s="19">
        <f>DATEDIF(E5,$B$1,"m")</f>
        <v>1482</v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</row>
    <row r="6" ht="14.25" customHeight="1">
      <c r="A6" s="13" t="s">
        <v>11</v>
      </c>
      <c r="B6" s="14" t="s">
        <v>7</v>
      </c>
      <c r="C6" s="15">
        <v>45127</v>
      </c>
      <c r="D6" s="16">
        <f>EDATE($C6,4)</f>
        <v>45250</v>
      </c>
      <c r="E6" s="17"/>
      <c r="F6" s="18"/>
      <c r="G6" s="19">
        <f>DATEDIF(E6,$B$1,"m")</f>
        <v>1482</v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ht="14.25" customHeight="1">
      <c r="A7" s="13" t="s">
        <v>12</v>
      </c>
      <c r="B7" s="14" t="s">
        <v>7</v>
      </c>
      <c r="C7" s="21">
        <v>45060</v>
      </c>
      <c r="D7" s="16">
        <f>EDATE($C7,4)</f>
        <v>45183</v>
      </c>
      <c r="E7" s="21"/>
      <c r="F7" s="18"/>
      <c r="G7" s="19">
        <f>DATEDIF(E7,$B$1,"m")</f>
        <v>1482</v>
      </c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</row>
    <row r="8" ht="14.25" customHeight="1">
      <c r="A8" s="13" t="s">
        <v>13</v>
      </c>
      <c r="B8" s="14" t="s">
        <v>7</v>
      </c>
      <c r="C8" s="15">
        <v>44818</v>
      </c>
      <c r="D8" s="16">
        <f>EDATE($C8,4)</f>
        <v>44940</v>
      </c>
      <c r="E8" s="21">
        <v>44995</v>
      </c>
      <c r="F8" s="18"/>
      <c r="G8" s="19">
        <f>DATEDIF(E8,$B$1,"m")</f>
        <v>5</v>
      </c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</row>
    <row r="9" ht="14.25" customHeight="1">
      <c r="A9" s="13" t="s">
        <v>14</v>
      </c>
      <c r="B9" s="14" t="s">
        <v>7</v>
      </c>
      <c r="C9" s="15">
        <v>44858</v>
      </c>
      <c r="D9" s="16">
        <f>EDATE($C9,4)</f>
        <v>44981</v>
      </c>
      <c r="E9" s="21">
        <v>45042</v>
      </c>
      <c r="F9" s="18"/>
      <c r="G9" s="19">
        <f>DATEDIF(E9,$B$1,"m")</f>
        <v>3</v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</row>
    <row r="10" ht="14.25" customHeight="1">
      <c r="A10" s="13" t="s">
        <v>15</v>
      </c>
      <c r="B10" s="14" t="s">
        <v>7</v>
      </c>
      <c r="C10" s="21">
        <v>44947</v>
      </c>
      <c r="D10" s="16">
        <f>EDATE($C10,4)</f>
        <v>45067</v>
      </c>
      <c r="E10" s="21">
        <v>45082</v>
      </c>
      <c r="F10" s="18"/>
      <c r="G10" s="19">
        <f>DATEDIF(E10,$B$1,"m")</f>
        <v>2</v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</row>
    <row r="11" ht="14.25" customHeight="1">
      <c r="A11" s="13" t="s">
        <v>16</v>
      </c>
      <c r="B11" s="14" t="s">
        <v>7</v>
      </c>
      <c r="C11" s="15">
        <v>44900</v>
      </c>
      <c r="D11" s="16">
        <f>EDATE($C11,4)</f>
        <v>45021</v>
      </c>
      <c r="E11" s="21">
        <v>45005</v>
      </c>
      <c r="F11" s="18"/>
      <c r="G11" s="19">
        <f>DATEDIF(E11,$B$1,"m")</f>
        <v>5</v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</row>
    <row r="12" ht="14.25" customHeight="1">
      <c r="A12" s="13" t="s">
        <v>17</v>
      </c>
      <c r="B12" s="14" t="s">
        <v>7</v>
      </c>
      <c r="C12" s="21">
        <v>45047</v>
      </c>
      <c r="D12" s="16">
        <f>EDATE($C12,4)</f>
        <v>45170</v>
      </c>
      <c r="E12" s="17"/>
      <c r="F12" s="18"/>
      <c r="G12" s="19">
        <f>DATEDIF(E12,$B$1,"m")</f>
        <v>1482</v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</row>
    <row r="13" ht="14.25" customHeight="1">
      <c r="A13" s="13" t="s">
        <v>18</v>
      </c>
      <c r="B13" s="14" t="s">
        <v>7</v>
      </c>
      <c r="C13" s="15">
        <v>44716</v>
      </c>
      <c r="D13" s="16">
        <f>EDATE($C13,4)</f>
        <v>44838</v>
      </c>
      <c r="E13" s="17">
        <v>44804</v>
      </c>
      <c r="F13" s="18"/>
      <c r="G13" s="19">
        <f>DATEDIF(E13,$B$1,"m")</f>
        <v>11</v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</row>
    <row r="14" ht="14.25" customHeight="1">
      <c r="A14" s="13" t="s">
        <v>19</v>
      </c>
      <c r="B14" s="14" t="s">
        <v>7</v>
      </c>
      <c r="C14" s="15">
        <v>44659</v>
      </c>
      <c r="D14" s="16">
        <f>EDATE($C14,4)</f>
        <v>44781</v>
      </c>
      <c r="E14" s="21">
        <v>44771</v>
      </c>
      <c r="F14" s="18"/>
      <c r="G14" s="19">
        <f>DATEDIF(E14,$B$1,"m")</f>
        <v>12</v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</row>
    <row r="15" ht="15.75" customHeight="1">
      <c r="A15" s="13" t="s">
        <v>20</v>
      </c>
      <c r="B15" s="14" t="s">
        <v>7</v>
      </c>
      <c r="C15" s="15">
        <v>44716</v>
      </c>
      <c r="D15" s="16">
        <f>EDATE($C15,4)</f>
        <v>44838</v>
      </c>
      <c r="E15" s="17">
        <v>44804</v>
      </c>
      <c r="F15" s="18"/>
      <c r="G15" s="19">
        <f>DATEDIF(E15,$B$1,"m")</f>
        <v>11</v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</row>
    <row r="16" ht="14.25" customHeight="1">
      <c r="A16" s="13" t="s">
        <v>21</v>
      </c>
      <c r="B16" s="14" t="s">
        <v>7</v>
      </c>
      <c r="C16" s="15">
        <v>45060</v>
      </c>
      <c r="D16" s="16">
        <f>EDATE($C16,4)</f>
        <v>45183</v>
      </c>
      <c r="E16" s="21"/>
      <c r="F16" s="18"/>
      <c r="G16" s="19">
        <f>DATEDIF(E16,$B$1,"m")</f>
        <v>1482</v>
      </c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</row>
    <row r="17" ht="14.25" customHeight="1">
      <c r="A17" s="13" t="s">
        <v>22</v>
      </c>
      <c r="B17" s="14" t="s">
        <v>7</v>
      </c>
      <c r="C17" s="21">
        <v>44887</v>
      </c>
      <c r="D17" s="16">
        <f>EDATE($C17,4)</f>
        <v>45007</v>
      </c>
      <c r="E17" s="15">
        <v>44994</v>
      </c>
      <c r="F17" s="18"/>
      <c r="G17" s="19">
        <f>DATEDIF(E17,$B$1,"m")</f>
        <v>5</v>
      </c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</row>
    <row r="18" ht="14.25" customHeight="1">
      <c r="A18" s="13" t="s">
        <v>23</v>
      </c>
      <c r="B18" s="14" t="s">
        <v>7</v>
      </c>
      <c r="C18" s="15">
        <v>44938</v>
      </c>
      <c r="D18" s="16">
        <f>EDATE($C18,4)</f>
        <v>45058</v>
      </c>
      <c r="E18" s="21">
        <v>45158</v>
      </c>
      <c r="F18" s="18"/>
      <c r="G18" s="19">
        <f>DATEDIF(E18,$B$1,"m")</f>
        <v>0</v>
      </c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</row>
    <row r="19" ht="14.25" customHeight="1">
      <c r="A19" s="13" t="s">
        <v>24</v>
      </c>
      <c r="B19" s="14" t="s">
        <v>7</v>
      </c>
      <c r="C19" s="15">
        <v>44687</v>
      </c>
      <c r="D19" s="16">
        <f>EDATE($C19,4)</f>
        <v>44810</v>
      </c>
      <c r="E19" s="21">
        <v>44728</v>
      </c>
      <c r="F19" s="18"/>
      <c r="G19" s="19">
        <f>DATEDIF(E19,$B$1,"m")</f>
        <v>14</v>
      </c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</row>
    <row r="20" ht="14.25" customHeight="1">
      <c r="A20" s="13" t="s">
        <v>25</v>
      </c>
      <c r="B20" s="14" t="s">
        <v>7</v>
      </c>
      <c r="C20" s="15">
        <v>44626</v>
      </c>
      <c r="D20" s="16">
        <f>EDATE($C20,4)</f>
        <v>44748</v>
      </c>
      <c r="E20" s="21">
        <v>44684</v>
      </c>
      <c r="F20" s="18"/>
      <c r="G20" s="19">
        <f>DATEDIF(E20,$B$1,"m")</f>
        <v>15</v>
      </c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</row>
    <row r="21" ht="14.25" customHeight="1">
      <c r="A21" s="13" t="s">
        <v>26</v>
      </c>
      <c r="B21" s="14" t="s">
        <v>7</v>
      </c>
      <c r="C21" s="15">
        <v>44699</v>
      </c>
      <c r="D21" s="16">
        <f>EDATE($C21,4)</f>
        <v>44822</v>
      </c>
      <c r="E21" s="21">
        <v>44758</v>
      </c>
      <c r="F21" s="18"/>
      <c r="G21" s="19">
        <f>DATEDIF(E21,$B$1,"m")</f>
        <v>13</v>
      </c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</row>
    <row r="22" ht="14.25" customHeight="1">
      <c r="A22" s="13" t="s">
        <v>27</v>
      </c>
      <c r="B22" s="14" t="s">
        <v>7</v>
      </c>
      <c r="C22" s="15">
        <v>44955</v>
      </c>
      <c r="D22" s="16">
        <f>EDATE($C22,4)</f>
        <v>45075</v>
      </c>
      <c r="E22" s="21">
        <v>45075</v>
      </c>
      <c r="F22" s="18"/>
      <c r="G22" s="19">
        <f>DATEDIF(E22,$B$1,"m")</f>
        <v>2</v>
      </c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</row>
    <row r="23" ht="14.25" customHeight="1">
      <c r="A23" s="13" t="s">
        <v>28</v>
      </c>
      <c r="B23" s="14" t="s">
        <v>7</v>
      </c>
      <c r="C23" s="15">
        <v>44955</v>
      </c>
      <c r="D23" s="16">
        <f>EDATE($C23,4)</f>
        <v>45075</v>
      </c>
      <c r="E23" s="21">
        <v>45075</v>
      </c>
      <c r="F23" s="18"/>
      <c r="G23" s="19">
        <f>DATEDIF(E23,$B$1,"m")</f>
        <v>2</v>
      </c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</row>
    <row r="24" ht="14.25" customHeight="1">
      <c r="A24" s="13" t="s">
        <v>29</v>
      </c>
      <c r="B24" s="14" t="s">
        <v>7</v>
      </c>
      <c r="C24" s="15">
        <v>44665</v>
      </c>
      <c r="D24" s="16">
        <f>EDATE($C24,4)</f>
        <v>44787</v>
      </c>
      <c r="E24" s="17">
        <v>44784</v>
      </c>
      <c r="F24" s="18"/>
      <c r="G24" s="19">
        <f>DATEDIF(E24,$B$1,"m")</f>
        <v>12</v>
      </c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</row>
    <row r="25" ht="14.25" customHeight="1">
      <c r="A25" s="13" t="s">
        <v>30</v>
      </c>
      <c r="B25" s="14" t="s">
        <v>7</v>
      </c>
      <c r="C25" s="15">
        <v>44534</v>
      </c>
      <c r="D25" s="16">
        <f>EDATE($C25,4)</f>
        <v>44655</v>
      </c>
      <c r="E25" s="21">
        <v>44665</v>
      </c>
      <c r="F25" s="18"/>
      <c r="G25" s="19">
        <f>DATEDIF(E25,$B$1,"m")</f>
        <v>16</v>
      </c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</row>
    <row r="26" ht="14.25" customHeight="1">
      <c r="A26" s="13" t="s">
        <v>31</v>
      </c>
      <c r="B26" s="14" t="s">
        <v>7</v>
      </c>
      <c r="C26" s="15">
        <v>44714</v>
      </c>
      <c r="D26" s="16">
        <f>EDATE($C26,4)</f>
        <v>44836</v>
      </c>
      <c r="E26" s="21">
        <v>44836</v>
      </c>
      <c r="F26" s="18"/>
      <c r="G26" s="19">
        <f>DATEDIF(E26,$B$1,"m")</f>
        <v>10</v>
      </c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</row>
    <row r="27" ht="14.25" customHeight="1">
      <c r="A27" s="13" t="s">
        <v>32</v>
      </c>
      <c r="B27" s="14" t="s">
        <v>7</v>
      </c>
      <c r="C27" s="21">
        <v>44997</v>
      </c>
      <c r="D27" s="16">
        <f>EDATE($C27,4)</f>
        <v>45119</v>
      </c>
      <c r="E27" s="21">
        <v>45021</v>
      </c>
      <c r="F27" s="18"/>
      <c r="G27" s="19">
        <f>DATEDIF(E27,$B$1,"m")</f>
        <v>4</v>
      </c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</row>
    <row r="28" ht="14.25" customHeight="1">
      <c r="A28" s="13" t="s">
        <v>33</v>
      </c>
      <c r="B28" s="14" t="s">
        <v>7</v>
      </c>
      <c r="C28" s="15">
        <v>44716</v>
      </c>
      <c r="D28" s="16">
        <f>EDATE($C28,4)</f>
        <v>44838</v>
      </c>
      <c r="E28" s="17">
        <v>44804</v>
      </c>
      <c r="F28" s="18"/>
      <c r="G28" s="19">
        <f>DATEDIF(E28,$B$1,"m")</f>
        <v>11</v>
      </c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</row>
    <row r="29" ht="14.25" customHeight="1">
      <c r="A29" s="13" t="s">
        <v>34</v>
      </c>
      <c r="B29" s="14" t="s">
        <v>7</v>
      </c>
      <c r="C29" s="15">
        <v>45109</v>
      </c>
      <c r="D29" s="16">
        <f>EDATE($C29,4)</f>
        <v>45232</v>
      </c>
      <c r="E29" s="21"/>
      <c r="F29" s="18"/>
      <c r="G29" s="19">
        <f>DATEDIF(E29,$B$1,"m")</f>
        <v>1482</v>
      </c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</row>
    <row r="30" ht="14.25" customHeight="1">
      <c r="A30" s="13" t="s">
        <v>35</v>
      </c>
      <c r="B30" s="14" t="s">
        <v>7</v>
      </c>
      <c r="C30" s="15">
        <v>44716</v>
      </c>
      <c r="D30" s="16">
        <f>EDATE($C30,4)</f>
        <v>44838</v>
      </c>
      <c r="E30" s="17">
        <v>44804</v>
      </c>
      <c r="F30" s="18"/>
      <c r="G30" s="19">
        <f>DATEDIF(E30,$B$1,"m")</f>
        <v>11</v>
      </c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</row>
    <row r="31" ht="14.25" customHeight="1">
      <c r="A31" s="13" t="s">
        <v>36</v>
      </c>
      <c r="B31" s="14" t="s">
        <v>7</v>
      </c>
      <c r="C31" s="15">
        <v>44597</v>
      </c>
      <c r="D31" s="16">
        <f>EDATE($C31,4)</f>
        <v>44717</v>
      </c>
      <c r="E31" s="21">
        <v>44660</v>
      </c>
      <c r="F31" s="18"/>
      <c r="G31" s="19">
        <f>DATEDIF(E31,$B$1,"m")</f>
        <v>16</v>
      </c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</row>
    <row r="32" ht="14.25" customHeight="1">
      <c r="A32" s="13" t="s">
        <v>37</v>
      </c>
      <c r="B32" s="14" t="s">
        <v>7</v>
      </c>
      <c r="C32" s="15">
        <v>44684</v>
      </c>
      <c r="D32" s="16">
        <f>EDATE($C32,4)</f>
        <v>44807</v>
      </c>
      <c r="E32" s="21">
        <v>44951</v>
      </c>
      <c r="F32" s="18"/>
      <c r="G32" s="19">
        <f>DATEDIF(E32,$B$1,"m")</f>
        <v>6</v>
      </c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</row>
    <row r="33" ht="14.25" customHeight="1">
      <c r="A33" s="13" t="s">
        <v>38</v>
      </c>
      <c r="B33" s="14" t="s">
        <v>7</v>
      </c>
      <c r="C33" s="15">
        <v>44716</v>
      </c>
      <c r="D33" s="16">
        <f>EDATE($C33,4)</f>
        <v>44838</v>
      </c>
      <c r="E33" s="17">
        <v>44804</v>
      </c>
      <c r="F33" s="18"/>
      <c r="G33" s="19">
        <f>DATEDIF(E33,$B$1,"m")</f>
        <v>11</v>
      </c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</row>
    <row r="34" ht="14.25" customHeight="1">
      <c r="A34" s="13" t="s">
        <v>39</v>
      </c>
      <c r="B34" s="14" t="s">
        <v>7</v>
      </c>
      <c r="C34" s="15">
        <v>44586</v>
      </c>
      <c r="D34" s="16">
        <f>EDATE($C34,4)</f>
        <v>44706</v>
      </c>
      <c r="E34" s="21">
        <v>44720</v>
      </c>
      <c r="F34" s="18"/>
      <c r="G34" s="19">
        <f>DATEDIF(E34,$B$1,"m")</f>
        <v>14</v>
      </c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</row>
    <row r="35" ht="14.25" customHeight="1">
      <c r="A35" s="13" t="s">
        <v>40</v>
      </c>
      <c r="B35" s="14" t="s">
        <v>7</v>
      </c>
      <c r="C35" s="15">
        <v>44618</v>
      </c>
      <c r="D35" s="16">
        <f>EDATE($C35,4)</f>
        <v>44738</v>
      </c>
      <c r="E35" s="21">
        <v>44702</v>
      </c>
      <c r="F35" s="18"/>
      <c r="G35" s="19">
        <f>DATEDIF(E35,$B$1,"m")</f>
        <v>15</v>
      </c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</row>
    <row r="36" ht="14.25" customHeight="1">
      <c r="A36" s="13" t="s">
        <v>41</v>
      </c>
      <c r="B36" s="14" t="s">
        <v>7</v>
      </c>
      <c r="C36" s="15">
        <v>44951</v>
      </c>
      <c r="D36" s="16">
        <f>EDATE($C36,4)</f>
        <v>45071</v>
      </c>
      <c r="E36" s="21">
        <v>45082</v>
      </c>
      <c r="F36" s="18"/>
      <c r="G36" s="19">
        <f>DATEDIF(E36,$B$1,"m")</f>
        <v>2</v>
      </c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</row>
    <row r="37" ht="14.25" customHeight="1">
      <c r="A37" s="13" t="s">
        <v>42</v>
      </c>
      <c r="B37" s="14" t="s">
        <v>7</v>
      </c>
      <c r="C37" s="15">
        <v>44994</v>
      </c>
      <c r="D37" s="16">
        <f>EDATE($C37,4)</f>
        <v>45116</v>
      </c>
      <c r="E37" s="21">
        <v>45109</v>
      </c>
      <c r="F37" s="18"/>
      <c r="G37" s="19">
        <f>DATEDIF(E37,$B$1,"m")</f>
        <v>1</v>
      </c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</row>
    <row r="38" ht="14.25" customHeight="1">
      <c r="A38" s="13" t="s">
        <v>43</v>
      </c>
      <c r="B38" s="14" t="s">
        <v>7</v>
      </c>
      <c r="C38" s="15">
        <v>45127</v>
      </c>
      <c r="D38" s="16">
        <f>EDATE($C38,4)</f>
        <v>45250</v>
      </c>
      <c r="E38" s="21"/>
      <c r="F38" s="18"/>
      <c r="G38" s="19">
        <f>DATEDIF(E38,$B$1,"m")</f>
        <v>1482</v>
      </c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</row>
    <row r="39" ht="14.25" customHeight="1">
      <c r="A39" s="13" t="s">
        <v>44</v>
      </c>
      <c r="B39" s="14" t="s">
        <v>7</v>
      </c>
      <c r="C39" s="15">
        <v>44802</v>
      </c>
      <c r="D39" s="16">
        <f>EDATE($C39,4)</f>
        <v>44924</v>
      </c>
      <c r="E39" s="21">
        <v>44832</v>
      </c>
      <c r="F39" s="18"/>
      <c r="G39" s="19">
        <f>DATEDIF(E39,$B$1,"m")</f>
        <v>10</v>
      </c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</row>
    <row r="40" ht="14.25" customHeight="1">
      <c r="A40" s="13" t="s">
        <v>45</v>
      </c>
      <c r="B40" s="14" t="s">
        <v>7</v>
      </c>
      <c r="C40" s="15">
        <v>44716</v>
      </c>
      <c r="D40" s="16">
        <f>EDATE($C40,4)</f>
        <v>44838</v>
      </c>
      <c r="E40" s="17">
        <v>44804</v>
      </c>
      <c r="F40" s="18"/>
      <c r="G40" s="19">
        <f>DATEDIF(E40,$B$1,"m")</f>
        <v>11</v>
      </c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</row>
    <row r="41" ht="14.25" customHeight="1">
      <c r="A41" s="13" t="s">
        <v>46</v>
      </c>
      <c r="B41" s="14" t="s">
        <v>7</v>
      </c>
      <c r="C41" s="15">
        <v>45132</v>
      </c>
      <c r="D41" s="16">
        <f>EDATE($C41,4)</f>
        <v>45255</v>
      </c>
      <c r="E41" s="21"/>
      <c r="F41" s="18"/>
      <c r="G41" s="19">
        <f>DATEDIF(E41,$B$1,"m")</f>
        <v>1482</v>
      </c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</row>
    <row r="42" ht="14.25" customHeight="1">
      <c r="A42" s="13" t="s">
        <v>47</v>
      </c>
      <c r="B42" s="14" t="s">
        <v>7</v>
      </c>
      <c r="C42" s="15">
        <v>44716</v>
      </c>
      <c r="D42" s="16">
        <f>EDATE($C42,4)</f>
        <v>44838</v>
      </c>
      <c r="E42" s="17">
        <v>44804</v>
      </c>
      <c r="F42" s="18"/>
      <c r="G42" s="19">
        <f>DATEDIF(E42,$B$1,"m")</f>
        <v>11</v>
      </c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</row>
    <row r="43" ht="14.25" customHeight="1">
      <c r="A43" s="13" t="s">
        <v>48</v>
      </c>
      <c r="B43" s="14" t="s">
        <v>7</v>
      </c>
      <c r="C43" s="15">
        <v>44803</v>
      </c>
      <c r="D43" s="16">
        <f>EDATE($C43,4)</f>
        <v>44925</v>
      </c>
      <c r="E43" s="21">
        <v>44900</v>
      </c>
      <c r="F43" s="18"/>
      <c r="G43" s="19">
        <f>DATEDIF(E43,$B$1,"m")</f>
        <v>8</v>
      </c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</row>
    <row r="44" ht="14.25" customHeight="1">
      <c r="A44" s="13" t="s">
        <v>49</v>
      </c>
      <c r="B44" s="14" t="s">
        <v>7</v>
      </c>
      <c r="C44" s="15">
        <v>44805</v>
      </c>
      <c r="D44" s="16">
        <f>EDATE($C44,4)</f>
        <v>44927</v>
      </c>
      <c r="E44" s="21">
        <v>45131</v>
      </c>
      <c r="F44" s="18"/>
      <c r="G44" s="19">
        <f>DATEDIF(E44,$B$1,"m")</f>
        <v>0</v>
      </c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</row>
    <row r="45" ht="14.25" customHeight="1">
      <c r="A45" s="13" t="s">
        <v>50</v>
      </c>
      <c r="B45" s="14" t="s">
        <v>7</v>
      </c>
      <c r="C45" s="15">
        <v>44611</v>
      </c>
      <c r="D45" s="16">
        <f>EDATE($C45,4)</f>
        <v>44731</v>
      </c>
      <c r="E45" s="17">
        <v>44797</v>
      </c>
      <c r="F45" s="18"/>
      <c r="G45" s="19">
        <f>DATEDIF(E45,$B$1,"m")</f>
        <v>11</v>
      </c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</row>
    <row r="46" ht="14.25" customHeight="1">
      <c r="A46" s="13" t="s">
        <v>51</v>
      </c>
      <c r="B46" s="14" t="s">
        <v>7</v>
      </c>
      <c r="C46" s="15">
        <v>44616</v>
      </c>
      <c r="D46" s="16">
        <f>EDATE($C46,4)</f>
        <v>44736</v>
      </c>
      <c r="E46" s="21">
        <v>44762</v>
      </c>
      <c r="F46" s="18"/>
      <c r="G46" s="19">
        <f>DATEDIF(E46,$B$1,"m")</f>
        <v>13</v>
      </c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</row>
    <row r="47" ht="14.25" customHeight="1">
      <c r="A47" s="13" t="s">
        <v>52</v>
      </c>
      <c r="B47" s="14" t="s">
        <v>7</v>
      </c>
      <c r="C47" s="15">
        <v>45039</v>
      </c>
      <c r="D47" s="16">
        <f>EDATE($C47,4)</f>
        <v>45161</v>
      </c>
      <c r="E47" s="21"/>
      <c r="F47" s="18"/>
      <c r="G47" s="19">
        <f>DATEDIF(E47,$B$1,"m")</f>
        <v>1482</v>
      </c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</row>
    <row r="48" ht="14.25" customHeight="1">
      <c r="A48" s="13" t="s">
        <v>53</v>
      </c>
      <c r="B48" s="14" t="s">
        <v>7</v>
      </c>
      <c r="C48" s="15">
        <v>44611</v>
      </c>
      <c r="D48" s="16">
        <f>EDATE($C48,4)</f>
        <v>44731</v>
      </c>
      <c r="E48" s="21">
        <v>44766</v>
      </c>
      <c r="F48" s="18"/>
      <c r="G48" s="19">
        <f>DATEDIF(E48,$B$1,"m")</f>
        <v>12</v>
      </c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</row>
    <row r="49" ht="14.25" customHeight="1">
      <c r="A49" s="13" t="s">
        <v>54</v>
      </c>
      <c r="B49" s="14" t="s">
        <v>7</v>
      </c>
      <c r="C49" s="15">
        <v>44807</v>
      </c>
      <c r="D49" s="16">
        <f>EDATE($C49,4)</f>
        <v>44929</v>
      </c>
      <c r="E49" s="21">
        <v>44929</v>
      </c>
      <c r="F49" s="18"/>
      <c r="G49" s="19">
        <f>DATEDIF(E49,$B$1,"m")</f>
        <v>7</v>
      </c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</row>
    <row r="50" ht="14.25" customHeight="1">
      <c r="A50" s="13" t="s">
        <v>55</v>
      </c>
      <c r="B50" s="14" t="s">
        <v>7</v>
      </c>
      <c r="C50" s="15">
        <v>44716</v>
      </c>
      <c r="D50" s="16">
        <f>EDATE($C50,4)</f>
        <v>44838</v>
      </c>
      <c r="E50" s="17">
        <v>44804</v>
      </c>
      <c r="F50" s="18"/>
      <c r="G50" s="19">
        <f>DATEDIF(E50,$B$1,"m")</f>
        <v>11</v>
      </c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</row>
    <row r="51" ht="14.25" customHeight="1">
      <c r="A51" s="13" t="s">
        <v>56</v>
      </c>
      <c r="B51" s="14" t="s">
        <v>7</v>
      </c>
      <c r="C51" s="15">
        <v>44588</v>
      </c>
      <c r="D51" s="16">
        <f>EDATE($C51,4)</f>
        <v>44708</v>
      </c>
      <c r="E51" s="21">
        <v>44707</v>
      </c>
      <c r="F51" s="18"/>
      <c r="G51" s="19">
        <f>DATEDIF(E51,$B$1,"m")</f>
        <v>14</v>
      </c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</row>
    <row r="52" ht="14.25" customHeight="1">
      <c r="A52" s="13" t="s">
        <v>57</v>
      </c>
      <c r="B52" s="14" t="s">
        <v>7</v>
      </c>
      <c r="C52" s="15">
        <v>45158</v>
      </c>
      <c r="D52" s="16">
        <f>EDATE($C52,4)</f>
        <v>45280</v>
      </c>
      <c r="E52" s="21"/>
      <c r="F52" s="18"/>
      <c r="G52" s="19">
        <f>DATEDIF(E52,$B$1,"m")</f>
        <v>1482</v>
      </c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</row>
    <row r="53" ht="14.25" customHeight="1">
      <c r="A53" s="13" t="s">
        <v>58</v>
      </c>
      <c r="B53" s="14" t="s">
        <v>7</v>
      </c>
      <c r="C53" s="15">
        <v>45131</v>
      </c>
      <c r="D53" s="16">
        <f>EDATE($C53,4)</f>
        <v>45254</v>
      </c>
      <c r="E53" s="21"/>
      <c r="F53" s="18"/>
      <c r="G53" s="19">
        <f>DATEDIF(E53,$B$1,"m")</f>
        <v>1482</v>
      </c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</row>
    <row r="54" ht="14.25" customHeight="1">
      <c r="A54" s="13" t="s">
        <v>59</v>
      </c>
      <c r="B54" s="14" t="s">
        <v>7</v>
      </c>
      <c r="C54" s="15">
        <v>44813</v>
      </c>
      <c r="D54" s="16">
        <f>EDATE($C54,4)</f>
        <v>44935</v>
      </c>
      <c r="E54" s="21">
        <v>45047</v>
      </c>
      <c r="F54" s="18"/>
      <c r="G54" s="19">
        <f>DATEDIF(E54,$B$1,"m")</f>
        <v>3</v>
      </c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</row>
    <row r="55" ht="14.25" customHeight="1">
      <c r="A55" s="13" t="s">
        <v>60</v>
      </c>
      <c r="B55" s="14" t="s">
        <v>7</v>
      </c>
      <c r="C55" s="15">
        <v>44473</v>
      </c>
      <c r="D55" s="16">
        <f>EDATE($C55,4)</f>
        <v>44596</v>
      </c>
      <c r="E55" s="21">
        <v>44621</v>
      </c>
      <c r="F55" s="18"/>
      <c r="G55" s="19">
        <f>DATEDIF(E55,$B$1,"m")</f>
        <v>17</v>
      </c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</row>
    <row r="56" ht="14.25" customHeight="1">
      <c r="A56" s="13" t="s">
        <v>61</v>
      </c>
      <c r="B56" s="14" t="s">
        <v>7</v>
      </c>
      <c r="C56" s="15">
        <v>44576</v>
      </c>
      <c r="D56" s="16">
        <f>EDATE($C56,4)</f>
        <v>44696</v>
      </c>
      <c r="E56" s="21">
        <v>44720</v>
      </c>
      <c r="F56" s="18"/>
      <c r="G56" s="19">
        <f>DATEDIF(E56,$B$1,"m")</f>
        <v>14</v>
      </c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</row>
    <row r="57" ht="14.25" customHeight="1">
      <c r="A57" s="13" t="s">
        <v>62</v>
      </c>
      <c r="B57" s="14" t="s">
        <v>7</v>
      </c>
      <c r="C57" s="15">
        <v>45132</v>
      </c>
      <c r="D57" s="16">
        <f>EDATE($C57,4)</f>
        <v>45255</v>
      </c>
      <c r="E57" s="21"/>
      <c r="F57" s="18"/>
      <c r="G57" s="19">
        <f>DATEDIF(E57,$B$1,"m")</f>
        <v>1482</v>
      </c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</row>
    <row r="58" ht="14.25" customHeight="1">
      <c r="A58" s="13" t="s">
        <v>63</v>
      </c>
      <c r="B58" s="14" t="s">
        <v>7</v>
      </c>
      <c r="C58" s="15">
        <v>44603</v>
      </c>
      <c r="D58" s="16">
        <f>EDATE($C58,4)</f>
        <v>44723</v>
      </c>
      <c r="E58" s="21">
        <v>44609</v>
      </c>
      <c r="F58" s="18"/>
      <c r="G58" s="19">
        <f>DATEDIF(E58,$B$1,"m")</f>
        <v>18</v>
      </c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</row>
    <row r="59" ht="14.25" customHeight="1">
      <c r="A59" s="13" t="s">
        <v>64</v>
      </c>
      <c r="B59" s="14" t="s">
        <v>7</v>
      </c>
      <c r="C59" s="15">
        <v>44540</v>
      </c>
      <c r="D59" s="16">
        <f>EDATE($C59,4)</f>
        <v>44661</v>
      </c>
      <c r="E59" s="21">
        <v>44866</v>
      </c>
      <c r="F59" s="18"/>
      <c r="G59" s="19">
        <f>DATEDIF(E59,$B$1,"m")</f>
        <v>9</v>
      </c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</row>
    <row r="60" ht="14.25" customHeight="1">
      <c r="A60" s="13" t="s">
        <v>65</v>
      </c>
      <c r="B60" s="14" t="s">
        <v>7</v>
      </c>
      <c r="C60" s="15">
        <v>45127</v>
      </c>
      <c r="D60" s="16">
        <f>EDATE($C60,4)</f>
        <v>45250</v>
      </c>
      <c r="E60" s="21"/>
      <c r="F60" s="18"/>
      <c r="G60" s="19">
        <f>DATEDIF(E60,$B$1,"m")</f>
        <v>1482</v>
      </c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</row>
    <row r="61" ht="14.25" customHeight="1">
      <c r="A61" s="13" t="s">
        <v>66</v>
      </c>
      <c r="B61" s="14" t="s">
        <v>7</v>
      </c>
      <c r="C61" s="15">
        <v>45100</v>
      </c>
      <c r="D61" s="16">
        <f>EDATE($C61,4)</f>
        <v>45222</v>
      </c>
      <c r="E61" s="21">
        <v>45110</v>
      </c>
      <c r="F61" s="18"/>
      <c r="G61" s="19">
        <f>DATEDIF(E61,$B$1,"m")</f>
        <v>1</v>
      </c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</row>
    <row r="62" ht="14.25" customHeight="1">
      <c r="A62" s="13" t="s">
        <v>67</v>
      </c>
      <c r="B62" s="14" t="s">
        <v>7</v>
      </c>
      <c r="C62" s="15">
        <v>44807</v>
      </c>
      <c r="D62" s="16">
        <f>EDATE($C62,4)</f>
        <v>44929</v>
      </c>
      <c r="E62" s="21">
        <v>44938</v>
      </c>
      <c r="F62" s="18"/>
      <c r="G62" s="19">
        <f>DATEDIF(E62,$B$1,"m")</f>
        <v>7</v>
      </c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</row>
    <row r="63" ht="14.25" customHeight="1">
      <c r="A63" s="13" t="s">
        <v>68</v>
      </c>
      <c r="B63" s="14" t="s">
        <v>7</v>
      </c>
      <c r="C63" s="15">
        <v>45106</v>
      </c>
      <c r="D63" s="16">
        <f>EDATE($C63,4)</f>
        <v>45228</v>
      </c>
      <c r="E63" s="21">
        <v>45110</v>
      </c>
      <c r="F63" s="18"/>
      <c r="G63" s="19">
        <f>DATEDIF(E63,$B$1,"m")</f>
        <v>1</v>
      </c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</row>
    <row r="64" ht="14.25" customHeight="1">
      <c r="A64" s="13" t="s">
        <v>69</v>
      </c>
      <c r="B64" s="14" t="s">
        <v>7</v>
      </c>
      <c r="C64" s="15">
        <v>44728</v>
      </c>
      <c r="D64" s="16">
        <f>EDATE($C64,4)</f>
        <v>44850</v>
      </c>
      <c r="E64" s="21">
        <v>44927</v>
      </c>
      <c r="F64" s="18"/>
      <c r="G64" s="19">
        <f>DATEDIF(E64,$B$1,"m")</f>
        <v>7</v>
      </c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</row>
    <row r="65" ht="14.25" customHeight="1">
      <c r="A65" s="13" t="s">
        <v>70</v>
      </c>
      <c r="B65" s="14" t="s">
        <v>7</v>
      </c>
      <c r="C65" s="15">
        <v>45132</v>
      </c>
      <c r="D65" s="16">
        <f>EDATE($C65,4)</f>
        <v>45255</v>
      </c>
      <c r="E65" s="21"/>
      <c r="F65" s="18"/>
      <c r="G65" s="19">
        <f>DATEDIF(E65,$B$1,"m")</f>
        <v>1482</v>
      </c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</row>
    <row r="66" ht="14.25" customHeight="1">
      <c r="A66" s="13" t="s">
        <v>71</v>
      </c>
      <c r="B66" s="14" t="s">
        <v>7</v>
      </c>
      <c r="C66" s="15">
        <v>44900</v>
      </c>
      <c r="D66" s="16">
        <f>EDATE($C66,4)</f>
        <v>45021</v>
      </c>
      <c r="E66" s="21">
        <v>45131</v>
      </c>
      <c r="F66" s="18"/>
      <c r="G66" s="19">
        <f>DATEDIF(E66,$B$1,"m")</f>
        <v>0</v>
      </c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</row>
    <row r="67" ht="14.25" customHeight="1">
      <c r="A67" s="13" t="s">
        <v>72</v>
      </c>
      <c r="B67" s="14" t="s">
        <v>7</v>
      </c>
      <c r="C67" s="15">
        <v>44705</v>
      </c>
      <c r="D67" s="16">
        <f>EDATE($C67,4)</f>
        <v>44828</v>
      </c>
      <c r="E67" s="21">
        <v>44927</v>
      </c>
      <c r="F67" s="18"/>
      <c r="G67" s="19">
        <f>DATEDIF(E67,$B$1,"m")</f>
        <v>7</v>
      </c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</row>
    <row r="68" ht="14.25" customHeight="1">
      <c r="A68" s="13" t="s">
        <v>73</v>
      </c>
      <c r="B68" s="14" t="s">
        <v>7</v>
      </c>
      <c r="C68" s="15">
        <v>45022</v>
      </c>
      <c r="D68" s="16">
        <f>EDATE($C68,4)</f>
        <v>45144</v>
      </c>
      <c r="E68" s="21"/>
      <c r="F68" s="18"/>
      <c r="G68" s="19">
        <f>DATEDIF(E68,$B$1,"m")</f>
        <v>1482</v>
      </c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</row>
    <row r="69" ht="14.25" customHeight="1">
      <c r="A69" s="13" t="s">
        <v>74</v>
      </c>
      <c r="B69" s="14" t="s">
        <v>7</v>
      </c>
      <c r="C69" s="15">
        <v>45131</v>
      </c>
      <c r="D69" s="16">
        <f>EDATE($C69,4)</f>
        <v>45254</v>
      </c>
      <c r="E69" s="21"/>
      <c r="F69" s="18"/>
      <c r="G69" s="19">
        <f>DATEDIF(E69,$B$1,"m")</f>
        <v>1482</v>
      </c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</row>
    <row r="70" ht="14.25" customHeight="1">
      <c r="A70" s="13" t="s">
        <v>75</v>
      </c>
      <c r="B70" s="14" t="s">
        <v>7</v>
      </c>
      <c r="C70" s="15">
        <v>45131</v>
      </c>
      <c r="D70" s="16">
        <f>EDATE($C70,4)</f>
        <v>45254</v>
      </c>
      <c r="E70" s="21"/>
      <c r="F70" s="18"/>
      <c r="G70" s="19">
        <f>DATEDIF(E70,$B$1,"m")</f>
        <v>1482</v>
      </c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</row>
    <row r="71" ht="14.25" customHeight="1">
      <c r="A71" s="13" t="s">
        <v>76</v>
      </c>
      <c r="B71" s="14" t="s">
        <v>7</v>
      </c>
      <c r="C71" s="15">
        <v>44619</v>
      </c>
      <c r="D71" s="16">
        <f>EDATE($C71,4)</f>
        <v>44739</v>
      </c>
      <c r="E71" s="21">
        <v>44735</v>
      </c>
      <c r="F71" s="18"/>
      <c r="G71" s="19">
        <f>DATEDIF(E71,$B$1,"m")</f>
        <v>13</v>
      </c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</row>
    <row r="72" ht="14.25" customHeight="1">
      <c r="A72" s="13" t="s">
        <v>77</v>
      </c>
      <c r="B72" s="14" t="s">
        <v>7</v>
      </c>
      <c r="C72" s="15">
        <v>45036</v>
      </c>
      <c r="D72" s="16">
        <f>EDATE($C72,4)</f>
        <v>45158</v>
      </c>
      <c r="E72" s="21"/>
      <c r="F72" s="18"/>
      <c r="G72" s="19">
        <f>DATEDIF(E72,$B$1,"m")</f>
        <v>1482</v>
      </c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</row>
    <row r="73" ht="14.25" customHeight="1">
      <c r="A73" s="13" t="s">
        <v>78</v>
      </c>
      <c r="B73" s="14" t="s">
        <v>7</v>
      </c>
      <c r="C73" s="15">
        <v>44591</v>
      </c>
      <c r="D73" s="16">
        <f>EDATE($C73,4)</f>
        <v>44711</v>
      </c>
      <c r="E73" s="15">
        <v>44717</v>
      </c>
      <c r="F73" s="18"/>
      <c r="G73" s="19">
        <f>DATEDIF(E73,$B$1,"m")</f>
        <v>14</v>
      </c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 t="s">
        <v>79</v>
      </c>
    </row>
    <row r="74" ht="14.25" customHeight="1">
      <c r="A74" s="13" t="s">
        <v>80</v>
      </c>
      <c r="B74" s="14" t="s">
        <v>7</v>
      </c>
      <c r="C74" s="15">
        <v>44626</v>
      </c>
      <c r="D74" s="16">
        <f>EDATE($C74,4)</f>
        <v>44748</v>
      </c>
      <c r="E74" s="17">
        <v>44767</v>
      </c>
      <c r="F74" s="18"/>
      <c r="G74" s="19">
        <f>DATEDIF(E74,$B$1,"m")</f>
        <v>12</v>
      </c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</row>
    <row r="75" ht="14.25" customHeight="1">
      <c r="A75" s="13" t="s">
        <v>81</v>
      </c>
      <c r="B75" s="14" t="s">
        <v>7</v>
      </c>
      <c r="C75" s="15">
        <v>44716</v>
      </c>
      <c r="D75" s="16">
        <f>EDATE($C75,4)</f>
        <v>44838</v>
      </c>
      <c r="E75" s="17">
        <v>44804</v>
      </c>
      <c r="F75" s="18"/>
      <c r="G75" s="19">
        <f>DATEDIF(E75,$B$1,"m")</f>
        <v>11</v>
      </c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</row>
    <row r="76" ht="14.25" customHeight="1">
      <c r="A76" s="13" t="s">
        <v>82</v>
      </c>
      <c r="B76" s="14" t="s">
        <v>7</v>
      </c>
      <c r="C76" s="15">
        <v>44687</v>
      </c>
      <c r="D76" s="16">
        <f>EDATE($C76,4)</f>
        <v>44810</v>
      </c>
      <c r="E76" s="21">
        <v>44927</v>
      </c>
      <c r="F76" s="18"/>
      <c r="G76" s="19">
        <f>DATEDIF(E76,$B$1,"m")</f>
        <v>7</v>
      </c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</row>
    <row r="77" ht="14.25" customHeight="1">
      <c r="A77" s="13" t="s">
        <v>83</v>
      </c>
      <c r="B77" s="14" t="s">
        <v>7</v>
      </c>
      <c r="C77" s="15">
        <v>44735</v>
      </c>
      <c r="D77" s="16">
        <f>EDATE($C77,4)</f>
        <v>44857</v>
      </c>
      <c r="E77" s="17">
        <v>44747</v>
      </c>
      <c r="F77" s="18"/>
      <c r="G77" s="19">
        <f>DATEDIF(E77,$B$1,"m")</f>
        <v>13</v>
      </c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</row>
    <row r="78" ht="14.25" customHeight="1">
      <c r="A78" s="13" t="s">
        <v>84</v>
      </c>
      <c r="B78" s="14" t="s">
        <v>7</v>
      </c>
      <c r="C78" s="21">
        <v>44841</v>
      </c>
      <c r="D78" s="16">
        <f>EDATE($C78,4)</f>
        <v>44964</v>
      </c>
      <c r="E78" s="21">
        <v>44887</v>
      </c>
      <c r="F78" s="18"/>
      <c r="G78" s="19">
        <f>DATEDIF(E78,$B$1,"m")</f>
        <v>8</v>
      </c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</row>
    <row r="79" ht="14.25" customHeight="1">
      <c r="A79" s="13" t="s">
        <v>85</v>
      </c>
      <c r="B79" s="14" t="s">
        <v>7</v>
      </c>
      <c r="C79" s="15">
        <v>44813</v>
      </c>
      <c r="D79" s="16">
        <f>EDATE($C79,4)</f>
        <v>44935</v>
      </c>
      <c r="E79" s="21">
        <v>44935</v>
      </c>
      <c r="F79" s="18"/>
      <c r="G79" s="19">
        <f>DATEDIF(E79,$B$1,"m")</f>
        <v>7</v>
      </c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</row>
    <row r="80" ht="14.25" customHeight="1">
      <c r="A80" s="13" t="s">
        <v>86</v>
      </c>
      <c r="B80" s="14" t="s">
        <v>7</v>
      </c>
      <c r="C80" s="15">
        <v>44591</v>
      </c>
      <c r="D80" s="16">
        <f>EDATE($C80,4)</f>
        <v>44711</v>
      </c>
      <c r="E80" s="21">
        <v>44720</v>
      </c>
      <c r="F80" s="18"/>
      <c r="G80" s="19">
        <f>DATEDIF(E80,$B$1,"m")</f>
        <v>14</v>
      </c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</row>
    <row r="81" ht="14.25" customHeight="1">
      <c r="A81" s="13" t="s">
        <v>87</v>
      </c>
      <c r="B81" s="14" t="s">
        <v>7</v>
      </c>
      <c r="C81" s="15">
        <v>44884</v>
      </c>
      <c r="D81" s="16">
        <f>EDATE($C81,4)</f>
        <v>45004</v>
      </c>
      <c r="E81" s="21">
        <v>44943</v>
      </c>
      <c r="F81" s="18"/>
      <c r="G81" s="19">
        <f>DATEDIF(E81,$B$1,"m")</f>
        <v>7</v>
      </c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</row>
    <row r="82" ht="14.25" customHeight="1">
      <c r="A82" s="13" t="s">
        <v>88</v>
      </c>
      <c r="B82" s="14" t="s">
        <v>7</v>
      </c>
      <c r="C82" s="15">
        <v>44609</v>
      </c>
      <c r="D82" s="16">
        <f>EDATE($C82,4)</f>
        <v>44729</v>
      </c>
      <c r="E82" s="21">
        <v>44644</v>
      </c>
      <c r="F82" s="18"/>
      <c r="G82" s="19">
        <f>DATEDIF(E82,$B$1,"m")</f>
        <v>16</v>
      </c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</row>
    <row r="83" ht="14.25" customHeight="1">
      <c r="A83" s="13" t="s">
        <v>89</v>
      </c>
      <c r="B83" s="14" t="s">
        <v>7</v>
      </c>
      <c r="C83" s="15">
        <v>45126</v>
      </c>
      <c r="D83" s="16">
        <f>EDATE($C83,4)</f>
        <v>45249</v>
      </c>
      <c r="E83" s="21"/>
      <c r="F83" s="18"/>
      <c r="G83" s="19">
        <f>DATEDIF(E83,$B$1,"m")</f>
        <v>1482</v>
      </c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</row>
    <row r="84" ht="14.25" customHeight="1">
      <c r="A84" s="13" t="s">
        <v>90</v>
      </c>
      <c r="B84" s="14" t="s">
        <v>7</v>
      </c>
      <c r="C84" s="15">
        <v>44813</v>
      </c>
      <c r="D84" s="16">
        <f>EDATE($C84,4)</f>
        <v>44935</v>
      </c>
      <c r="E84" s="21">
        <v>45131</v>
      </c>
      <c r="F84" s="18"/>
      <c r="G84" s="19">
        <f>DATEDIF(E84,$B$1,"m")</f>
        <v>0</v>
      </c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</row>
    <row r="85" ht="14.25" customHeight="1">
      <c r="A85" s="13" t="s">
        <v>91</v>
      </c>
      <c r="B85" s="14" t="s">
        <v>7</v>
      </c>
      <c r="C85" s="15">
        <v>44673</v>
      </c>
      <c r="D85" s="16">
        <f>EDATE($C85,4)</f>
        <v>44795</v>
      </c>
      <c r="E85" s="17">
        <v>44803</v>
      </c>
      <c r="F85" s="18"/>
      <c r="G85" s="19">
        <f>DATEDIF(E85,$B$1,"m")</f>
        <v>11</v>
      </c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</row>
    <row r="86" ht="14.25" customHeight="1">
      <c r="A86" s="13" t="s">
        <v>92</v>
      </c>
      <c r="B86" s="14" t="s">
        <v>7</v>
      </c>
      <c r="C86" s="15">
        <v>45012</v>
      </c>
      <c r="D86" s="16">
        <f>EDATE($C86,4)</f>
        <v>45134</v>
      </c>
      <c r="E86" s="21"/>
      <c r="F86" s="18"/>
      <c r="G86" s="19">
        <f>DATEDIF(E86,$B$1,"m")</f>
        <v>1482</v>
      </c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</row>
    <row r="87" ht="14.25" customHeight="1">
      <c r="A87" s="13" t="s">
        <v>93</v>
      </c>
      <c r="B87" s="14" t="s">
        <v>7</v>
      </c>
      <c r="C87" s="15">
        <v>44852</v>
      </c>
      <c r="D87" s="16">
        <f>EDATE($C87,4)</f>
        <v>44975</v>
      </c>
      <c r="E87" s="21">
        <v>44893</v>
      </c>
      <c r="F87" s="18"/>
      <c r="G87" s="19">
        <f>DATEDIF(E87,$B$1,"m")</f>
        <v>8</v>
      </c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</row>
    <row r="88" ht="14.25" customHeight="1">
      <c r="A88" s="13" t="s">
        <v>94</v>
      </c>
      <c r="B88" s="14" t="s">
        <v>7</v>
      </c>
      <c r="C88" s="15">
        <v>44900</v>
      </c>
      <c r="D88" s="16">
        <f>EDATE($C88,4)</f>
        <v>45021</v>
      </c>
      <c r="E88" s="21">
        <v>45109</v>
      </c>
      <c r="F88" s="18"/>
      <c r="G88" s="19">
        <f>DATEDIF(E88,$B$1,"m")</f>
        <v>1</v>
      </c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</row>
    <row r="89" ht="14.25" customHeight="1">
      <c r="A89" s="13" t="s">
        <v>95</v>
      </c>
      <c r="B89" s="14" t="s">
        <v>7</v>
      </c>
      <c r="C89" s="15">
        <v>45131</v>
      </c>
      <c r="D89" s="16">
        <f>EDATE($C89,4)</f>
        <v>45254</v>
      </c>
      <c r="E89" s="21"/>
      <c r="F89" s="18"/>
      <c r="G89" s="19">
        <f>DATEDIF(E89,$B$1,"m")</f>
        <v>1482</v>
      </c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</row>
    <row r="90" ht="14.25" customHeight="1">
      <c r="A90" s="13" t="s">
        <v>96</v>
      </c>
      <c r="B90" s="14" t="s">
        <v>7</v>
      </c>
      <c r="C90" s="15">
        <v>44803</v>
      </c>
      <c r="D90" s="16">
        <f>EDATE($C90,4)</f>
        <v>44925</v>
      </c>
      <c r="E90" s="21">
        <v>45012</v>
      </c>
      <c r="F90" s="18"/>
      <c r="G90" s="19">
        <f>DATEDIF(E90,$B$1,"m")</f>
        <v>4</v>
      </c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</row>
    <row r="91" ht="14.25" customHeight="1">
      <c r="A91" s="13" t="s">
        <v>97</v>
      </c>
      <c r="B91" s="14" t="s">
        <v>7</v>
      </c>
      <c r="C91" s="15">
        <v>44687</v>
      </c>
      <c r="D91" s="16">
        <f>EDATE($C91,4)</f>
        <v>44810</v>
      </c>
      <c r="E91" s="21">
        <v>44986</v>
      </c>
      <c r="F91" s="18"/>
      <c r="G91" s="19">
        <f>DATEDIF(E91,$B$1,"m")</f>
        <v>5</v>
      </c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</row>
    <row r="92" ht="14.25" customHeight="1">
      <c r="A92" s="13" t="s">
        <v>98</v>
      </c>
      <c r="B92" s="14" t="s">
        <v>7</v>
      </c>
      <c r="C92" s="15">
        <v>45131</v>
      </c>
      <c r="D92" s="16">
        <f>EDATE($C92,4)</f>
        <v>45254</v>
      </c>
      <c r="E92" s="21"/>
      <c r="F92" s="18"/>
      <c r="G92" s="19">
        <f>DATEDIF(E92,$B$1,"m")</f>
        <v>1482</v>
      </c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</row>
    <row r="93" ht="14.25" customHeight="1">
      <c r="A93" s="13" t="s">
        <v>99</v>
      </c>
      <c r="B93" s="14" t="s">
        <v>7</v>
      </c>
      <c r="C93" s="15">
        <v>44779</v>
      </c>
      <c r="D93" s="16">
        <f>EDATE($C93,4)</f>
        <v>44901</v>
      </c>
      <c r="E93" s="21">
        <v>44997</v>
      </c>
      <c r="F93" s="18"/>
      <c r="G93" s="19">
        <f>DATEDIF(E93,$B$1,"m")</f>
        <v>5</v>
      </c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</row>
    <row r="94" ht="14.25" customHeight="1">
      <c r="A94" s="13" t="s">
        <v>100</v>
      </c>
      <c r="B94" s="14" t="s">
        <v>7</v>
      </c>
      <c r="C94" s="15">
        <v>45102</v>
      </c>
      <c r="D94" s="16">
        <f>EDATE($C94,4)</f>
        <v>45224</v>
      </c>
      <c r="E94" s="21"/>
      <c r="F94" s="18"/>
      <c r="G94" s="19">
        <f>DATEDIF(E94,$B$1,"m")</f>
        <v>1482</v>
      </c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</row>
    <row r="95" ht="14.25" customHeight="1">
      <c r="A95" s="13" t="s">
        <v>101</v>
      </c>
      <c r="B95" s="14" t="s">
        <v>7</v>
      </c>
      <c r="C95" s="15">
        <v>44653</v>
      </c>
      <c r="D95" s="16">
        <f>EDATE($C95,4)</f>
        <v>44775</v>
      </c>
      <c r="E95" s="21">
        <v>44722</v>
      </c>
      <c r="F95" s="18"/>
      <c r="G95" s="19">
        <f>DATEDIF(E95,$B$1,"m")</f>
        <v>14</v>
      </c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</row>
    <row r="96" ht="14.25" customHeight="1">
      <c r="A96" s="13" t="s">
        <v>102</v>
      </c>
      <c r="B96" s="14" t="s">
        <v>7</v>
      </c>
      <c r="C96" s="15">
        <v>44645</v>
      </c>
      <c r="D96" s="16">
        <f>EDATE($C96,4)</f>
        <v>44767</v>
      </c>
      <c r="E96" s="17">
        <v>44774</v>
      </c>
      <c r="F96" s="18"/>
      <c r="G96" s="19">
        <f>DATEDIF(E96,$B$1,"m")</f>
        <v>12</v>
      </c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</row>
    <row r="97" ht="13.5" customHeight="1">
      <c r="A97" s="13" t="s">
        <v>103</v>
      </c>
      <c r="B97" s="14" t="s">
        <v>7</v>
      </c>
      <c r="C97" s="15">
        <v>45104</v>
      </c>
      <c r="D97" s="16">
        <f>EDATE($C97,4)</f>
        <v>45226</v>
      </c>
      <c r="E97" s="21"/>
      <c r="F97" s="18"/>
      <c r="G97" s="19">
        <f>DATEDIF(E97,$B$1,"m")</f>
        <v>1482</v>
      </c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</row>
    <row r="98" ht="14.25" customHeight="1">
      <c r="A98" s="13" t="s">
        <v>104</v>
      </c>
      <c r="B98" s="14" t="s">
        <v>7</v>
      </c>
      <c r="C98" s="15">
        <v>44827</v>
      </c>
      <c r="D98" s="16">
        <f>EDATE($C98,4)</f>
        <v>44949</v>
      </c>
      <c r="E98" s="21">
        <v>44943</v>
      </c>
      <c r="F98" s="18"/>
      <c r="G98" s="19">
        <f>DATEDIF(E98,$B$1,"m")</f>
        <v>7</v>
      </c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</row>
    <row r="99" ht="14.25" customHeight="1">
      <c r="A99" s="13" t="s">
        <v>105</v>
      </c>
      <c r="B99" s="14" t="s">
        <v>7</v>
      </c>
      <c r="C99" s="15">
        <v>44747</v>
      </c>
      <c r="D99" s="16">
        <f>EDATE($C99,4)</f>
        <v>44870</v>
      </c>
      <c r="E99" s="21">
        <v>44870</v>
      </c>
      <c r="F99" s="18"/>
      <c r="G99" s="19">
        <f>DATEDIF(E99,$B$1,"m")</f>
        <v>9</v>
      </c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</row>
    <row r="100" ht="14.25" customHeight="1">
      <c r="A100" s="13" t="s">
        <v>106</v>
      </c>
      <c r="B100" s="14" t="s">
        <v>7</v>
      </c>
      <c r="C100" s="15">
        <v>44862</v>
      </c>
      <c r="D100" s="16">
        <f>EDATE($C100,4)</f>
        <v>44985</v>
      </c>
      <c r="E100" s="21">
        <v>44985</v>
      </c>
      <c r="F100" s="18"/>
      <c r="G100" s="19">
        <f>DATEDIF(E100,$B$1,"m")</f>
        <v>5</v>
      </c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</row>
    <row r="101" ht="14.25" customHeight="1">
      <c r="A101" s="13" t="s">
        <v>107</v>
      </c>
      <c r="B101" s="14" t="s">
        <v>7</v>
      </c>
      <c r="C101" s="15">
        <v>44804</v>
      </c>
      <c r="D101" s="16">
        <f>EDATE($C101,4)</f>
        <v>44926</v>
      </c>
      <c r="E101" s="21">
        <v>44926</v>
      </c>
      <c r="F101" s="18"/>
      <c r="G101" s="19">
        <f>DATEDIF(E101,$B$1,"m")</f>
        <v>7</v>
      </c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</row>
    <row r="102" ht="14.25" customHeight="1">
      <c r="A102" s="13" t="s">
        <v>108</v>
      </c>
      <c r="B102" s="14" t="s">
        <v>7</v>
      </c>
      <c r="C102" s="15">
        <v>45140</v>
      </c>
      <c r="D102" s="16">
        <f>EDATE($C102,4)</f>
        <v>45262</v>
      </c>
      <c r="E102" s="21"/>
      <c r="F102" s="18"/>
      <c r="G102" s="19">
        <f>DATEDIF(E102,$B$1,"m")</f>
        <v>1482</v>
      </c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</row>
    <row r="103" ht="14.25" customHeight="1">
      <c r="A103" s="13" t="s">
        <v>109</v>
      </c>
      <c r="B103" s="14" t="s">
        <v>7</v>
      </c>
      <c r="C103" s="15">
        <v>44746</v>
      </c>
      <c r="D103" s="16">
        <f>EDATE($C103,4)</f>
        <v>44869</v>
      </c>
      <c r="E103" s="21">
        <v>44893</v>
      </c>
      <c r="F103" s="18"/>
      <c r="G103" s="19">
        <f>DATEDIF(E103,$B$1,"m")</f>
        <v>8</v>
      </c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</row>
    <row r="104" ht="14.25" customHeight="1">
      <c r="A104" s="13" t="s">
        <v>110</v>
      </c>
      <c r="B104" s="14" t="s">
        <v>7</v>
      </c>
      <c r="C104" s="15">
        <v>44720</v>
      </c>
      <c r="D104" s="16">
        <f>EDATE($C104,4)</f>
        <v>44842</v>
      </c>
      <c r="E104" s="21">
        <v>44927</v>
      </c>
      <c r="F104" s="18"/>
      <c r="G104" s="19">
        <f>DATEDIF(E104,$B$1,"m")</f>
        <v>7</v>
      </c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</row>
    <row r="105" ht="14.25" customHeight="1">
      <c r="A105" s="13" t="s">
        <v>111</v>
      </c>
      <c r="B105" s="14" t="s">
        <v>7</v>
      </c>
      <c r="C105" s="15">
        <v>44569</v>
      </c>
      <c r="D105" s="16">
        <f>EDATE($C105,4)</f>
        <v>44689</v>
      </c>
      <c r="E105" s="21">
        <v>44720</v>
      </c>
      <c r="F105" s="18"/>
      <c r="G105" s="19">
        <f>DATEDIF(E105,$B$1,"m")</f>
        <v>14</v>
      </c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</row>
    <row r="106" ht="14.25" customHeight="1">
      <c r="A106" s="13" t="s">
        <v>112</v>
      </c>
      <c r="B106" s="14" t="s">
        <v>7</v>
      </c>
      <c r="C106" s="15">
        <v>44508</v>
      </c>
      <c r="D106" s="16">
        <f>EDATE($C106,4)</f>
        <v>44628</v>
      </c>
      <c r="E106" s="21">
        <v>44656</v>
      </c>
      <c r="F106" s="18"/>
      <c r="G106" s="19">
        <f>DATEDIF(E106,$B$1,"m")</f>
        <v>16</v>
      </c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</row>
    <row r="107" ht="14.25" customHeight="1">
      <c r="A107" s="13" t="s">
        <v>113</v>
      </c>
      <c r="B107" s="14" t="s">
        <v>7</v>
      </c>
      <c r="C107" s="15">
        <v>44656</v>
      </c>
      <c r="D107" s="16">
        <f>EDATE($C107,4)</f>
        <v>44778</v>
      </c>
      <c r="E107" s="17">
        <v>44803</v>
      </c>
      <c r="F107" s="18"/>
      <c r="G107" s="19">
        <f>DATEDIF(E107,$B$1,"m")</f>
        <v>11</v>
      </c>
      <c r="H107" s="20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</row>
    <row r="108" ht="14.25" customHeight="1">
      <c r="A108" s="13" t="s">
        <v>114</v>
      </c>
      <c r="B108" s="14" t="s">
        <v>7</v>
      </c>
      <c r="C108" s="15">
        <v>44513</v>
      </c>
      <c r="D108" s="16">
        <f>EDATE($C108,4)</f>
        <v>44633</v>
      </c>
      <c r="E108" s="21">
        <v>44616</v>
      </c>
      <c r="F108" s="18"/>
      <c r="G108" s="19">
        <f>DATEDIF(E108,$B$1,"m")</f>
        <v>17</v>
      </c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</row>
    <row r="109" ht="14.25" customHeight="1">
      <c r="A109" s="13" t="s">
        <v>115</v>
      </c>
      <c r="B109" s="14" t="s">
        <v>7</v>
      </c>
      <c r="C109" s="15">
        <v>44581</v>
      </c>
      <c r="D109" s="16">
        <f>EDATE($C109,4)</f>
        <v>44701</v>
      </c>
      <c r="E109" s="21">
        <v>44673</v>
      </c>
      <c r="F109" s="18"/>
      <c r="G109" s="19">
        <f>DATEDIF(E109,$B$1,"m")</f>
        <v>15</v>
      </c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</row>
    <row r="110" ht="14.25" customHeight="1">
      <c r="A110" s="13" t="s">
        <v>116</v>
      </c>
      <c r="B110" s="14" t="s">
        <v>7</v>
      </c>
      <c r="C110" s="15">
        <v>44277</v>
      </c>
      <c r="D110" s="16">
        <f>EDATE($C110,4)</f>
        <v>44399</v>
      </c>
      <c r="E110" s="21">
        <v>44615</v>
      </c>
      <c r="F110" s="18"/>
      <c r="G110" s="19">
        <f>DATEDIF(E110,$B$1,"m")</f>
        <v>17</v>
      </c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</row>
    <row r="111" ht="14.25" customHeight="1">
      <c r="A111" s="13" t="s">
        <v>117</v>
      </c>
      <c r="B111" s="14" t="s">
        <v>7</v>
      </c>
      <c r="C111" s="15">
        <v>44532</v>
      </c>
      <c r="D111" s="16">
        <f>EDATE($C111,4)</f>
        <v>44653</v>
      </c>
      <c r="E111" s="21">
        <v>44642</v>
      </c>
      <c r="F111" s="18"/>
      <c r="G111" s="19">
        <f>DATEDIF(E111,$B$1,"m")</f>
        <v>16</v>
      </c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</row>
    <row r="112" ht="14.25" customHeight="1">
      <c r="A112" s="13" t="s">
        <v>118</v>
      </c>
      <c r="B112" s="14" t="s">
        <v>7</v>
      </c>
      <c r="C112" s="15">
        <v>44997</v>
      </c>
      <c r="D112" s="16">
        <f>EDATE($C112,4)</f>
        <v>45119</v>
      </c>
      <c r="E112" s="21">
        <v>45119</v>
      </c>
      <c r="F112" s="18"/>
      <c r="G112" s="19">
        <f>DATEDIF(E112,$B$1,"m")</f>
        <v>1</v>
      </c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</row>
    <row r="113" ht="14.25" customHeight="1">
      <c r="A113" s="13" t="s">
        <v>119</v>
      </c>
      <c r="B113" s="14" t="s">
        <v>7</v>
      </c>
      <c r="C113" s="15">
        <v>44812</v>
      </c>
      <c r="D113" s="16">
        <f>EDATE($C113,4)</f>
        <v>44934</v>
      </c>
      <c r="E113" s="21">
        <v>44972</v>
      </c>
      <c r="F113" s="18"/>
      <c r="G113" s="19">
        <f>DATEDIF(E113,$B$1,"m")</f>
        <v>6</v>
      </c>
      <c r="H113" s="20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 t="s">
        <v>79</v>
      </c>
    </row>
    <row r="114" ht="14.25" customHeight="1">
      <c r="A114" s="13" t="s">
        <v>120</v>
      </c>
      <c r="B114" s="14" t="s">
        <v>7</v>
      </c>
      <c r="C114" s="15">
        <v>44470</v>
      </c>
      <c r="D114" s="16">
        <f>EDATE($C114,4)</f>
        <v>44593</v>
      </c>
      <c r="E114" s="21">
        <v>44626</v>
      </c>
      <c r="F114" s="18"/>
      <c r="G114" s="19">
        <f>DATEDIF(E114,$B$1,"m")</f>
        <v>17</v>
      </c>
      <c r="H114" s="20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</row>
    <row r="115" ht="14.25" customHeight="1">
      <c r="A115" s="13" t="s">
        <v>121</v>
      </c>
      <c r="B115" s="14" t="s">
        <v>7</v>
      </c>
      <c r="C115" s="15">
        <v>44583</v>
      </c>
      <c r="D115" s="16">
        <f>EDATE($C115,4)</f>
        <v>44703</v>
      </c>
      <c r="E115" s="21">
        <v>44720</v>
      </c>
      <c r="F115" s="18"/>
      <c r="G115" s="19">
        <f>DATEDIF(E115,$B$1,"m")</f>
        <v>14</v>
      </c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</row>
    <row r="116" ht="14.25" customHeight="1">
      <c r="A116" s="13" t="s">
        <v>122</v>
      </c>
      <c r="B116" s="14" t="s">
        <v>7</v>
      </c>
      <c r="C116" s="15">
        <v>44884</v>
      </c>
      <c r="D116" s="16">
        <f>EDATE($C116,4)</f>
        <v>45004</v>
      </c>
      <c r="E116" s="21">
        <v>45018</v>
      </c>
      <c r="F116" s="18"/>
      <c r="G116" s="19">
        <f>DATEDIF(E116,$B$1,"m")</f>
        <v>4</v>
      </c>
      <c r="H116" s="20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</row>
    <row r="117" ht="14.25" customHeight="1">
      <c r="A117" s="13" t="s">
        <v>123</v>
      </c>
      <c r="B117" s="14" t="s">
        <v>7</v>
      </c>
      <c r="C117" s="21">
        <v>44972</v>
      </c>
      <c r="D117" s="16">
        <f>EDATE($C117,4)</f>
        <v>45092</v>
      </c>
      <c r="E117" s="21">
        <v>45060</v>
      </c>
      <c r="F117" s="18"/>
      <c r="G117" s="19">
        <f>DATEDIF(E117,$B$1,"m")</f>
        <v>3</v>
      </c>
      <c r="H117" s="20"/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</row>
    <row r="118" ht="14.25" customHeight="1">
      <c r="A118" s="13" t="s">
        <v>124</v>
      </c>
      <c r="B118" s="14" t="s">
        <v>7</v>
      </c>
      <c r="C118" s="15">
        <v>45012</v>
      </c>
      <c r="D118" s="16">
        <f>EDATE($C118,4)</f>
        <v>45134</v>
      </c>
      <c r="E118" s="21"/>
      <c r="F118" s="18">
        <v>2</v>
      </c>
      <c r="G118" s="19">
        <f>DATEDIF(E118,$B$1,"m")</f>
        <v>1482</v>
      </c>
      <c r="H118" s="20"/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</row>
    <row r="119" ht="13.5" customHeight="1">
      <c r="A119" s="22"/>
      <c r="B119" s="23"/>
      <c r="C119" s="20"/>
      <c r="D119" s="24"/>
      <c r="E119" s="20"/>
      <c r="F119" s="24"/>
      <c r="G119" s="24"/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</row>
    <row r="120" ht="13.5" customHeight="1">
      <c r="A120" s="22"/>
      <c r="B120" s="23"/>
      <c r="C120" s="20"/>
      <c r="D120" s="24"/>
      <c r="E120" s="20"/>
      <c r="F120" s="24"/>
      <c r="G120" s="24"/>
      <c r="H120" s="20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</row>
    <row r="121" ht="13.5" customHeight="1">
      <c r="A121" s="22"/>
      <c r="B121" s="23"/>
      <c r="C121" s="20"/>
      <c r="D121" s="24"/>
      <c r="E121" s="20"/>
      <c r="F121" s="24"/>
      <c r="G121" s="24"/>
      <c r="H121" s="20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</row>
    <row r="122" ht="13.5" customHeight="1">
      <c r="A122" s="22"/>
      <c r="B122" s="23"/>
      <c r="C122" s="20"/>
      <c r="D122" s="24"/>
      <c r="E122" s="20"/>
      <c r="F122" s="24"/>
      <c r="G122" s="24"/>
      <c r="H122" s="20"/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</row>
    <row r="123" ht="13.5" customHeight="1">
      <c r="A123" s="22"/>
      <c r="B123" s="23"/>
      <c r="C123" s="20"/>
      <c r="D123" s="24"/>
      <c r="E123" s="20"/>
      <c r="F123" s="24"/>
      <c r="G123" s="24"/>
      <c r="H123" s="20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</row>
    <row r="124" ht="13.5" customHeight="1">
      <c r="A124" s="22"/>
      <c r="B124" s="23"/>
      <c r="C124" s="20"/>
      <c r="D124" s="24"/>
      <c r="E124" s="20"/>
      <c r="F124" s="24"/>
      <c r="G124" s="24"/>
      <c r="H124" s="20"/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</row>
    <row r="125" ht="13.5" customHeight="1">
      <c r="A125" s="22"/>
      <c r="B125" s="23"/>
      <c r="C125" s="20"/>
      <c r="D125" s="24"/>
      <c r="E125" s="20"/>
      <c r="F125" s="24"/>
      <c r="G125" s="24"/>
      <c r="H125" s="20"/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</row>
    <row r="126" ht="13.5" customHeight="1">
      <c r="A126" s="22"/>
      <c r="B126" s="23"/>
      <c r="C126" s="20"/>
      <c r="D126" s="24"/>
      <c r="E126" s="20"/>
      <c r="F126" s="24"/>
      <c r="G126" s="24"/>
      <c r="H126" s="20"/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</row>
    <row r="127" ht="13.5" customHeight="1">
      <c r="A127" s="22"/>
      <c r="B127" s="23"/>
      <c r="C127" s="20"/>
      <c r="D127" s="24"/>
      <c r="E127" s="20"/>
      <c r="F127" s="24"/>
      <c r="G127" s="24"/>
      <c r="H127" s="20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</row>
    <row r="128" ht="13.5" customHeight="1">
      <c r="A128" s="22"/>
      <c r="B128" s="23"/>
      <c r="C128" s="20"/>
      <c r="D128" s="24"/>
      <c r="E128" s="20"/>
      <c r="F128" s="24"/>
      <c r="G128" s="24"/>
      <c r="H128" s="20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</row>
    <row r="129" ht="13.5" customHeight="1">
      <c r="A129" s="22"/>
      <c r="B129" s="23"/>
      <c r="C129" s="20"/>
      <c r="D129" s="24"/>
      <c r="E129" s="20"/>
      <c r="F129" s="24"/>
      <c r="G129" s="24"/>
      <c r="H129" s="20"/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</row>
    <row r="130" ht="13.5" customHeight="1">
      <c r="A130" s="22"/>
      <c r="B130" s="23"/>
      <c r="C130" s="20"/>
      <c r="D130" s="24"/>
      <c r="E130" s="20"/>
      <c r="F130" s="24"/>
      <c r="G130" s="24"/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</row>
    <row r="131" ht="13.5" customHeight="1">
      <c r="A131" s="22"/>
      <c r="B131" s="23"/>
      <c r="C131" s="20"/>
      <c r="D131" s="24"/>
      <c r="E131" s="20"/>
      <c r="F131" s="24"/>
      <c r="G131" s="24"/>
      <c r="H131" s="20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</row>
    <row r="132" ht="13.5" customHeight="1">
      <c r="A132" s="22"/>
      <c r="B132" s="23"/>
      <c r="C132" s="20"/>
      <c r="D132" s="24"/>
      <c r="E132" s="20"/>
      <c r="F132" s="24"/>
      <c r="G132" s="24"/>
      <c r="H132" s="20"/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</row>
    <row r="133" ht="13.5" customHeight="1">
      <c r="A133" s="22"/>
      <c r="B133" s="23"/>
      <c r="C133" s="20"/>
      <c r="D133" s="24"/>
      <c r="E133" s="20"/>
      <c r="F133" s="24"/>
      <c r="G133" s="24"/>
      <c r="H133" s="20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</row>
    <row r="134" ht="13.5" customHeight="1">
      <c r="A134" s="22"/>
      <c r="B134" s="23"/>
      <c r="C134" s="20"/>
      <c r="D134" s="24"/>
      <c r="E134" s="20"/>
      <c r="F134" s="24"/>
      <c r="G134" s="24"/>
      <c r="H134" s="20"/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</row>
    <row r="135" ht="13.5" customHeight="1">
      <c r="A135" s="22"/>
      <c r="B135" s="23"/>
      <c r="C135" s="20"/>
      <c r="D135" s="24"/>
      <c r="E135" s="20"/>
      <c r="F135" s="24"/>
      <c r="G135" s="24"/>
      <c r="H135" s="20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</row>
    <row r="136" ht="13.5" customHeight="1">
      <c r="A136" s="22"/>
      <c r="B136" s="23"/>
      <c r="C136" s="20"/>
      <c r="D136" s="24"/>
      <c r="E136" s="20"/>
      <c r="F136" s="24"/>
      <c r="G136" s="24"/>
      <c r="H136" s="20"/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</row>
    <row r="137" ht="13.5" customHeight="1">
      <c r="A137" s="22"/>
      <c r="B137" s="23"/>
      <c r="C137" s="20"/>
      <c r="D137" s="24"/>
      <c r="E137" s="20"/>
      <c r="F137" s="24"/>
      <c r="G137" s="24"/>
      <c r="H137" s="20"/>
      <c r="I137" s="20"/>
      <c r="J137" s="20"/>
      <c r="K137" s="20"/>
      <c r="L137" s="20"/>
      <c r="M137" s="20"/>
      <c r="N137" s="20"/>
      <c r="O137" s="20"/>
      <c r="P137" s="20"/>
      <c r="Q137" s="20"/>
      <c r="R137" s="20"/>
      <c r="S137" s="20"/>
    </row>
    <row r="138" ht="13.5" customHeight="1">
      <c r="A138" s="22"/>
      <c r="B138" s="23"/>
      <c r="C138" s="20"/>
      <c r="D138" s="24"/>
      <c r="E138" s="20"/>
      <c r="F138" s="24"/>
      <c r="G138" s="24"/>
      <c r="H138" s="20"/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</row>
    <row r="139" ht="13.5" customHeight="1">
      <c r="A139" s="22"/>
      <c r="B139" s="23"/>
      <c r="C139" s="20"/>
      <c r="D139" s="24"/>
      <c r="E139" s="20"/>
      <c r="F139" s="24"/>
      <c r="G139" s="24"/>
      <c r="H139" s="20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</row>
    <row r="140" ht="13.5" customHeight="1">
      <c r="A140" s="22"/>
      <c r="B140" s="23"/>
      <c r="C140" s="20"/>
      <c r="D140" s="24"/>
      <c r="E140" s="20"/>
      <c r="F140" s="24"/>
      <c r="G140" s="24"/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</row>
    <row r="141" ht="13.5" customHeight="1">
      <c r="A141" s="22"/>
      <c r="B141" s="23"/>
      <c r="C141" s="20"/>
      <c r="D141" s="24"/>
      <c r="E141" s="20"/>
      <c r="F141" s="24"/>
      <c r="G141" s="24"/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</row>
    <row r="142" ht="13.5" customHeight="1">
      <c r="A142" s="22"/>
      <c r="B142" s="23"/>
      <c r="C142" s="20"/>
      <c r="D142" s="24"/>
      <c r="E142" s="20"/>
      <c r="F142" s="24"/>
      <c r="G142" s="24"/>
      <c r="H142" s="20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</row>
    <row r="143" ht="13.5" customHeight="1">
      <c r="A143" s="22"/>
      <c r="B143" s="23"/>
      <c r="C143" s="20"/>
      <c r="D143" s="24"/>
      <c r="E143" s="20"/>
      <c r="F143" s="24"/>
      <c r="G143" s="24"/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</row>
    <row r="144" ht="13.5" customHeight="1">
      <c r="A144" s="22"/>
      <c r="B144" s="23"/>
      <c r="C144" s="20"/>
      <c r="D144" s="24"/>
      <c r="E144" s="20"/>
      <c r="F144" s="24"/>
      <c r="G144" s="24"/>
      <c r="H144" s="20"/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</row>
    <row r="145" ht="13.5" customHeight="1">
      <c r="A145" s="22"/>
      <c r="B145" s="23"/>
      <c r="C145" s="20"/>
      <c r="D145" s="24"/>
      <c r="E145" s="20"/>
      <c r="F145" s="24"/>
      <c r="G145" s="24"/>
      <c r="H145" s="20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</row>
    <row r="146" ht="13.5" customHeight="1">
      <c r="A146" s="22"/>
      <c r="B146" s="23"/>
      <c r="C146" s="20"/>
      <c r="D146" s="24"/>
      <c r="E146" s="20"/>
      <c r="F146" s="24"/>
      <c r="G146" s="24"/>
      <c r="H146" s="20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</row>
    <row r="147" ht="13.5" customHeight="1">
      <c r="A147" s="22"/>
      <c r="B147" s="23"/>
      <c r="C147" s="20"/>
      <c r="D147" s="24"/>
      <c r="E147" s="20"/>
      <c r="F147" s="24"/>
      <c r="G147" s="24"/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</row>
    <row r="148" ht="13.5" customHeight="1">
      <c r="A148" s="22"/>
      <c r="B148" s="23"/>
      <c r="C148" s="20"/>
      <c r="D148" s="24"/>
      <c r="E148" s="20"/>
      <c r="F148" s="24"/>
      <c r="G148" s="24"/>
      <c r="H148" s="20"/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</row>
    <row r="149" ht="13.5" customHeight="1">
      <c r="A149" s="22"/>
      <c r="B149" s="23"/>
      <c r="C149" s="20"/>
      <c r="D149" s="24"/>
      <c r="E149" s="20"/>
      <c r="F149" s="24"/>
      <c r="G149" s="24"/>
      <c r="H149" s="20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</row>
    <row r="150" ht="13.5" customHeight="1">
      <c r="A150" s="22"/>
      <c r="B150" s="23"/>
      <c r="C150" s="20"/>
      <c r="D150" s="24"/>
      <c r="E150" s="20"/>
      <c r="F150" s="24"/>
      <c r="G150" s="24"/>
      <c r="H150" s="20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</row>
    <row r="151" ht="13.5" customHeight="1">
      <c r="A151" s="22"/>
      <c r="B151" s="23"/>
      <c r="C151" s="20"/>
      <c r="D151" s="24"/>
      <c r="E151" s="20"/>
      <c r="F151" s="24"/>
      <c r="G151" s="24"/>
      <c r="H151" s="20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</row>
    <row r="152" ht="13.5" customHeight="1">
      <c r="A152" s="22"/>
      <c r="B152" s="23"/>
      <c r="C152" s="20"/>
      <c r="D152" s="24"/>
      <c r="E152" s="20"/>
      <c r="F152" s="24"/>
      <c r="G152" s="24"/>
      <c r="H152" s="20"/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</row>
    <row r="153" ht="13.5" customHeight="1">
      <c r="A153" s="22"/>
      <c r="B153" s="23"/>
      <c r="C153" s="20"/>
      <c r="D153" s="24"/>
      <c r="E153" s="20"/>
      <c r="F153" s="24"/>
      <c r="G153" s="24"/>
      <c r="H153" s="20"/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</row>
    <row r="154" ht="13.5" customHeight="1">
      <c r="A154" s="22"/>
      <c r="B154" s="23"/>
      <c r="C154" s="20"/>
      <c r="D154" s="24"/>
      <c r="E154" s="20"/>
      <c r="F154" s="24"/>
      <c r="G154" s="24"/>
      <c r="H154" s="20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</row>
    <row r="155" ht="13.5" customHeight="1">
      <c r="A155" s="22"/>
      <c r="B155" s="23"/>
      <c r="C155" s="20"/>
      <c r="D155" s="24"/>
      <c r="E155" s="20"/>
      <c r="F155" s="24"/>
      <c r="G155" s="24"/>
      <c r="H155" s="20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</row>
    <row r="156" ht="13.5" customHeight="1">
      <c r="A156" s="22"/>
      <c r="B156" s="23"/>
      <c r="C156" s="20"/>
      <c r="D156" s="24"/>
      <c r="E156" s="20"/>
      <c r="F156" s="24"/>
      <c r="G156" s="24"/>
      <c r="H156" s="20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</row>
    <row r="157" ht="13.5" customHeight="1">
      <c r="A157" s="22"/>
      <c r="B157" s="23"/>
      <c r="C157" s="20"/>
      <c r="D157" s="24"/>
      <c r="E157" s="20"/>
      <c r="F157" s="24"/>
      <c r="G157" s="24"/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</row>
    <row r="158" ht="13.5" customHeight="1">
      <c r="A158" s="22"/>
      <c r="B158" s="23"/>
      <c r="C158" s="20"/>
      <c r="D158" s="24"/>
      <c r="E158" s="20"/>
      <c r="F158" s="24"/>
      <c r="G158" s="24"/>
      <c r="H158" s="20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</row>
    <row r="159" ht="13.5" customHeight="1">
      <c r="A159" s="22"/>
      <c r="B159" s="23"/>
      <c r="C159" s="20"/>
      <c r="D159" s="24"/>
      <c r="E159" s="20"/>
      <c r="F159" s="24"/>
      <c r="G159" s="24"/>
      <c r="H159" s="20"/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</row>
    <row r="160" ht="13.5" customHeight="1">
      <c r="A160" s="22"/>
      <c r="B160" s="23"/>
      <c r="C160" s="20"/>
      <c r="D160" s="24"/>
      <c r="E160" s="20"/>
      <c r="F160" s="24"/>
      <c r="G160" s="24"/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</row>
    <row r="161" ht="13.5" customHeight="1">
      <c r="A161" s="22"/>
      <c r="B161" s="23"/>
      <c r="C161" s="20"/>
      <c r="D161" s="24"/>
      <c r="E161" s="20"/>
      <c r="F161" s="24"/>
      <c r="G161" s="24"/>
      <c r="H161" s="20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</row>
    <row r="162" ht="13.5" customHeight="1">
      <c r="A162" s="22"/>
      <c r="B162" s="23"/>
      <c r="C162" s="20"/>
      <c r="D162" s="24"/>
      <c r="E162" s="20"/>
      <c r="F162" s="24"/>
      <c r="G162" s="24"/>
      <c r="H162" s="20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</row>
    <row r="163" ht="13.5" customHeight="1">
      <c r="A163" s="22"/>
      <c r="B163" s="23"/>
      <c r="C163" s="20"/>
      <c r="D163" s="24"/>
      <c r="E163" s="20"/>
      <c r="F163" s="24"/>
      <c r="G163" s="24"/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</row>
    <row r="164" ht="13.5" customHeight="1">
      <c r="A164" s="22"/>
      <c r="B164" s="23"/>
      <c r="C164" s="20"/>
      <c r="D164" s="24"/>
      <c r="E164" s="20"/>
      <c r="F164" s="24"/>
      <c r="G164" s="24"/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</row>
    <row r="165" ht="13.5" customHeight="1">
      <c r="A165" s="22"/>
      <c r="B165" s="23"/>
      <c r="C165" s="20"/>
      <c r="D165" s="24"/>
      <c r="E165" s="20"/>
      <c r="F165" s="24"/>
      <c r="G165" s="24"/>
      <c r="H165" s="20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</row>
    <row r="166" ht="13.5" customHeight="1">
      <c r="A166" s="22"/>
      <c r="B166" s="23"/>
      <c r="C166" s="20"/>
      <c r="D166" s="24"/>
      <c r="E166" s="20"/>
      <c r="F166" s="24"/>
      <c r="G166" s="24"/>
      <c r="H166" s="20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</row>
    <row r="167" ht="13.5" customHeight="1">
      <c r="A167" s="22"/>
      <c r="B167" s="23"/>
      <c r="C167" s="20"/>
      <c r="D167" s="24"/>
      <c r="E167" s="20"/>
      <c r="F167" s="24"/>
      <c r="G167" s="24"/>
      <c r="H167" s="20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</row>
    <row r="168" ht="13.5" customHeight="1">
      <c r="A168" s="22"/>
      <c r="B168" s="23"/>
      <c r="C168" s="20"/>
      <c r="D168" s="24"/>
      <c r="E168" s="20"/>
      <c r="F168" s="24"/>
      <c r="G168" s="24"/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</row>
    <row r="169" ht="13.5" customHeight="1">
      <c r="A169" s="22"/>
      <c r="B169" s="23"/>
      <c r="C169" s="20"/>
      <c r="D169" s="24"/>
      <c r="E169" s="20"/>
      <c r="F169" s="24"/>
      <c r="G169" s="24"/>
      <c r="H169" s="20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</row>
    <row r="170" ht="13.5" customHeight="1">
      <c r="A170" s="22"/>
      <c r="B170" s="23"/>
      <c r="C170" s="20"/>
      <c r="D170" s="24"/>
      <c r="E170" s="20"/>
      <c r="F170" s="24"/>
      <c r="G170" s="24"/>
      <c r="H170" s="20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</row>
    <row r="171" ht="13.5" customHeight="1">
      <c r="A171" s="22"/>
      <c r="B171" s="23"/>
      <c r="C171" s="20"/>
      <c r="D171" s="24"/>
      <c r="E171" s="20"/>
      <c r="F171" s="24"/>
      <c r="G171" s="24"/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</row>
    <row r="172" ht="13.5" customHeight="1">
      <c r="A172" s="22"/>
      <c r="B172" s="23"/>
      <c r="C172" s="20"/>
      <c r="D172" s="24"/>
      <c r="E172" s="20"/>
      <c r="F172" s="24"/>
      <c r="G172" s="24"/>
      <c r="H172" s="20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</row>
    <row r="173" ht="13.5" customHeight="1">
      <c r="A173" s="22"/>
      <c r="B173" s="23"/>
      <c r="C173" s="20"/>
      <c r="D173" s="24"/>
      <c r="E173" s="20"/>
      <c r="F173" s="24"/>
      <c r="G173" s="24"/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</row>
    <row r="174" ht="13.5" customHeight="1">
      <c r="A174" s="22"/>
      <c r="B174" s="23"/>
      <c r="C174" s="20"/>
      <c r="D174" s="24"/>
      <c r="E174" s="20"/>
      <c r="F174" s="24"/>
      <c r="G174" s="24"/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</row>
    <row r="175" ht="13.5" customHeight="1">
      <c r="A175" s="22"/>
      <c r="B175" s="23"/>
      <c r="C175" s="20"/>
      <c r="D175" s="24"/>
      <c r="E175" s="20"/>
      <c r="F175" s="24"/>
      <c r="G175" s="24"/>
      <c r="H175" s="20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</row>
    <row r="176" ht="13.5" customHeight="1">
      <c r="A176" s="22"/>
      <c r="B176" s="23"/>
      <c r="C176" s="20"/>
      <c r="D176" s="24"/>
      <c r="E176" s="20"/>
      <c r="F176" s="24"/>
      <c r="G176" s="24"/>
      <c r="H176" s="20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</row>
    <row r="177" ht="13.5" customHeight="1">
      <c r="A177" s="22"/>
      <c r="B177" s="23"/>
      <c r="C177" s="20"/>
      <c r="D177" s="24"/>
      <c r="E177" s="20"/>
      <c r="F177" s="24"/>
      <c r="G177" s="24"/>
      <c r="H177" s="20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</row>
    <row r="178" ht="13.5" customHeight="1">
      <c r="A178" s="22"/>
      <c r="B178" s="23"/>
      <c r="C178" s="20"/>
      <c r="D178" s="24"/>
      <c r="E178" s="20"/>
      <c r="F178" s="24"/>
      <c r="G178" s="24"/>
      <c r="H178" s="20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</row>
    <row r="179" ht="13.5" customHeight="1">
      <c r="A179" s="22"/>
      <c r="B179" s="23"/>
      <c r="C179" s="20"/>
      <c r="D179" s="24"/>
      <c r="E179" s="20"/>
      <c r="F179" s="24"/>
      <c r="G179" s="24"/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</row>
    <row r="180" ht="13.5" customHeight="1">
      <c r="A180" s="22"/>
      <c r="B180" s="23"/>
      <c r="C180" s="20"/>
      <c r="D180" s="24"/>
      <c r="E180" s="20"/>
      <c r="F180" s="24"/>
      <c r="G180" s="24"/>
      <c r="H180" s="20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</row>
    <row r="181" ht="13.5" customHeight="1">
      <c r="A181" s="22"/>
      <c r="B181" s="23"/>
      <c r="C181" s="20"/>
      <c r="D181" s="24"/>
      <c r="E181" s="20"/>
      <c r="F181" s="24"/>
      <c r="G181" s="24"/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</row>
    <row r="182" ht="13.5" customHeight="1">
      <c r="A182" s="22"/>
      <c r="B182" s="23"/>
      <c r="C182" s="20"/>
      <c r="D182" s="24"/>
      <c r="E182" s="20"/>
      <c r="F182" s="24"/>
      <c r="G182" s="24"/>
      <c r="H182" s="20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</row>
    <row r="183" ht="13.5" customHeight="1">
      <c r="A183" s="22"/>
      <c r="B183" s="23"/>
      <c r="C183" s="20"/>
      <c r="D183" s="24"/>
      <c r="E183" s="20"/>
      <c r="F183" s="24"/>
      <c r="G183" s="24"/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</row>
    <row r="184" ht="13.5" customHeight="1">
      <c r="A184" s="22"/>
      <c r="B184" s="23"/>
      <c r="C184" s="20"/>
      <c r="D184" s="24"/>
      <c r="E184" s="20"/>
      <c r="F184" s="24"/>
      <c r="G184" s="24"/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</row>
    <row r="185" ht="13.5" customHeight="1">
      <c r="A185" s="22"/>
      <c r="B185" s="23"/>
      <c r="C185" s="20"/>
      <c r="D185" s="24"/>
      <c r="E185" s="20"/>
      <c r="F185" s="24"/>
      <c r="G185" s="24"/>
      <c r="H185" s="20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</row>
    <row r="186" ht="13.5" customHeight="1">
      <c r="A186" s="22"/>
      <c r="B186" s="23"/>
      <c r="C186" s="20"/>
      <c r="D186" s="24"/>
      <c r="E186" s="20"/>
      <c r="F186" s="24"/>
      <c r="G186" s="24"/>
      <c r="H186" s="20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</row>
    <row r="187" ht="13.5" customHeight="1">
      <c r="A187" s="22"/>
      <c r="B187" s="23"/>
      <c r="C187" s="20"/>
      <c r="D187" s="24"/>
      <c r="E187" s="20"/>
      <c r="F187" s="24"/>
      <c r="G187" s="24"/>
      <c r="H187" s="20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</row>
    <row r="188" ht="13.5" customHeight="1">
      <c r="A188" s="22"/>
      <c r="B188" s="23"/>
      <c r="C188" s="20"/>
      <c r="D188" s="24"/>
      <c r="E188" s="20"/>
      <c r="F188" s="24"/>
      <c r="G188" s="24"/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</row>
    <row r="189" ht="13.5" customHeight="1">
      <c r="A189" s="22"/>
      <c r="B189" s="23"/>
      <c r="C189" s="20"/>
      <c r="D189" s="24"/>
      <c r="E189" s="20"/>
      <c r="F189" s="24"/>
      <c r="G189" s="24"/>
      <c r="H189" s="20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</row>
    <row r="190" ht="13.5" customHeight="1">
      <c r="A190" s="22"/>
      <c r="B190" s="23"/>
      <c r="C190" s="20"/>
      <c r="D190" s="24"/>
      <c r="E190" s="20"/>
      <c r="F190" s="24"/>
      <c r="G190" s="24"/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</row>
    <row r="191" ht="13.5" customHeight="1">
      <c r="A191" s="22"/>
      <c r="B191" s="23"/>
      <c r="C191" s="20"/>
      <c r="D191" s="24"/>
      <c r="E191" s="20"/>
      <c r="F191" s="24"/>
      <c r="G191" s="24"/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</row>
    <row r="192" ht="13.5" customHeight="1">
      <c r="A192" s="22"/>
      <c r="B192" s="23"/>
      <c r="C192" s="20"/>
      <c r="D192" s="24"/>
      <c r="E192" s="20"/>
      <c r="F192" s="24"/>
      <c r="G192" s="24"/>
      <c r="H192" s="20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</row>
    <row r="193" ht="13.5" customHeight="1">
      <c r="A193" s="22"/>
      <c r="B193" s="23"/>
      <c r="C193" s="20"/>
      <c r="D193" s="24"/>
      <c r="E193" s="20"/>
      <c r="F193" s="24"/>
      <c r="G193" s="24"/>
      <c r="H193" s="20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</row>
    <row r="194" ht="13.5" customHeight="1">
      <c r="A194" s="22"/>
      <c r="B194" s="23"/>
      <c r="C194" s="20"/>
      <c r="D194" s="24"/>
      <c r="E194" s="20"/>
      <c r="F194" s="24"/>
      <c r="G194" s="24"/>
      <c r="H194" s="20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</row>
    <row r="195" ht="13.5" customHeight="1">
      <c r="A195" s="22"/>
      <c r="B195" s="23"/>
      <c r="C195" s="20"/>
      <c r="D195" s="24"/>
      <c r="E195" s="20"/>
      <c r="F195" s="24"/>
      <c r="G195" s="24"/>
      <c r="H195" s="20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</row>
    <row r="196" ht="13.5" customHeight="1">
      <c r="A196" s="22"/>
      <c r="B196" s="23"/>
      <c r="C196" s="20"/>
      <c r="D196" s="24"/>
      <c r="E196" s="20"/>
      <c r="F196" s="24"/>
      <c r="G196" s="24"/>
      <c r="H196" s="20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</row>
    <row r="197" ht="13.5" customHeight="1">
      <c r="A197" s="22"/>
      <c r="B197" s="23"/>
      <c r="C197" s="20"/>
      <c r="D197" s="24"/>
      <c r="E197" s="20"/>
      <c r="F197" s="24"/>
      <c r="G197" s="24"/>
      <c r="H197" s="20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</row>
    <row r="198" ht="13.5" customHeight="1">
      <c r="A198" s="22"/>
      <c r="B198" s="23"/>
      <c r="C198" s="20"/>
      <c r="D198" s="24"/>
      <c r="E198" s="20"/>
      <c r="F198" s="24"/>
      <c r="G198" s="24"/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</row>
    <row r="199" ht="13.5" customHeight="1">
      <c r="A199" s="22"/>
      <c r="B199" s="23"/>
      <c r="C199" s="20"/>
      <c r="D199" s="24"/>
      <c r="E199" s="20"/>
      <c r="F199" s="24"/>
      <c r="G199" s="24"/>
      <c r="H199" s="20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</row>
    <row r="200" ht="13.5" customHeight="1">
      <c r="A200" s="22"/>
      <c r="B200" s="23"/>
      <c r="C200" s="20"/>
      <c r="D200" s="24"/>
      <c r="E200" s="20"/>
      <c r="F200" s="24"/>
      <c r="G200" s="24"/>
      <c r="H200" s="20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</row>
    <row r="201" ht="13.5" customHeight="1">
      <c r="A201" s="22"/>
      <c r="B201" s="23"/>
      <c r="C201" s="20"/>
      <c r="D201" s="24"/>
      <c r="E201" s="20"/>
      <c r="F201" s="24"/>
      <c r="G201" s="24"/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</row>
    <row r="202" ht="13.5" customHeight="1">
      <c r="A202" s="22"/>
      <c r="B202" s="23"/>
      <c r="C202" s="20"/>
      <c r="D202" s="24"/>
      <c r="E202" s="20"/>
      <c r="F202" s="24"/>
      <c r="G202" s="24"/>
      <c r="H202" s="20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</row>
    <row r="203" ht="13.5" customHeight="1">
      <c r="A203" s="22"/>
      <c r="B203" s="23"/>
      <c r="C203" s="20"/>
      <c r="D203" s="24"/>
      <c r="E203" s="20"/>
      <c r="F203" s="24"/>
      <c r="G203" s="24"/>
      <c r="H203" s="20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</row>
    <row r="204" ht="13.5" customHeight="1">
      <c r="A204" s="22"/>
      <c r="B204" s="23"/>
      <c r="C204" s="20"/>
      <c r="D204" s="24"/>
      <c r="E204" s="20"/>
      <c r="F204" s="24"/>
      <c r="G204" s="24"/>
      <c r="H204" s="20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</row>
    <row r="205" ht="13.5" customHeight="1">
      <c r="A205" s="22"/>
      <c r="B205" s="23"/>
      <c r="C205" s="20"/>
      <c r="D205" s="24"/>
      <c r="E205" s="20"/>
      <c r="F205" s="24"/>
      <c r="G205" s="24"/>
      <c r="H205" s="20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</row>
    <row r="206" ht="13.5" customHeight="1">
      <c r="A206" s="22"/>
      <c r="B206" s="23"/>
      <c r="C206" s="20"/>
      <c r="D206" s="24"/>
      <c r="E206" s="20"/>
      <c r="F206" s="24"/>
      <c r="G206" s="24"/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</row>
    <row r="207" ht="13.5" customHeight="1">
      <c r="A207" s="22"/>
      <c r="B207" s="23"/>
      <c r="C207" s="20"/>
      <c r="D207" s="24"/>
      <c r="E207" s="20"/>
      <c r="F207" s="24"/>
      <c r="G207" s="24"/>
      <c r="H207" s="20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</row>
    <row r="208" ht="13.5" customHeight="1">
      <c r="A208" s="22"/>
      <c r="B208" s="23"/>
      <c r="C208" s="20"/>
      <c r="D208" s="24"/>
      <c r="E208" s="20"/>
      <c r="F208" s="24"/>
      <c r="G208" s="24"/>
      <c r="H208" s="20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</row>
    <row r="209" ht="13.5" customHeight="1">
      <c r="A209" s="22"/>
      <c r="B209" s="23"/>
      <c r="C209" s="20"/>
      <c r="D209" s="24"/>
      <c r="E209" s="20"/>
      <c r="F209" s="24"/>
      <c r="G209" s="24"/>
      <c r="H209" s="20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</row>
    <row r="210" ht="13.5" customHeight="1">
      <c r="A210" s="22"/>
      <c r="B210" s="23"/>
      <c r="C210" s="20"/>
      <c r="D210" s="24"/>
      <c r="E210" s="20"/>
      <c r="F210" s="24"/>
      <c r="G210" s="24"/>
      <c r="H210" s="20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</row>
    <row r="211" ht="13.5" customHeight="1">
      <c r="A211" s="22"/>
      <c r="B211" s="23"/>
      <c r="C211" s="20"/>
      <c r="D211" s="24"/>
      <c r="E211" s="20"/>
      <c r="F211" s="24"/>
      <c r="G211" s="24"/>
      <c r="H211" s="20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</row>
    <row r="212" ht="13.5" customHeight="1">
      <c r="A212" s="22"/>
      <c r="B212" s="23"/>
      <c r="C212" s="20"/>
      <c r="D212" s="24"/>
      <c r="E212" s="20"/>
      <c r="F212" s="24"/>
      <c r="G212" s="24"/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</row>
    <row r="213" ht="13.5" customHeight="1">
      <c r="A213" s="22"/>
      <c r="B213" s="23"/>
      <c r="C213" s="20"/>
      <c r="D213" s="24"/>
      <c r="E213" s="20"/>
      <c r="F213" s="24"/>
      <c r="G213" s="24"/>
      <c r="H213" s="20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</row>
    <row r="214" ht="13.5" customHeight="1">
      <c r="A214" s="22"/>
      <c r="B214" s="23"/>
      <c r="C214" s="20"/>
      <c r="D214" s="24"/>
      <c r="E214" s="20"/>
      <c r="F214" s="24"/>
      <c r="G214" s="24"/>
      <c r="H214" s="20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</row>
    <row r="215" ht="13.5" customHeight="1">
      <c r="A215" s="22"/>
      <c r="B215" s="23"/>
      <c r="C215" s="20"/>
      <c r="D215" s="24"/>
      <c r="E215" s="20"/>
      <c r="F215" s="24"/>
      <c r="G215" s="24"/>
      <c r="H215" s="20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</row>
    <row r="216" ht="13.5" customHeight="1">
      <c r="A216" s="22"/>
      <c r="B216" s="23"/>
      <c r="C216" s="20"/>
      <c r="D216" s="24"/>
      <c r="E216" s="20"/>
      <c r="F216" s="24"/>
      <c r="G216" s="24"/>
      <c r="H216" s="20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</row>
    <row r="217" ht="13.5" customHeight="1">
      <c r="A217" s="22"/>
      <c r="B217" s="23"/>
      <c r="C217" s="20"/>
      <c r="D217" s="24"/>
      <c r="E217" s="20"/>
      <c r="F217" s="24"/>
      <c r="G217" s="24"/>
      <c r="H217" s="20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</row>
    <row r="218" ht="13.5" customHeight="1">
      <c r="A218" s="22"/>
      <c r="B218" s="23"/>
      <c r="C218" s="20"/>
      <c r="D218" s="24"/>
      <c r="E218" s="20"/>
      <c r="F218" s="24"/>
      <c r="G218" s="24"/>
      <c r="H218" s="20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</row>
    <row r="219" ht="13.5" customHeight="1">
      <c r="A219" s="22"/>
      <c r="B219" s="23"/>
      <c r="C219" s="20"/>
      <c r="D219" s="24"/>
      <c r="E219" s="20"/>
      <c r="F219" s="24"/>
      <c r="G219" s="24"/>
      <c r="H219" s="20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</row>
    <row r="220" ht="13.5" customHeight="1">
      <c r="A220" s="22"/>
      <c r="B220" s="23"/>
      <c r="C220" s="20"/>
      <c r="D220" s="24"/>
      <c r="E220" s="20"/>
      <c r="F220" s="24"/>
      <c r="G220" s="24"/>
      <c r="H220" s="20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</row>
    <row r="221" ht="13.5" customHeight="1">
      <c r="A221" s="22"/>
      <c r="B221" s="23"/>
      <c r="C221" s="20"/>
      <c r="D221" s="24"/>
      <c r="E221" s="20"/>
      <c r="F221" s="24"/>
      <c r="G221" s="24"/>
      <c r="H221" s="20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</row>
    <row r="222" ht="13.5" customHeight="1">
      <c r="A222" s="22"/>
      <c r="B222" s="23"/>
      <c r="C222" s="20"/>
      <c r="D222" s="24"/>
      <c r="E222" s="20"/>
      <c r="F222" s="24"/>
      <c r="G222" s="24"/>
      <c r="H222" s="20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</row>
    <row r="223" ht="13.5" customHeight="1">
      <c r="A223" s="22"/>
      <c r="B223" s="23"/>
      <c r="C223" s="20"/>
      <c r="D223" s="24"/>
      <c r="E223" s="20"/>
      <c r="F223" s="24"/>
      <c r="G223" s="24"/>
      <c r="H223" s="20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</row>
    <row r="224" ht="13.5" customHeight="1">
      <c r="A224" s="22"/>
      <c r="B224" s="23"/>
      <c r="C224" s="20"/>
      <c r="D224" s="24"/>
      <c r="E224" s="20"/>
      <c r="F224" s="24"/>
      <c r="G224" s="24"/>
      <c r="H224" s="20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</row>
    <row r="225" ht="13.5" customHeight="1">
      <c r="A225" s="22"/>
      <c r="B225" s="23"/>
      <c r="C225" s="20"/>
      <c r="D225" s="24"/>
      <c r="E225" s="20"/>
      <c r="F225" s="24"/>
      <c r="G225" s="24"/>
      <c r="H225" s="20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</row>
    <row r="226" ht="13.5" customHeight="1">
      <c r="A226" s="22"/>
      <c r="B226" s="23"/>
      <c r="C226" s="20"/>
      <c r="D226" s="24"/>
      <c r="E226" s="20"/>
      <c r="F226" s="24"/>
      <c r="G226" s="24"/>
      <c r="H226" s="20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</row>
    <row r="227" ht="13.5" customHeight="1">
      <c r="A227" s="22"/>
      <c r="B227" s="23"/>
      <c r="C227" s="20"/>
      <c r="D227" s="24"/>
      <c r="E227" s="20"/>
      <c r="F227" s="24"/>
      <c r="G227" s="24"/>
      <c r="H227" s="20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</row>
    <row r="228" ht="13.5" customHeight="1">
      <c r="A228" s="22"/>
      <c r="B228" s="23"/>
      <c r="C228" s="20"/>
      <c r="D228" s="24"/>
      <c r="E228" s="20"/>
      <c r="F228" s="24"/>
      <c r="G228" s="24"/>
      <c r="H228" s="20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</row>
    <row r="229" ht="13.5" customHeight="1">
      <c r="A229" s="22"/>
      <c r="B229" s="23"/>
      <c r="C229" s="20"/>
      <c r="D229" s="24"/>
      <c r="E229" s="20"/>
      <c r="F229" s="24"/>
      <c r="G229" s="24"/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</row>
    <row r="230" ht="13.5" customHeight="1">
      <c r="A230" s="22"/>
      <c r="B230" s="23"/>
      <c r="C230" s="20"/>
      <c r="D230" s="24"/>
      <c r="E230" s="20"/>
      <c r="F230" s="24"/>
      <c r="G230" s="24"/>
      <c r="H230" s="20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</row>
    <row r="231" ht="13.5" customHeight="1">
      <c r="A231" s="22"/>
      <c r="B231" s="23"/>
      <c r="C231" s="20"/>
      <c r="D231" s="24"/>
      <c r="E231" s="20"/>
      <c r="F231" s="24"/>
      <c r="G231" s="24"/>
      <c r="H231" s="20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</row>
    <row r="232" ht="13.5" customHeight="1">
      <c r="A232" s="22"/>
      <c r="B232" s="23"/>
      <c r="C232" s="20"/>
      <c r="D232" s="24"/>
      <c r="E232" s="20"/>
      <c r="F232" s="24"/>
      <c r="G232" s="24"/>
      <c r="H232" s="20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</row>
    <row r="233" ht="13.5" customHeight="1">
      <c r="A233" s="22"/>
      <c r="B233" s="23"/>
      <c r="C233" s="20"/>
      <c r="D233" s="24"/>
      <c r="E233" s="20"/>
      <c r="F233" s="24"/>
      <c r="G233" s="24"/>
      <c r="H233" s="20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</row>
    <row r="234" ht="13.5" customHeight="1">
      <c r="A234" s="22"/>
      <c r="B234" s="23"/>
      <c r="C234" s="20"/>
      <c r="D234" s="24"/>
      <c r="E234" s="20"/>
      <c r="F234" s="24"/>
      <c r="G234" s="24"/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</row>
    <row r="235" ht="13.5" customHeight="1">
      <c r="A235" s="22"/>
      <c r="B235" s="23"/>
      <c r="C235" s="20"/>
      <c r="D235" s="24"/>
      <c r="E235" s="20"/>
      <c r="F235" s="24"/>
      <c r="G235" s="24"/>
      <c r="H235" s="20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</row>
    <row r="236" ht="13.5" customHeight="1">
      <c r="A236" s="22"/>
      <c r="B236" s="23"/>
      <c r="C236" s="20"/>
      <c r="D236" s="24"/>
      <c r="E236" s="20"/>
      <c r="F236" s="24"/>
      <c r="G236" s="24"/>
      <c r="H236" s="20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</row>
    <row r="237" ht="13.5" customHeight="1">
      <c r="A237" s="22"/>
      <c r="B237" s="23"/>
      <c r="C237" s="20"/>
      <c r="D237" s="24"/>
      <c r="E237" s="20"/>
      <c r="F237" s="24"/>
      <c r="G237" s="24"/>
      <c r="H237" s="20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</row>
    <row r="238" ht="13.5" customHeight="1">
      <c r="A238" s="22"/>
      <c r="B238" s="23"/>
      <c r="C238" s="20"/>
      <c r="D238" s="24"/>
      <c r="E238" s="20"/>
      <c r="F238" s="24"/>
      <c r="G238" s="24"/>
      <c r="H238" s="20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</row>
    <row r="239" ht="13.5" customHeight="1">
      <c r="A239" s="22"/>
      <c r="B239" s="23"/>
      <c r="C239" s="20"/>
      <c r="D239" s="24"/>
      <c r="E239" s="20"/>
      <c r="F239" s="24"/>
      <c r="G239" s="24"/>
      <c r="H239" s="20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</row>
    <row r="240" ht="13.5" customHeight="1">
      <c r="A240" s="22"/>
      <c r="B240" s="23"/>
      <c r="C240" s="20"/>
      <c r="D240" s="24"/>
      <c r="E240" s="20"/>
      <c r="F240" s="24"/>
      <c r="G240" s="24"/>
      <c r="H240" s="20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</row>
    <row r="241" ht="13.5" customHeight="1">
      <c r="A241" s="22"/>
      <c r="B241" s="23"/>
      <c r="C241" s="20"/>
      <c r="D241" s="24"/>
      <c r="E241" s="20"/>
      <c r="F241" s="24"/>
      <c r="G241" s="24"/>
      <c r="H241" s="20"/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</row>
    <row r="242" ht="13.5" customHeight="1">
      <c r="A242" s="22"/>
      <c r="B242" s="23"/>
      <c r="C242" s="20"/>
      <c r="D242" s="24"/>
      <c r="E242" s="20"/>
      <c r="F242" s="24"/>
      <c r="G242" s="24"/>
      <c r="H242" s="20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</row>
    <row r="243" ht="13.5" customHeight="1">
      <c r="A243" s="22"/>
      <c r="B243" s="23"/>
      <c r="C243" s="20"/>
      <c r="D243" s="24"/>
      <c r="E243" s="20"/>
      <c r="F243" s="24"/>
      <c r="G243" s="24"/>
      <c r="H243" s="20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</row>
    <row r="244" ht="13.5" customHeight="1">
      <c r="A244" s="22"/>
      <c r="B244" s="23"/>
      <c r="C244" s="20"/>
      <c r="D244" s="24"/>
      <c r="E244" s="20"/>
      <c r="F244" s="24"/>
      <c r="G244" s="24"/>
      <c r="H244" s="20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</row>
    <row r="245" ht="13.5" customHeight="1">
      <c r="A245" s="22"/>
      <c r="B245" s="23"/>
      <c r="C245" s="20"/>
      <c r="D245" s="24"/>
      <c r="E245" s="20"/>
      <c r="F245" s="24"/>
      <c r="G245" s="24"/>
      <c r="H245" s="20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</row>
    <row r="246" ht="13.5" customHeight="1">
      <c r="A246" s="22"/>
      <c r="B246" s="23"/>
      <c r="C246" s="20"/>
      <c r="D246" s="24"/>
      <c r="E246" s="20"/>
      <c r="F246" s="24"/>
      <c r="G246" s="24"/>
      <c r="H246" s="20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</row>
    <row r="247" ht="13.5" customHeight="1">
      <c r="A247" s="22"/>
      <c r="B247" s="23"/>
      <c r="C247" s="20"/>
      <c r="D247" s="24"/>
      <c r="E247" s="20"/>
      <c r="F247" s="24"/>
      <c r="G247" s="24"/>
      <c r="H247" s="20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</row>
    <row r="248" ht="13.5" customHeight="1">
      <c r="A248" s="22"/>
      <c r="B248" s="23"/>
      <c r="C248" s="20"/>
      <c r="D248" s="24"/>
      <c r="E248" s="20"/>
      <c r="F248" s="24"/>
      <c r="G248" s="24"/>
      <c r="H248" s="20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</row>
    <row r="249" ht="13.5" customHeight="1">
      <c r="A249" s="22"/>
      <c r="B249" s="23"/>
      <c r="C249" s="20"/>
      <c r="D249" s="24"/>
      <c r="E249" s="20"/>
      <c r="F249" s="24"/>
      <c r="G249" s="24"/>
      <c r="H249" s="20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</row>
    <row r="250" ht="13.5" customHeight="1">
      <c r="A250" s="22"/>
      <c r="B250" s="23"/>
      <c r="C250" s="20"/>
      <c r="D250" s="24"/>
      <c r="E250" s="20"/>
      <c r="F250" s="24"/>
      <c r="G250" s="24"/>
      <c r="H250" s="20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</row>
    <row r="251" ht="13.5" customHeight="1">
      <c r="A251" s="22"/>
      <c r="B251" s="23"/>
      <c r="C251" s="20"/>
      <c r="D251" s="24"/>
      <c r="E251" s="20"/>
      <c r="F251" s="24"/>
      <c r="G251" s="24"/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</row>
    <row r="252" ht="13.5" customHeight="1">
      <c r="A252" s="22"/>
      <c r="B252" s="23"/>
      <c r="C252" s="20"/>
      <c r="D252" s="24"/>
      <c r="E252" s="20"/>
      <c r="F252" s="24"/>
      <c r="G252" s="24"/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</row>
    <row r="253" ht="13.5" customHeight="1">
      <c r="A253" s="22"/>
      <c r="B253" s="23"/>
      <c r="C253" s="20"/>
      <c r="D253" s="24"/>
      <c r="E253" s="20"/>
      <c r="F253" s="24"/>
      <c r="G253" s="24"/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</row>
    <row r="254" ht="13.5" customHeight="1">
      <c r="A254" s="22"/>
      <c r="B254" s="23"/>
      <c r="C254" s="20"/>
      <c r="D254" s="24"/>
      <c r="E254" s="20"/>
      <c r="F254" s="24"/>
      <c r="G254" s="24"/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</row>
    <row r="255" ht="13.5" customHeight="1">
      <c r="A255" s="22"/>
      <c r="B255" s="23"/>
      <c r="C255" s="20"/>
      <c r="D255" s="24"/>
      <c r="E255" s="20"/>
      <c r="F255" s="24"/>
      <c r="G255" s="24"/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</row>
    <row r="256" ht="13.5" customHeight="1">
      <c r="A256" s="22"/>
      <c r="B256" s="23"/>
      <c r="C256" s="20"/>
      <c r="D256" s="24"/>
      <c r="E256" s="20"/>
      <c r="F256" s="24"/>
      <c r="G256" s="24"/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</row>
    <row r="257" ht="13.5" customHeight="1">
      <c r="A257" s="22"/>
      <c r="B257" s="23"/>
      <c r="C257" s="20"/>
      <c r="D257" s="24"/>
      <c r="E257" s="20"/>
      <c r="F257" s="24"/>
      <c r="G257" s="24"/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</row>
    <row r="258" ht="13.5" customHeight="1">
      <c r="A258" s="22"/>
      <c r="B258" s="23"/>
      <c r="C258" s="20"/>
      <c r="D258" s="24"/>
      <c r="E258" s="20"/>
      <c r="F258" s="24"/>
      <c r="G258" s="24"/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</row>
    <row r="259" ht="13.5" customHeight="1">
      <c r="A259" s="22"/>
      <c r="B259" s="23"/>
      <c r="C259" s="20"/>
      <c r="D259" s="24"/>
      <c r="E259" s="20"/>
      <c r="F259" s="24"/>
      <c r="G259" s="24"/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</row>
    <row r="260" ht="13.5" customHeight="1">
      <c r="A260" s="22"/>
      <c r="B260" s="23"/>
      <c r="C260" s="20"/>
      <c r="D260" s="24"/>
      <c r="E260" s="20"/>
      <c r="F260" s="24"/>
      <c r="G260" s="24"/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</row>
    <row r="261" ht="13.5" customHeight="1">
      <c r="A261" s="22"/>
      <c r="B261" s="23"/>
      <c r="C261" s="20"/>
      <c r="D261" s="24"/>
      <c r="E261" s="20"/>
      <c r="F261" s="24"/>
      <c r="G261" s="24"/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</row>
    <row r="262" ht="13.5" customHeight="1">
      <c r="A262" s="22"/>
      <c r="B262" s="23"/>
      <c r="C262" s="20"/>
      <c r="D262" s="24"/>
      <c r="E262" s="20"/>
      <c r="F262" s="24"/>
      <c r="G262" s="24"/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</row>
    <row r="263" ht="13.5" customHeight="1">
      <c r="A263" s="22"/>
      <c r="B263" s="23"/>
      <c r="C263" s="20"/>
      <c r="D263" s="24"/>
      <c r="E263" s="20"/>
      <c r="F263" s="24"/>
      <c r="G263" s="24"/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</row>
    <row r="264" ht="13.5" customHeight="1">
      <c r="A264" s="22"/>
      <c r="B264" s="23"/>
      <c r="C264" s="20"/>
      <c r="D264" s="24"/>
      <c r="E264" s="20"/>
      <c r="F264" s="24"/>
      <c r="G264" s="24"/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</row>
    <row r="265" ht="13.5" customHeight="1">
      <c r="A265" s="22"/>
      <c r="B265" s="23"/>
      <c r="C265" s="20"/>
      <c r="D265" s="24"/>
      <c r="E265" s="20"/>
      <c r="F265" s="24"/>
      <c r="G265" s="24"/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</row>
    <row r="266" ht="13.5" customHeight="1">
      <c r="A266" s="22"/>
      <c r="B266" s="23"/>
      <c r="C266" s="20"/>
      <c r="D266" s="24"/>
      <c r="E266" s="20"/>
      <c r="F266" s="24"/>
      <c r="G266" s="24"/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</row>
    <row r="267" ht="13.5" customHeight="1">
      <c r="A267" s="22"/>
      <c r="B267" s="23"/>
      <c r="C267" s="20"/>
      <c r="D267" s="24"/>
      <c r="E267" s="20"/>
      <c r="F267" s="24"/>
      <c r="G267" s="24"/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</row>
    <row r="268" ht="13.5" customHeight="1">
      <c r="A268" s="22"/>
      <c r="B268" s="23"/>
      <c r="C268" s="20"/>
      <c r="D268" s="24"/>
      <c r="E268" s="20"/>
      <c r="F268" s="24"/>
      <c r="G268" s="24"/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</row>
    <row r="269" ht="13.5" customHeight="1">
      <c r="A269" s="22"/>
      <c r="B269" s="23"/>
      <c r="C269" s="20"/>
      <c r="D269" s="24"/>
      <c r="E269" s="20"/>
      <c r="F269" s="24"/>
      <c r="G269" s="24"/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</row>
    <row r="270" ht="13.5" customHeight="1">
      <c r="A270" s="22"/>
      <c r="B270" s="23"/>
      <c r="C270" s="20"/>
      <c r="D270" s="24"/>
      <c r="E270" s="20"/>
      <c r="F270" s="24"/>
      <c r="G270" s="24"/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</row>
    <row r="271" ht="13.5" customHeight="1">
      <c r="A271" s="22"/>
      <c r="B271" s="23"/>
      <c r="C271" s="20"/>
      <c r="D271" s="24"/>
      <c r="E271" s="20"/>
      <c r="F271" s="24"/>
      <c r="G271" s="24"/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</row>
    <row r="272" ht="13.5" customHeight="1">
      <c r="A272" s="22"/>
      <c r="B272" s="23"/>
      <c r="C272" s="20"/>
      <c r="D272" s="24"/>
      <c r="E272" s="20"/>
      <c r="F272" s="24"/>
      <c r="G272" s="24"/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</row>
    <row r="273" ht="13.5" customHeight="1">
      <c r="A273" s="22"/>
      <c r="B273" s="23"/>
      <c r="C273" s="20"/>
      <c r="D273" s="24"/>
      <c r="E273" s="20"/>
      <c r="F273" s="24"/>
      <c r="G273" s="24"/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</row>
    <row r="274" ht="13.5" customHeight="1">
      <c r="A274" s="22"/>
      <c r="B274" s="23"/>
      <c r="C274" s="20"/>
      <c r="D274" s="24"/>
      <c r="E274" s="20"/>
      <c r="F274" s="24"/>
      <c r="G274" s="24"/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</row>
    <row r="275" ht="13.5" customHeight="1">
      <c r="A275" s="22"/>
      <c r="B275" s="23"/>
      <c r="C275" s="20"/>
      <c r="D275" s="24"/>
      <c r="E275" s="20"/>
      <c r="F275" s="24"/>
      <c r="G275" s="24"/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</row>
    <row r="276" ht="13.5" customHeight="1">
      <c r="A276" s="22"/>
      <c r="B276" s="23"/>
      <c r="C276" s="20"/>
      <c r="D276" s="24"/>
      <c r="E276" s="20"/>
      <c r="F276" s="24"/>
      <c r="G276" s="24"/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</row>
    <row r="277" ht="13.5" customHeight="1">
      <c r="A277" s="22"/>
      <c r="B277" s="23"/>
      <c r="C277" s="20"/>
      <c r="D277" s="24"/>
      <c r="E277" s="20"/>
      <c r="F277" s="24"/>
      <c r="G277" s="24"/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</row>
    <row r="278" ht="13.5" customHeight="1">
      <c r="A278" s="22"/>
      <c r="B278" s="23"/>
      <c r="C278" s="20"/>
      <c r="D278" s="24"/>
      <c r="E278" s="20"/>
      <c r="F278" s="24"/>
      <c r="G278" s="24"/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</row>
    <row r="279" ht="13.5" customHeight="1">
      <c r="A279" s="22"/>
      <c r="B279" s="23"/>
      <c r="C279" s="20"/>
      <c r="D279" s="24"/>
      <c r="E279" s="20"/>
      <c r="F279" s="24"/>
      <c r="G279" s="24"/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</row>
    <row r="280" ht="13.5" customHeight="1">
      <c r="A280" s="22"/>
      <c r="B280" s="23"/>
      <c r="C280" s="20"/>
      <c r="D280" s="24"/>
      <c r="E280" s="20"/>
      <c r="F280" s="24"/>
      <c r="G280" s="24"/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</row>
    <row r="281" ht="13.5" customHeight="1">
      <c r="A281" s="22"/>
      <c r="B281" s="23"/>
      <c r="C281" s="20"/>
      <c r="D281" s="24"/>
      <c r="E281" s="20"/>
      <c r="F281" s="24"/>
      <c r="G281" s="24"/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</row>
    <row r="282" ht="13.5" customHeight="1">
      <c r="A282" s="22"/>
      <c r="B282" s="23"/>
      <c r="C282" s="20"/>
      <c r="D282" s="24"/>
      <c r="E282" s="20"/>
      <c r="F282" s="24"/>
      <c r="G282" s="24"/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</row>
    <row r="283" ht="13.5" customHeight="1">
      <c r="A283" s="22"/>
      <c r="B283" s="23"/>
      <c r="C283" s="20"/>
      <c r="D283" s="24"/>
      <c r="E283" s="20"/>
      <c r="F283" s="24"/>
      <c r="G283" s="24"/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</row>
    <row r="284" ht="13.5" customHeight="1">
      <c r="A284" s="22"/>
      <c r="B284" s="23"/>
      <c r="C284" s="20"/>
      <c r="D284" s="24"/>
      <c r="E284" s="20"/>
      <c r="F284" s="24"/>
      <c r="G284" s="24"/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</row>
    <row r="285" ht="13.5" customHeight="1">
      <c r="A285" s="22"/>
      <c r="B285" s="23"/>
      <c r="C285" s="20"/>
      <c r="D285" s="24"/>
      <c r="E285" s="20"/>
      <c r="F285" s="24"/>
      <c r="G285" s="24"/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</row>
    <row r="286" ht="13.5" customHeight="1">
      <c r="A286" s="22"/>
      <c r="B286" s="23"/>
      <c r="C286" s="20"/>
      <c r="D286" s="24"/>
      <c r="E286" s="20"/>
      <c r="F286" s="24"/>
      <c r="G286" s="24"/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</row>
    <row r="287" ht="13.5" customHeight="1">
      <c r="A287" s="22"/>
      <c r="B287" s="23"/>
      <c r="C287" s="20"/>
      <c r="D287" s="24"/>
      <c r="E287" s="20"/>
      <c r="F287" s="24"/>
      <c r="G287" s="24"/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</row>
    <row r="288" ht="13.5" customHeight="1">
      <c r="A288" s="22"/>
      <c r="B288" s="23"/>
      <c r="C288" s="20"/>
      <c r="D288" s="24"/>
      <c r="E288" s="20"/>
      <c r="F288" s="24"/>
      <c r="G288" s="24"/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</row>
    <row r="289" ht="13.5" customHeight="1">
      <c r="A289" s="22"/>
      <c r="B289" s="23"/>
      <c r="C289" s="20"/>
      <c r="D289" s="24"/>
      <c r="E289" s="20"/>
      <c r="F289" s="24"/>
      <c r="G289" s="24"/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</row>
    <row r="290" ht="13.5" customHeight="1">
      <c r="A290" s="22"/>
      <c r="B290" s="23"/>
      <c r="C290" s="20"/>
      <c r="D290" s="24"/>
      <c r="E290" s="20"/>
      <c r="F290" s="24"/>
      <c r="G290" s="24"/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</row>
    <row r="291" ht="13.5" customHeight="1">
      <c r="A291" s="22"/>
      <c r="B291" s="23"/>
      <c r="C291" s="20"/>
      <c r="D291" s="24"/>
      <c r="E291" s="20"/>
      <c r="F291" s="24"/>
      <c r="G291" s="24"/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</row>
    <row r="292" ht="13.5" customHeight="1">
      <c r="A292" s="22"/>
      <c r="B292" s="23"/>
      <c r="C292" s="20"/>
      <c r="D292" s="24"/>
      <c r="E292" s="20"/>
      <c r="F292" s="24"/>
      <c r="G292" s="24"/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</row>
    <row r="293" ht="13.5" customHeight="1">
      <c r="A293" s="22"/>
      <c r="B293" s="23"/>
      <c r="C293" s="20"/>
      <c r="D293" s="24"/>
      <c r="E293" s="20"/>
      <c r="F293" s="24"/>
      <c r="G293" s="24"/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</row>
    <row r="294" ht="13.5" customHeight="1">
      <c r="A294" s="22"/>
      <c r="B294" s="23"/>
      <c r="C294" s="20"/>
      <c r="D294" s="24"/>
      <c r="E294" s="20"/>
      <c r="F294" s="24"/>
      <c r="G294" s="24"/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</row>
    <row r="295" ht="13.5" customHeight="1">
      <c r="A295" s="22"/>
      <c r="B295" s="23"/>
      <c r="C295" s="20"/>
      <c r="D295" s="24"/>
      <c r="E295" s="20"/>
      <c r="F295" s="24"/>
      <c r="G295" s="24"/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</row>
    <row r="296" ht="13.5" customHeight="1">
      <c r="A296" s="22"/>
      <c r="B296" s="23"/>
      <c r="C296" s="20"/>
      <c r="D296" s="24"/>
      <c r="E296" s="20"/>
      <c r="F296" s="24"/>
      <c r="G296" s="24"/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</row>
    <row r="297" ht="13.5" customHeight="1">
      <c r="A297" s="22"/>
      <c r="B297" s="23"/>
      <c r="C297" s="20"/>
      <c r="D297" s="24"/>
      <c r="E297" s="20"/>
      <c r="F297" s="24"/>
      <c r="G297" s="24"/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</row>
    <row r="298" ht="13.5" customHeight="1">
      <c r="A298" s="22"/>
      <c r="B298" s="23"/>
      <c r="C298" s="20"/>
      <c r="D298" s="24"/>
      <c r="E298" s="20"/>
      <c r="F298" s="24"/>
      <c r="G298" s="24"/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</row>
    <row r="299" ht="13.5" customHeight="1">
      <c r="A299" s="22"/>
      <c r="B299" s="23"/>
      <c r="C299" s="20"/>
      <c r="D299" s="24"/>
      <c r="E299" s="20"/>
      <c r="F299" s="24"/>
      <c r="G299" s="24"/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</row>
    <row r="300" ht="13.5" customHeight="1">
      <c r="A300" s="22"/>
      <c r="B300" s="23"/>
      <c r="C300" s="20"/>
      <c r="D300" s="24"/>
      <c r="E300" s="20"/>
      <c r="F300" s="24"/>
      <c r="G300" s="24"/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</row>
    <row r="301" ht="13.5" customHeight="1">
      <c r="A301" s="22"/>
      <c r="B301" s="23"/>
      <c r="C301" s="20"/>
      <c r="D301" s="24"/>
      <c r="E301" s="20"/>
      <c r="F301" s="24"/>
      <c r="G301" s="24"/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</row>
    <row r="302" ht="13.5" customHeight="1">
      <c r="A302" s="22"/>
      <c r="B302" s="23"/>
      <c r="C302" s="20"/>
      <c r="D302" s="24"/>
      <c r="E302" s="20"/>
      <c r="F302" s="24"/>
      <c r="G302" s="24"/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</row>
    <row r="303" ht="13.5" customHeight="1">
      <c r="A303" s="22"/>
      <c r="B303" s="23"/>
      <c r="C303" s="20"/>
      <c r="D303" s="24"/>
      <c r="E303" s="20"/>
      <c r="F303" s="24"/>
      <c r="G303" s="24"/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</row>
    <row r="304" ht="13.5" customHeight="1">
      <c r="A304" s="22"/>
      <c r="B304" s="23"/>
      <c r="C304" s="20"/>
      <c r="D304" s="24"/>
      <c r="E304" s="20"/>
      <c r="F304" s="24"/>
      <c r="G304" s="24"/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</row>
    <row r="305" ht="13.5" customHeight="1">
      <c r="A305" s="22"/>
      <c r="B305" s="23"/>
      <c r="C305" s="20"/>
      <c r="D305" s="24"/>
      <c r="E305" s="20"/>
      <c r="F305" s="24"/>
      <c r="G305" s="24"/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</row>
    <row r="306" ht="13.5" customHeight="1">
      <c r="A306" s="22"/>
      <c r="B306" s="23"/>
      <c r="C306" s="20"/>
      <c r="D306" s="24"/>
      <c r="E306" s="20"/>
      <c r="F306" s="24"/>
      <c r="G306" s="24"/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</row>
    <row r="307" ht="13.5" customHeight="1">
      <c r="A307" s="22"/>
      <c r="B307" s="23"/>
      <c r="C307" s="20"/>
      <c r="D307" s="24"/>
      <c r="E307" s="20"/>
      <c r="F307" s="24"/>
      <c r="G307" s="24"/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</row>
    <row r="308" ht="13.5" customHeight="1">
      <c r="A308" s="22"/>
      <c r="B308" s="23"/>
      <c r="C308" s="20"/>
      <c r="D308" s="24"/>
      <c r="E308" s="20"/>
      <c r="F308" s="24"/>
      <c r="G308" s="24"/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</row>
    <row r="309" ht="13.5" customHeight="1">
      <c r="A309" s="22"/>
      <c r="B309" s="23"/>
      <c r="C309" s="20"/>
      <c r="D309" s="24"/>
      <c r="E309" s="20"/>
      <c r="F309" s="24"/>
      <c r="G309" s="24"/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</row>
    <row r="310" ht="13.5" customHeight="1">
      <c r="A310" s="22"/>
      <c r="B310" s="23"/>
      <c r="C310" s="20"/>
      <c r="D310" s="24"/>
      <c r="E310" s="20"/>
      <c r="F310" s="24"/>
      <c r="G310" s="24"/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</row>
    <row r="311" ht="13.5" customHeight="1">
      <c r="A311" s="22"/>
      <c r="B311" s="23"/>
      <c r="C311" s="20"/>
      <c r="D311" s="24"/>
      <c r="E311" s="20"/>
      <c r="F311" s="24"/>
      <c r="G311" s="24"/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</row>
    <row r="312" ht="13.5" customHeight="1">
      <c r="A312" s="22"/>
      <c r="B312" s="23"/>
      <c r="C312" s="20"/>
      <c r="D312" s="24"/>
      <c r="E312" s="20"/>
      <c r="F312" s="24"/>
      <c r="G312" s="24"/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</row>
    <row r="313" ht="13.5" customHeight="1">
      <c r="A313" s="22"/>
      <c r="B313" s="23"/>
      <c r="C313" s="20"/>
      <c r="D313" s="24"/>
      <c r="E313" s="20"/>
      <c r="F313" s="24"/>
      <c r="G313" s="24"/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</row>
    <row r="314" ht="13.5" customHeight="1">
      <c r="A314" s="22"/>
      <c r="B314" s="23"/>
      <c r="C314" s="20"/>
      <c r="D314" s="24"/>
      <c r="E314" s="20"/>
      <c r="F314" s="24"/>
      <c r="G314" s="24"/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</row>
    <row r="315" ht="13.5" customHeight="1">
      <c r="A315" s="22"/>
      <c r="B315" s="23"/>
      <c r="C315" s="20"/>
      <c r="D315" s="24"/>
      <c r="E315" s="20"/>
      <c r="F315" s="24"/>
      <c r="G315" s="24"/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</row>
    <row r="316" ht="13.5" customHeight="1">
      <c r="A316" s="22"/>
      <c r="B316" s="23"/>
      <c r="C316" s="20"/>
      <c r="D316" s="24"/>
      <c r="E316" s="20"/>
      <c r="F316" s="24"/>
      <c r="G316" s="24"/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</row>
    <row r="317" ht="13.5" customHeight="1">
      <c r="A317" s="22"/>
      <c r="B317" s="23"/>
      <c r="C317" s="20"/>
      <c r="D317" s="24"/>
      <c r="E317" s="20"/>
      <c r="F317" s="24"/>
      <c r="G317" s="24"/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</row>
    <row r="318" ht="13.5" customHeight="1">
      <c r="A318" s="22"/>
      <c r="B318" s="23"/>
      <c r="C318" s="20"/>
      <c r="D318" s="24"/>
      <c r="E318" s="20"/>
      <c r="F318" s="24"/>
      <c r="G318" s="24"/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</row>
    <row r="319" ht="13.5" customHeight="1">
      <c r="A319" s="22"/>
      <c r="B319" s="23"/>
      <c r="C319" s="20"/>
      <c r="D319" s="24"/>
      <c r="E319" s="20"/>
      <c r="F319" s="24"/>
      <c r="G319" s="24"/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</row>
    <row r="320" ht="13.5" customHeight="1">
      <c r="A320" s="22"/>
      <c r="B320" s="23"/>
      <c r="C320" s="20"/>
      <c r="D320" s="24"/>
      <c r="E320" s="20"/>
      <c r="F320" s="24"/>
      <c r="G320" s="24"/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</row>
    <row r="321" ht="13.5" customHeight="1">
      <c r="A321" s="22"/>
      <c r="B321" s="23"/>
      <c r="C321" s="20"/>
      <c r="D321" s="24"/>
      <c r="E321" s="20"/>
      <c r="F321" s="24"/>
      <c r="G321" s="24"/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</row>
    <row r="322" ht="13.5" customHeight="1">
      <c r="A322" s="22"/>
      <c r="B322" s="23"/>
      <c r="C322" s="20"/>
      <c r="D322" s="24"/>
      <c r="E322" s="20"/>
      <c r="F322" s="24"/>
      <c r="G322" s="24"/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</row>
    <row r="323" ht="13.5" customHeight="1">
      <c r="A323" s="22"/>
      <c r="B323" s="23"/>
      <c r="C323" s="20"/>
      <c r="D323" s="24"/>
      <c r="E323" s="20"/>
      <c r="F323" s="24"/>
      <c r="G323" s="24"/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</row>
    <row r="324" ht="13.5" customHeight="1">
      <c r="A324" s="22"/>
      <c r="B324" s="23"/>
      <c r="C324" s="20"/>
      <c r="D324" s="24"/>
      <c r="E324" s="20"/>
      <c r="F324" s="24"/>
      <c r="G324" s="24"/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</row>
    <row r="325" ht="13.5" customHeight="1">
      <c r="A325" s="22"/>
      <c r="B325" s="23"/>
      <c r="C325" s="20"/>
      <c r="D325" s="24"/>
      <c r="E325" s="20"/>
      <c r="F325" s="24"/>
      <c r="G325" s="24"/>
      <c r="H325" s="20"/>
      <c r="I325" s="20"/>
      <c r="J325" s="20"/>
      <c r="K325" s="20"/>
      <c r="L325" s="20"/>
      <c r="M325" s="20"/>
      <c r="N325" s="20"/>
      <c r="O325" s="20"/>
      <c r="P325" s="20"/>
      <c r="Q325" s="20"/>
      <c r="R325" s="20"/>
      <c r="S325" s="20"/>
    </row>
    <row r="326" ht="13.5" customHeight="1">
      <c r="A326" s="22"/>
      <c r="B326" s="23"/>
      <c r="C326" s="20"/>
      <c r="D326" s="24"/>
      <c r="E326" s="20"/>
      <c r="F326" s="24"/>
      <c r="G326" s="24"/>
      <c r="H326" s="20"/>
      <c r="I326" s="20"/>
      <c r="J326" s="20"/>
      <c r="K326" s="20"/>
      <c r="L326" s="20"/>
      <c r="M326" s="20"/>
      <c r="N326" s="20"/>
      <c r="O326" s="20"/>
      <c r="P326" s="20"/>
      <c r="Q326" s="20"/>
      <c r="R326" s="20"/>
      <c r="S326" s="20"/>
    </row>
    <row r="327" ht="13.5" customHeight="1">
      <c r="A327" s="22"/>
      <c r="B327" s="23"/>
      <c r="C327" s="20"/>
      <c r="D327" s="24"/>
      <c r="E327" s="20"/>
      <c r="F327" s="24"/>
      <c r="G327" s="24"/>
      <c r="H327" s="20"/>
      <c r="I327" s="20"/>
      <c r="J327" s="20"/>
      <c r="K327" s="20"/>
      <c r="L327" s="20"/>
      <c r="M327" s="20"/>
      <c r="N327" s="20"/>
      <c r="O327" s="20"/>
      <c r="P327" s="20"/>
      <c r="Q327" s="20"/>
      <c r="R327" s="20"/>
      <c r="S327" s="20"/>
    </row>
    <row r="328" ht="13.5" customHeight="1">
      <c r="A328" s="22"/>
      <c r="B328" s="23"/>
      <c r="C328" s="20"/>
      <c r="D328" s="24"/>
      <c r="E328" s="20"/>
      <c r="F328" s="24"/>
      <c r="G328" s="24"/>
      <c r="H328" s="20"/>
      <c r="I328" s="20"/>
      <c r="J328" s="20"/>
      <c r="K328" s="20"/>
      <c r="L328" s="20"/>
      <c r="M328" s="20"/>
      <c r="N328" s="20"/>
      <c r="O328" s="20"/>
      <c r="P328" s="20"/>
      <c r="Q328" s="20"/>
      <c r="R328" s="20"/>
      <c r="S328" s="20"/>
    </row>
    <row r="329" ht="13.5" customHeight="1">
      <c r="A329" s="22"/>
      <c r="B329" s="23"/>
      <c r="C329" s="20"/>
      <c r="D329" s="24"/>
      <c r="E329" s="20"/>
      <c r="F329" s="24"/>
      <c r="G329" s="24"/>
      <c r="H329" s="20"/>
      <c r="I329" s="20"/>
      <c r="J329" s="20"/>
      <c r="K329" s="20"/>
      <c r="L329" s="20"/>
      <c r="M329" s="20"/>
      <c r="N329" s="20"/>
      <c r="O329" s="20"/>
      <c r="P329" s="20"/>
      <c r="Q329" s="20"/>
      <c r="R329" s="20"/>
      <c r="S329" s="20"/>
    </row>
    <row r="330" ht="13.5" customHeight="1">
      <c r="A330" s="22"/>
      <c r="B330" s="23"/>
      <c r="C330" s="20"/>
      <c r="D330" s="24"/>
      <c r="E330" s="20"/>
      <c r="F330" s="24"/>
      <c r="G330" s="24"/>
      <c r="H330" s="20"/>
      <c r="I330" s="20"/>
      <c r="J330" s="20"/>
      <c r="K330" s="20"/>
      <c r="L330" s="20"/>
      <c r="M330" s="20"/>
      <c r="N330" s="20"/>
      <c r="O330" s="20"/>
      <c r="P330" s="20"/>
      <c r="Q330" s="20"/>
      <c r="R330" s="20"/>
      <c r="S330" s="20"/>
    </row>
    <row r="331" ht="13.5" customHeight="1">
      <c r="A331" s="22"/>
      <c r="B331" s="23"/>
      <c r="C331" s="20"/>
      <c r="D331" s="24"/>
      <c r="E331" s="20"/>
      <c r="F331" s="24"/>
      <c r="G331" s="24"/>
      <c r="H331" s="20"/>
      <c r="I331" s="20"/>
      <c r="J331" s="20"/>
      <c r="K331" s="20"/>
      <c r="L331" s="20"/>
      <c r="M331" s="20"/>
      <c r="N331" s="20"/>
      <c r="O331" s="20"/>
      <c r="P331" s="20"/>
      <c r="Q331" s="20"/>
      <c r="R331" s="20"/>
      <c r="S331" s="20"/>
    </row>
    <row r="332" ht="13.5" customHeight="1">
      <c r="A332" s="22"/>
      <c r="B332" s="23"/>
      <c r="C332" s="20"/>
      <c r="D332" s="24"/>
      <c r="E332" s="20"/>
      <c r="F332" s="24"/>
      <c r="G332" s="24"/>
      <c r="H332" s="20"/>
      <c r="I332" s="20"/>
      <c r="J332" s="20"/>
      <c r="K332" s="20"/>
      <c r="L332" s="20"/>
      <c r="M332" s="20"/>
      <c r="N332" s="20"/>
      <c r="O332" s="20"/>
      <c r="P332" s="20"/>
      <c r="Q332" s="20"/>
      <c r="R332" s="20"/>
      <c r="S332" s="20"/>
    </row>
    <row r="333" ht="13.5" customHeight="1">
      <c r="A333" s="22"/>
      <c r="B333" s="23"/>
      <c r="C333" s="20"/>
      <c r="D333" s="24"/>
      <c r="E333" s="20"/>
      <c r="F333" s="24"/>
      <c r="G333" s="24"/>
      <c r="H333" s="20"/>
      <c r="I333" s="20"/>
      <c r="J333" s="20"/>
      <c r="K333" s="20"/>
      <c r="L333" s="20"/>
      <c r="M333" s="20"/>
      <c r="N333" s="20"/>
      <c r="O333" s="20"/>
      <c r="P333" s="20"/>
      <c r="Q333" s="20"/>
      <c r="R333" s="20"/>
      <c r="S333" s="20"/>
    </row>
    <row r="334" ht="13.5" customHeight="1">
      <c r="A334" s="22"/>
      <c r="B334" s="23"/>
      <c r="C334" s="20"/>
      <c r="D334" s="24"/>
      <c r="E334" s="20"/>
      <c r="F334" s="24"/>
      <c r="G334" s="24"/>
      <c r="H334" s="20"/>
      <c r="I334" s="20"/>
      <c r="J334" s="20"/>
      <c r="K334" s="20"/>
      <c r="L334" s="20"/>
      <c r="M334" s="20"/>
      <c r="N334" s="20"/>
      <c r="O334" s="20"/>
      <c r="P334" s="20"/>
      <c r="Q334" s="20"/>
      <c r="R334" s="20"/>
      <c r="S334" s="20"/>
    </row>
    <row r="335" ht="13.5" customHeight="1">
      <c r="A335" s="22"/>
      <c r="B335" s="23"/>
      <c r="C335" s="20"/>
      <c r="D335" s="24"/>
      <c r="E335" s="20"/>
      <c r="F335" s="24"/>
      <c r="G335" s="24"/>
      <c r="H335" s="20"/>
      <c r="I335" s="20"/>
      <c r="J335" s="20"/>
      <c r="K335" s="20"/>
      <c r="L335" s="20"/>
      <c r="M335" s="20"/>
      <c r="N335" s="20"/>
      <c r="O335" s="20"/>
      <c r="P335" s="20"/>
      <c r="Q335" s="20"/>
      <c r="R335" s="20"/>
      <c r="S335" s="20"/>
    </row>
    <row r="336" ht="13.5" customHeight="1">
      <c r="A336" s="22"/>
      <c r="B336" s="23"/>
      <c r="C336" s="20"/>
      <c r="D336" s="24"/>
      <c r="E336" s="20"/>
      <c r="F336" s="24"/>
      <c r="G336" s="24"/>
      <c r="H336" s="20"/>
      <c r="I336" s="20"/>
      <c r="J336" s="20"/>
      <c r="K336" s="20"/>
      <c r="L336" s="20"/>
      <c r="M336" s="20"/>
      <c r="N336" s="20"/>
      <c r="O336" s="20"/>
      <c r="P336" s="20"/>
      <c r="Q336" s="20"/>
      <c r="R336" s="20"/>
      <c r="S336" s="20"/>
    </row>
    <row r="337" ht="13.5" customHeight="1">
      <c r="A337" s="22"/>
      <c r="B337" s="23"/>
      <c r="C337" s="20"/>
      <c r="D337" s="24"/>
      <c r="E337" s="20"/>
      <c r="F337" s="24"/>
      <c r="G337" s="24"/>
      <c r="H337" s="20"/>
      <c r="I337" s="20"/>
      <c r="J337" s="20"/>
      <c r="K337" s="20"/>
      <c r="L337" s="20"/>
      <c r="M337" s="20"/>
      <c r="N337" s="20"/>
      <c r="O337" s="20"/>
      <c r="P337" s="20"/>
      <c r="Q337" s="20"/>
      <c r="R337" s="20"/>
      <c r="S337" s="20"/>
    </row>
    <row r="338" ht="13.5" customHeight="1">
      <c r="A338" s="22"/>
      <c r="B338" s="23"/>
      <c r="C338" s="20"/>
      <c r="D338" s="24"/>
      <c r="E338" s="20"/>
      <c r="F338" s="24"/>
      <c r="G338" s="24"/>
      <c r="H338" s="20"/>
      <c r="I338" s="20"/>
      <c r="J338" s="20"/>
      <c r="K338" s="20"/>
      <c r="L338" s="20"/>
      <c r="M338" s="20"/>
      <c r="N338" s="20"/>
      <c r="O338" s="20"/>
      <c r="P338" s="20"/>
      <c r="Q338" s="20"/>
      <c r="R338" s="20"/>
      <c r="S338" s="20"/>
    </row>
    <row r="339" ht="13.5" customHeight="1">
      <c r="A339" s="22"/>
      <c r="B339" s="23"/>
      <c r="C339" s="20"/>
      <c r="D339" s="24"/>
      <c r="E339" s="20"/>
      <c r="F339" s="24"/>
      <c r="G339" s="24"/>
      <c r="H339" s="20"/>
      <c r="I339" s="20"/>
      <c r="J339" s="20"/>
      <c r="K339" s="20"/>
      <c r="L339" s="20"/>
      <c r="M339" s="20"/>
      <c r="N339" s="20"/>
      <c r="O339" s="20"/>
      <c r="P339" s="20"/>
      <c r="Q339" s="20"/>
      <c r="R339" s="20"/>
      <c r="S339" s="20"/>
    </row>
    <row r="340" ht="13.5" customHeight="1">
      <c r="A340" s="22"/>
      <c r="B340" s="23"/>
      <c r="C340" s="20"/>
      <c r="D340" s="24"/>
      <c r="E340" s="20"/>
      <c r="F340" s="24"/>
      <c r="G340" s="24"/>
      <c r="H340" s="20"/>
      <c r="I340" s="20"/>
      <c r="J340" s="20"/>
      <c r="K340" s="20"/>
      <c r="L340" s="20"/>
      <c r="M340" s="20"/>
      <c r="N340" s="20"/>
      <c r="O340" s="20"/>
      <c r="P340" s="20"/>
      <c r="Q340" s="20"/>
      <c r="R340" s="20"/>
      <c r="S340" s="20"/>
    </row>
    <row r="341" ht="13.5" customHeight="1">
      <c r="A341" s="22"/>
      <c r="B341" s="23"/>
      <c r="C341" s="20"/>
      <c r="D341" s="24"/>
      <c r="E341" s="20"/>
      <c r="F341" s="24"/>
      <c r="G341" s="24"/>
      <c r="H341" s="20"/>
      <c r="I341" s="20"/>
      <c r="J341" s="20"/>
      <c r="K341" s="20"/>
      <c r="L341" s="20"/>
      <c r="M341" s="20"/>
      <c r="N341" s="20"/>
      <c r="O341" s="20"/>
      <c r="P341" s="20"/>
      <c r="Q341" s="20"/>
      <c r="R341" s="20"/>
      <c r="S341" s="20"/>
    </row>
    <row r="342" ht="13.5" customHeight="1">
      <c r="A342" s="22"/>
      <c r="B342" s="23"/>
      <c r="C342" s="20"/>
      <c r="D342" s="24"/>
      <c r="E342" s="20"/>
      <c r="F342" s="24"/>
      <c r="G342" s="24"/>
      <c r="H342" s="20"/>
      <c r="I342" s="20"/>
      <c r="J342" s="20"/>
      <c r="K342" s="20"/>
      <c r="L342" s="20"/>
      <c r="M342" s="20"/>
      <c r="N342" s="20"/>
      <c r="O342" s="20"/>
      <c r="P342" s="20"/>
      <c r="Q342" s="20"/>
      <c r="R342" s="20"/>
      <c r="S342" s="20"/>
    </row>
    <row r="343" ht="13.5" customHeight="1">
      <c r="A343" s="22"/>
      <c r="B343" s="23"/>
      <c r="C343" s="20"/>
      <c r="D343" s="24"/>
      <c r="E343" s="20"/>
      <c r="F343" s="24"/>
      <c r="G343" s="24"/>
      <c r="H343" s="20"/>
      <c r="I343" s="20"/>
      <c r="J343" s="20"/>
      <c r="K343" s="20"/>
      <c r="L343" s="20"/>
      <c r="M343" s="20"/>
      <c r="N343" s="20"/>
      <c r="O343" s="20"/>
      <c r="P343" s="20"/>
      <c r="Q343" s="20"/>
      <c r="R343" s="20"/>
      <c r="S343" s="20"/>
    </row>
    <row r="344" ht="13.5" customHeight="1">
      <c r="A344" s="22"/>
      <c r="B344" s="23"/>
      <c r="C344" s="20"/>
      <c r="D344" s="24"/>
      <c r="E344" s="20"/>
      <c r="F344" s="24"/>
      <c r="G344" s="24"/>
      <c r="H344" s="20"/>
      <c r="I344" s="20"/>
      <c r="J344" s="20"/>
      <c r="K344" s="20"/>
      <c r="L344" s="20"/>
      <c r="M344" s="20"/>
      <c r="N344" s="20"/>
      <c r="O344" s="20"/>
      <c r="P344" s="20"/>
      <c r="Q344" s="20"/>
      <c r="R344" s="20"/>
      <c r="S344" s="20"/>
    </row>
    <row r="345" ht="13.5" customHeight="1">
      <c r="A345" s="22"/>
      <c r="B345" s="23"/>
      <c r="C345" s="20"/>
      <c r="D345" s="24"/>
      <c r="E345" s="20"/>
      <c r="F345" s="24"/>
      <c r="G345" s="24"/>
      <c r="H345" s="20"/>
      <c r="I345" s="20"/>
      <c r="J345" s="20"/>
      <c r="K345" s="20"/>
      <c r="L345" s="20"/>
      <c r="M345" s="20"/>
      <c r="N345" s="20"/>
      <c r="O345" s="20"/>
      <c r="P345" s="20"/>
      <c r="Q345" s="20"/>
      <c r="R345" s="20"/>
      <c r="S345" s="20"/>
    </row>
    <row r="346" ht="13.5" customHeight="1">
      <c r="A346" s="22"/>
      <c r="B346" s="23"/>
      <c r="C346" s="20"/>
      <c r="D346" s="24"/>
      <c r="E346" s="20"/>
      <c r="F346" s="24"/>
      <c r="G346" s="24"/>
      <c r="H346" s="20"/>
      <c r="I346" s="20"/>
      <c r="J346" s="20"/>
      <c r="K346" s="20"/>
      <c r="L346" s="20"/>
      <c r="M346" s="20"/>
      <c r="N346" s="20"/>
      <c r="O346" s="20"/>
      <c r="P346" s="20"/>
      <c r="Q346" s="20"/>
      <c r="R346" s="20"/>
      <c r="S346" s="20"/>
    </row>
    <row r="347" ht="13.5" customHeight="1">
      <c r="A347" s="22"/>
      <c r="B347" s="23"/>
      <c r="C347" s="20"/>
      <c r="D347" s="24"/>
      <c r="E347" s="20"/>
      <c r="F347" s="24"/>
      <c r="G347" s="24"/>
      <c r="H347" s="20"/>
      <c r="I347" s="20"/>
      <c r="J347" s="20"/>
      <c r="K347" s="20"/>
      <c r="L347" s="20"/>
      <c r="M347" s="20"/>
      <c r="N347" s="20"/>
      <c r="O347" s="20"/>
      <c r="P347" s="20"/>
      <c r="Q347" s="20"/>
      <c r="R347" s="20"/>
      <c r="S347" s="20"/>
    </row>
    <row r="348" ht="13.5" customHeight="1">
      <c r="A348" s="22"/>
      <c r="B348" s="23"/>
      <c r="C348" s="20"/>
      <c r="D348" s="24"/>
      <c r="E348" s="20"/>
      <c r="F348" s="24"/>
      <c r="G348" s="24"/>
      <c r="H348" s="20"/>
      <c r="I348" s="20"/>
      <c r="J348" s="20"/>
      <c r="K348" s="20"/>
      <c r="L348" s="20"/>
      <c r="M348" s="20"/>
      <c r="N348" s="20"/>
      <c r="O348" s="20"/>
      <c r="P348" s="20"/>
      <c r="Q348" s="20"/>
      <c r="R348" s="20"/>
      <c r="S348" s="20"/>
    </row>
    <row r="349" ht="13.5" customHeight="1">
      <c r="A349" s="22"/>
      <c r="B349" s="23"/>
      <c r="C349" s="20"/>
      <c r="D349" s="24"/>
      <c r="E349" s="20"/>
      <c r="F349" s="24"/>
      <c r="G349" s="24"/>
      <c r="H349" s="20"/>
      <c r="I349" s="20"/>
      <c r="J349" s="20"/>
      <c r="K349" s="20"/>
      <c r="L349" s="20"/>
      <c r="M349" s="20"/>
      <c r="N349" s="20"/>
      <c r="O349" s="20"/>
      <c r="P349" s="20"/>
      <c r="Q349" s="20"/>
      <c r="R349" s="20"/>
      <c r="S349" s="20"/>
    </row>
    <row r="350" ht="13.5" customHeight="1">
      <c r="A350" s="22"/>
      <c r="B350" s="23"/>
      <c r="C350" s="20"/>
      <c r="D350" s="24"/>
      <c r="E350" s="20"/>
      <c r="F350" s="24"/>
      <c r="G350" s="24"/>
      <c r="H350" s="20"/>
      <c r="I350" s="20"/>
      <c r="J350" s="20"/>
      <c r="K350" s="20"/>
      <c r="L350" s="20"/>
      <c r="M350" s="20"/>
      <c r="N350" s="20"/>
      <c r="O350" s="20"/>
      <c r="P350" s="20"/>
      <c r="Q350" s="20"/>
      <c r="R350" s="20"/>
      <c r="S350" s="20"/>
    </row>
    <row r="351" ht="13.5" customHeight="1">
      <c r="A351" s="22"/>
      <c r="B351" s="23"/>
      <c r="C351" s="20"/>
      <c r="D351" s="24"/>
      <c r="E351" s="20"/>
      <c r="F351" s="24"/>
      <c r="G351" s="24"/>
      <c r="H351" s="20"/>
      <c r="I351" s="20"/>
      <c r="J351" s="20"/>
      <c r="K351" s="20"/>
      <c r="L351" s="20"/>
      <c r="M351" s="20"/>
      <c r="N351" s="20"/>
      <c r="O351" s="20"/>
      <c r="P351" s="20"/>
      <c r="Q351" s="20"/>
      <c r="R351" s="20"/>
      <c r="S351" s="20"/>
    </row>
    <row r="352" ht="13.5" customHeight="1">
      <c r="A352" s="22"/>
      <c r="B352" s="23"/>
      <c r="C352" s="20"/>
      <c r="D352" s="24"/>
      <c r="E352" s="20"/>
      <c r="F352" s="24"/>
      <c r="G352" s="24"/>
      <c r="H352" s="20"/>
      <c r="I352" s="20"/>
      <c r="J352" s="20"/>
      <c r="K352" s="20"/>
      <c r="L352" s="20"/>
      <c r="M352" s="20"/>
      <c r="N352" s="20"/>
      <c r="O352" s="20"/>
      <c r="P352" s="20"/>
      <c r="Q352" s="20"/>
      <c r="R352" s="20"/>
      <c r="S352" s="20"/>
    </row>
    <row r="353" ht="13.5" customHeight="1">
      <c r="A353" s="22"/>
      <c r="B353" s="23"/>
      <c r="C353" s="20"/>
      <c r="D353" s="24"/>
      <c r="E353" s="20"/>
      <c r="F353" s="24"/>
      <c r="G353" s="24"/>
      <c r="H353" s="20"/>
      <c r="I353" s="20"/>
      <c r="J353" s="20"/>
      <c r="K353" s="20"/>
      <c r="L353" s="20"/>
      <c r="M353" s="20"/>
      <c r="N353" s="20"/>
      <c r="O353" s="20"/>
      <c r="P353" s="20"/>
      <c r="Q353" s="20"/>
      <c r="R353" s="20"/>
      <c r="S353" s="20"/>
    </row>
    <row r="354" ht="13.5" customHeight="1">
      <c r="A354" s="22"/>
      <c r="B354" s="23"/>
      <c r="C354" s="20"/>
      <c r="D354" s="24"/>
      <c r="E354" s="20"/>
      <c r="F354" s="24"/>
      <c r="G354" s="24"/>
      <c r="H354" s="20"/>
      <c r="I354" s="20"/>
      <c r="J354" s="20"/>
      <c r="K354" s="20"/>
      <c r="L354" s="20"/>
      <c r="M354" s="20"/>
      <c r="N354" s="20"/>
      <c r="O354" s="20"/>
      <c r="P354" s="20"/>
      <c r="Q354" s="20"/>
      <c r="R354" s="20"/>
      <c r="S354" s="20"/>
    </row>
    <row r="355" ht="13.5" customHeight="1">
      <c r="A355" s="22"/>
      <c r="B355" s="23"/>
      <c r="C355" s="20"/>
      <c r="D355" s="24"/>
      <c r="E355" s="20"/>
      <c r="F355" s="24"/>
      <c r="G355" s="24"/>
      <c r="H355" s="20"/>
      <c r="I355" s="20"/>
      <c r="J355" s="20"/>
      <c r="K355" s="20"/>
      <c r="L355" s="20"/>
      <c r="M355" s="20"/>
      <c r="N355" s="20"/>
      <c r="O355" s="20"/>
      <c r="P355" s="20"/>
      <c r="Q355" s="20"/>
      <c r="R355" s="20"/>
      <c r="S355" s="20"/>
    </row>
    <row r="356" ht="13.5" customHeight="1">
      <c r="A356" s="22"/>
      <c r="B356" s="23"/>
      <c r="C356" s="20"/>
      <c r="D356" s="24"/>
      <c r="E356" s="20"/>
      <c r="F356" s="24"/>
      <c r="G356" s="24"/>
      <c r="H356" s="20"/>
      <c r="I356" s="20"/>
      <c r="J356" s="20"/>
      <c r="K356" s="20"/>
      <c r="L356" s="20"/>
      <c r="M356" s="20"/>
      <c r="N356" s="20"/>
      <c r="O356" s="20"/>
      <c r="P356" s="20"/>
      <c r="Q356" s="20"/>
      <c r="R356" s="20"/>
      <c r="S356" s="20"/>
    </row>
    <row r="357" ht="13.5" customHeight="1">
      <c r="A357" s="22"/>
      <c r="B357" s="23"/>
      <c r="C357" s="20"/>
      <c r="D357" s="24"/>
      <c r="E357" s="20"/>
      <c r="F357" s="24"/>
      <c r="G357" s="24"/>
      <c r="H357" s="20"/>
      <c r="I357" s="20"/>
      <c r="J357" s="20"/>
      <c r="K357" s="20"/>
      <c r="L357" s="20"/>
      <c r="M357" s="20"/>
      <c r="N357" s="20"/>
      <c r="O357" s="20"/>
      <c r="P357" s="20"/>
      <c r="Q357" s="20"/>
      <c r="R357" s="20"/>
      <c r="S357" s="20"/>
    </row>
    <row r="358" ht="13.5" customHeight="1">
      <c r="A358" s="22"/>
      <c r="B358" s="23"/>
      <c r="C358" s="20"/>
      <c r="D358" s="24"/>
      <c r="E358" s="20"/>
      <c r="F358" s="24"/>
      <c r="G358" s="24"/>
      <c r="H358" s="20"/>
      <c r="I358" s="20"/>
      <c r="J358" s="20"/>
      <c r="K358" s="20"/>
      <c r="L358" s="20"/>
      <c r="M358" s="20"/>
      <c r="N358" s="20"/>
      <c r="O358" s="20"/>
      <c r="P358" s="20"/>
      <c r="Q358" s="20"/>
      <c r="R358" s="20"/>
      <c r="S358" s="20"/>
    </row>
    <row r="359" ht="13.5" customHeight="1">
      <c r="A359" s="22"/>
      <c r="B359" s="23"/>
      <c r="C359" s="20"/>
      <c r="D359" s="24"/>
      <c r="E359" s="20"/>
      <c r="F359" s="24"/>
      <c r="G359" s="24"/>
      <c r="H359" s="20"/>
      <c r="I359" s="20"/>
      <c r="J359" s="20"/>
      <c r="K359" s="20"/>
      <c r="L359" s="20"/>
      <c r="M359" s="20"/>
      <c r="N359" s="20"/>
      <c r="O359" s="20"/>
      <c r="P359" s="20"/>
      <c r="Q359" s="20"/>
      <c r="R359" s="20"/>
      <c r="S359" s="20"/>
    </row>
    <row r="360" ht="13.5" customHeight="1">
      <c r="A360" s="22"/>
      <c r="B360" s="23"/>
      <c r="C360" s="20"/>
      <c r="D360" s="24"/>
      <c r="E360" s="20"/>
      <c r="F360" s="24"/>
      <c r="G360" s="24"/>
      <c r="H360" s="20"/>
      <c r="I360" s="20"/>
      <c r="J360" s="20"/>
      <c r="K360" s="20"/>
      <c r="L360" s="20"/>
      <c r="M360" s="20"/>
      <c r="N360" s="20"/>
      <c r="O360" s="20"/>
      <c r="P360" s="20"/>
      <c r="Q360" s="20"/>
      <c r="R360" s="20"/>
      <c r="S360" s="20"/>
    </row>
    <row r="361" ht="13.5" customHeight="1">
      <c r="A361" s="22"/>
      <c r="B361" s="23"/>
      <c r="C361" s="20"/>
      <c r="D361" s="24"/>
      <c r="E361" s="20"/>
      <c r="F361" s="24"/>
      <c r="G361" s="24"/>
      <c r="H361" s="20"/>
      <c r="I361" s="20"/>
      <c r="J361" s="20"/>
      <c r="K361" s="20"/>
      <c r="L361" s="20"/>
      <c r="M361" s="20"/>
      <c r="N361" s="20"/>
      <c r="O361" s="20"/>
      <c r="P361" s="20"/>
      <c r="Q361" s="20"/>
      <c r="R361" s="20"/>
      <c r="S361" s="20"/>
    </row>
    <row r="362" ht="13.5" customHeight="1">
      <c r="A362" s="22"/>
      <c r="B362" s="23"/>
      <c r="C362" s="20"/>
      <c r="D362" s="24"/>
      <c r="E362" s="20"/>
      <c r="F362" s="24"/>
      <c r="G362" s="24"/>
      <c r="H362" s="20"/>
      <c r="I362" s="20"/>
      <c r="J362" s="20"/>
      <c r="K362" s="20"/>
      <c r="L362" s="20"/>
      <c r="M362" s="20"/>
      <c r="N362" s="20"/>
      <c r="O362" s="20"/>
      <c r="P362" s="20"/>
      <c r="Q362" s="20"/>
      <c r="R362" s="20"/>
      <c r="S362" s="20"/>
    </row>
    <row r="363" ht="13.5" customHeight="1">
      <c r="A363" s="22"/>
      <c r="B363" s="23"/>
      <c r="C363" s="20"/>
      <c r="D363" s="24"/>
      <c r="E363" s="20"/>
      <c r="F363" s="24"/>
      <c r="G363" s="24"/>
      <c r="H363" s="20"/>
      <c r="I363" s="20"/>
      <c r="J363" s="20"/>
      <c r="K363" s="20"/>
      <c r="L363" s="20"/>
      <c r="M363" s="20"/>
      <c r="N363" s="20"/>
      <c r="O363" s="20"/>
      <c r="P363" s="20"/>
      <c r="Q363" s="20"/>
      <c r="R363" s="20"/>
      <c r="S363" s="20"/>
    </row>
    <row r="364" ht="13.5" customHeight="1">
      <c r="A364" s="22"/>
      <c r="B364" s="23"/>
      <c r="C364" s="20"/>
      <c r="D364" s="24"/>
      <c r="E364" s="20"/>
      <c r="F364" s="24"/>
      <c r="G364" s="24"/>
      <c r="H364" s="20"/>
      <c r="I364" s="20"/>
      <c r="J364" s="20"/>
      <c r="K364" s="20"/>
      <c r="L364" s="20"/>
      <c r="M364" s="20"/>
      <c r="N364" s="20"/>
      <c r="O364" s="20"/>
      <c r="P364" s="20"/>
      <c r="Q364" s="20"/>
      <c r="R364" s="20"/>
      <c r="S364" s="20"/>
    </row>
    <row r="365" ht="13.5" customHeight="1">
      <c r="A365" s="22"/>
      <c r="B365" s="23"/>
      <c r="C365" s="20"/>
      <c r="D365" s="24"/>
      <c r="E365" s="20"/>
      <c r="F365" s="24"/>
      <c r="G365" s="24"/>
      <c r="H365" s="20"/>
      <c r="I365" s="20"/>
      <c r="J365" s="20"/>
      <c r="K365" s="20"/>
      <c r="L365" s="20"/>
      <c r="M365" s="20"/>
      <c r="N365" s="20"/>
      <c r="O365" s="20"/>
      <c r="P365" s="20"/>
      <c r="Q365" s="20"/>
      <c r="R365" s="20"/>
      <c r="S365" s="20"/>
    </row>
    <row r="366" ht="13.5" customHeight="1">
      <c r="A366" s="22"/>
      <c r="B366" s="23"/>
      <c r="C366" s="20"/>
      <c r="D366" s="24"/>
      <c r="E366" s="20"/>
      <c r="F366" s="24"/>
      <c r="G366" s="24"/>
      <c r="H366" s="20"/>
      <c r="I366" s="20"/>
      <c r="J366" s="20"/>
      <c r="K366" s="20"/>
      <c r="L366" s="20"/>
      <c r="M366" s="20"/>
      <c r="N366" s="20"/>
      <c r="O366" s="20"/>
      <c r="P366" s="20"/>
      <c r="Q366" s="20"/>
      <c r="R366" s="20"/>
      <c r="S366" s="20"/>
    </row>
    <row r="367" ht="13.5" customHeight="1">
      <c r="A367" s="22"/>
      <c r="B367" s="23"/>
      <c r="C367" s="20"/>
      <c r="D367" s="24"/>
      <c r="E367" s="20"/>
      <c r="F367" s="24"/>
      <c r="G367" s="24"/>
      <c r="H367" s="20"/>
      <c r="I367" s="20"/>
      <c r="J367" s="20"/>
      <c r="K367" s="20"/>
      <c r="L367" s="20"/>
      <c r="M367" s="20"/>
      <c r="N367" s="20"/>
      <c r="O367" s="20"/>
      <c r="P367" s="20"/>
      <c r="Q367" s="20"/>
      <c r="R367" s="20"/>
      <c r="S367" s="20"/>
    </row>
    <row r="368" ht="13.5" customHeight="1">
      <c r="A368" s="22"/>
      <c r="B368" s="23"/>
      <c r="C368" s="20"/>
      <c r="D368" s="24"/>
      <c r="E368" s="20"/>
      <c r="F368" s="24"/>
      <c r="G368" s="24"/>
      <c r="H368" s="20"/>
      <c r="I368" s="20"/>
      <c r="J368" s="20"/>
      <c r="K368" s="20"/>
      <c r="L368" s="20"/>
      <c r="M368" s="20"/>
      <c r="N368" s="20"/>
      <c r="O368" s="20"/>
      <c r="P368" s="20"/>
      <c r="Q368" s="20"/>
      <c r="R368" s="20"/>
      <c r="S368" s="20"/>
    </row>
    <row r="369" ht="13.5" customHeight="1">
      <c r="A369" s="22"/>
      <c r="B369" s="23"/>
      <c r="C369" s="20"/>
      <c r="D369" s="24"/>
      <c r="E369" s="20"/>
      <c r="F369" s="24"/>
      <c r="G369" s="24"/>
      <c r="H369" s="20"/>
      <c r="I369" s="20"/>
      <c r="J369" s="20"/>
      <c r="K369" s="20"/>
      <c r="L369" s="20"/>
      <c r="M369" s="20"/>
      <c r="N369" s="20"/>
      <c r="O369" s="20"/>
      <c r="P369" s="20"/>
      <c r="Q369" s="20"/>
      <c r="R369" s="20"/>
      <c r="S369" s="20"/>
    </row>
    <row r="370" ht="13.5" customHeight="1">
      <c r="A370" s="22"/>
      <c r="B370" s="23"/>
      <c r="C370" s="20"/>
      <c r="D370" s="24"/>
      <c r="E370" s="20"/>
      <c r="F370" s="24"/>
      <c r="G370" s="24"/>
      <c r="H370" s="20"/>
      <c r="I370" s="20"/>
      <c r="J370" s="20"/>
      <c r="K370" s="20"/>
      <c r="L370" s="20"/>
      <c r="M370" s="20"/>
      <c r="N370" s="20"/>
      <c r="O370" s="20"/>
      <c r="P370" s="20"/>
      <c r="Q370" s="20"/>
      <c r="R370" s="20"/>
      <c r="S370" s="20"/>
    </row>
    <row r="371" ht="13.5" customHeight="1">
      <c r="A371" s="22"/>
      <c r="B371" s="23"/>
      <c r="C371" s="20"/>
      <c r="D371" s="24"/>
      <c r="E371" s="20"/>
      <c r="F371" s="24"/>
      <c r="G371" s="24"/>
      <c r="H371" s="20"/>
      <c r="I371" s="20"/>
      <c r="J371" s="20"/>
      <c r="K371" s="20"/>
      <c r="L371" s="20"/>
      <c r="M371" s="20"/>
      <c r="N371" s="20"/>
      <c r="O371" s="20"/>
      <c r="P371" s="20"/>
      <c r="Q371" s="20"/>
      <c r="R371" s="20"/>
      <c r="S371" s="20"/>
    </row>
    <row r="372" ht="13.5" customHeight="1">
      <c r="A372" s="22"/>
      <c r="B372" s="23"/>
      <c r="C372" s="20"/>
      <c r="D372" s="24"/>
      <c r="E372" s="20"/>
      <c r="F372" s="24"/>
      <c r="G372" s="24"/>
      <c r="H372" s="20"/>
      <c r="I372" s="20"/>
      <c r="J372" s="20"/>
      <c r="K372" s="20"/>
      <c r="L372" s="20"/>
      <c r="M372" s="20"/>
      <c r="N372" s="20"/>
      <c r="O372" s="20"/>
      <c r="P372" s="20"/>
      <c r="Q372" s="20"/>
      <c r="R372" s="20"/>
      <c r="S372" s="20"/>
    </row>
    <row r="373" ht="13.5" customHeight="1">
      <c r="A373" s="22"/>
      <c r="B373" s="23"/>
      <c r="C373" s="20"/>
      <c r="D373" s="24"/>
      <c r="E373" s="20"/>
      <c r="F373" s="24"/>
      <c r="G373" s="24"/>
      <c r="H373" s="20"/>
      <c r="I373" s="20"/>
      <c r="J373" s="20"/>
      <c r="K373" s="20"/>
      <c r="L373" s="20"/>
      <c r="M373" s="20"/>
      <c r="N373" s="20"/>
      <c r="O373" s="20"/>
      <c r="P373" s="20"/>
      <c r="Q373" s="20"/>
      <c r="R373" s="20"/>
      <c r="S373" s="20"/>
    </row>
    <row r="374" ht="13.5" customHeight="1">
      <c r="A374" s="22"/>
      <c r="B374" s="23"/>
      <c r="C374" s="20"/>
      <c r="D374" s="24"/>
      <c r="E374" s="20"/>
      <c r="F374" s="24"/>
      <c r="G374" s="24"/>
      <c r="H374" s="20"/>
      <c r="I374" s="20"/>
      <c r="J374" s="20"/>
      <c r="K374" s="20"/>
      <c r="L374" s="20"/>
      <c r="M374" s="20"/>
      <c r="N374" s="20"/>
      <c r="O374" s="20"/>
      <c r="P374" s="20"/>
      <c r="Q374" s="20"/>
      <c r="R374" s="20"/>
      <c r="S374" s="20"/>
    </row>
    <row r="375" ht="13.5" customHeight="1">
      <c r="A375" s="22"/>
      <c r="B375" s="23"/>
      <c r="C375" s="20"/>
      <c r="D375" s="24"/>
      <c r="E375" s="20"/>
      <c r="F375" s="24"/>
      <c r="G375" s="24"/>
      <c r="H375" s="20"/>
      <c r="I375" s="20"/>
      <c r="J375" s="20"/>
      <c r="K375" s="20"/>
      <c r="L375" s="20"/>
      <c r="M375" s="20"/>
      <c r="N375" s="20"/>
      <c r="O375" s="20"/>
      <c r="P375" s="20"/>
      <c r="Q375" s="20"/>
      <c r="R375" s="20"/>
      <c r="S375" s="20"/>
    </row>
    <row r="376" ht="13.5" customHeight="1">
      <c r="A376" s="22"/>
      <c r="B376" s="23"/>
      <c r="C376" s="20"/>
      <c r="D376" s="24"/>
      <c r="E376" s="20"/>
      <c r="F376" s="24"/>
      <c r="G376" s="24"/>
      <c r="H376" s="20"/>
      <c r="I376" s="20"/>
      <c r="J376" s="20"/>
      <c r="K376" s="20"/>
      <c r="L376" s="20"/>
      <c r="M376" s="20"/>
      <c r="N376" s="20"/>
      <c r="O376" s="20"/>
      <c r="P376" s="20"/>
      <c r="Q376" s="20"/>
      <c r="R376" s="20"/>
      <c r="S376" s="20"/>
    </row>
    <row r="377" ht="13.5" customHeight="1">
      <c r="A377" s="22"/>
      <c r="B377" s="23"/>
      <c r="C377" s="20"/>
      <c r="D377" s="24"/>
      <c r="E377" s="20"/>
      <c r="F377" s="24"/>
      <c r="G377" s="24"/>
      <c r="H377" s="20"/>
      <c r="I377" s="20"/>
      <c r="J377" s="20"/>
      <c r="K377" s="20"/>
      <c r="L377" s="20"/>
      <c r="M377" s="20"/>
      <c r="N377" s="20"/>
      <c r="O377" s="20"/>
      <c r="P377" s="20"/>
      <c r="Q377" s="20"/>
      <c r="R377" s="20"/>
      <c r="S377" s="20"/>
    </row>
    <row r="378" ht="13.5" customHeight="1">
      <c r="A378" s="22"/>
      <c r="B378" s="23"/>
      <c r="C378" s="20"/>
      <c r="D378" s="24"/>
      <c r="E378" s="20"/>
      <c r="F378" s="24"/>
      <c r="G378" s="24"/>
      <c r="H378" s="20"/>
      <c r="I378" s="20"/>
      <c r="J378" s="20"/>
      <c r="K378" s="20"/>
      <c r="L378" s="20"/>
      <c r="M378" s="20"/>
      <c r="N378" s="20"/>
      <c r="O378" s="20"/>
      <c r="P378" s="20"/>
      <c r="Q378" s="20"/>
      <c r="R378" s="20"/>
      <c r="S378" s="20"/>
    </row>
    <row r="379" ht="13.5" customHeight="1">
      <c r="A379" s="22"/>
      <c r="B379" s="23"/>
      <c r="C379" s="20"/>
      <c r="D379" s="24"/>
      <c r="E379" s="20"/>
      <c r="F379" s="24"/>
      <c r="G379" s="24"/>
      <c r="H379" s="20"/>
      <c r="I379" s="20"/>
      <c r="J379" s="20"/>
      <c r="K379" s="20"/>
      <c r="L379" s="20"/>
      <c r="M379" s="20"/>
      <c r="N379" s="20"/>
      <c r="O379" s="20"/>
      <c r="P379" s="20"/>
      <c r="Q379" s="20"/>
      <c r="R379" s="20"/>
      <c r="S379" s="20"/>
    </row>
    <row r="380" ht="13.5" customHeight="1">
      <c r="A380" s="22"/>
      <c r="B380" s="23"/>
      <c r="C380" s="20"/>
      <c r="D380" s="24"/>
      <c r="E380" s="20"/>
      <c r="F380" s="24"/>
      <c r="G380" s="24"/>
      <c r="H380" s="20"/>
      <c r="I380" s="20"/>
      <c r="J380" s="20"/>
      <c r="K380" s="20"/>
      <c r="L380" s="20"/>
      <c r="M380" s="20"/>
      <c r="N380" s="20"/>
      <c r="O380" s="20"/>
      <c r="P380" s="20"/>
      <c r="Q380" s="20"/>
      <c r="R380" s="20"/>
      <c r="S380" s="20"/>
    </row>
    <row r="381" ht="13.5" customHeight="1">
      <c r="A381" s="22"/>
      <c r="B381" s="23"/>
      <c r="C381" s="20"/>
      <c r="D381" s="24"/>
      <c r="E381" s="20"/>
      <c r="F381" s="24"/>
      <c r="G381" s="24"/>
      <c r="H381" s="20"/>
      <c r="I381" s="20"/>
      <c r="J381" s="20"/>
      <c r="K381" s="20"/>
      <c r="L381" s="20"/>
      <c r="M381" s="20"/>
      <c r="N381" s="20"/>
      <c r="O381" s="20"/>
      <c r="P381" s="20"/>
      <c r="Q381" s="20"/>
      <c r="R381" s="20"/>
      <c r="S381" s="20"/>
    </row>
    <row r="382" ht="13.5" customHeight="1">
      <c r="A382" s="22"/>
      <c r="B382" s="23"/>
      <c r="C382" s="20"/>
      <c r="D382" s="24"/>
      <c r="E382" s="20"/>
      <c r="F382" s="24"/>
      <c r="G382" s="24"/>
      <c r="H382" s="20"/>
      <c r="I382" s="20"/>
      <c r="J382" s="20"/>
      <c r="K382" s="20"/>
      <c r="L382" s="20"/>
      <c r="M382" s="20"/>
      <c r="N382" s="20"/>
      <c r="O382" s="20"/>
      <c r="P382" s="20"/>
      <c r="Q382" s="20"/>
      <c r="R382" s="20"/>
      <c r="S382" s="20"/>
    </row>
    <row r="383" ht="13.5" customHeight="1">
      <c r="A383" s="22"/>
      <c r="B383" s="23"/>
      <c r="C383" s="20"/>
      <c r="D383" s="24"/>
      <c r="E383" s="20"/>
      <c r="F383" s="24"/>
      <c r="G383" s="24"/>
      <c r="H383" s="20"/>
      <c r="I383" s="20"/>
      <c r="J383" s="20"/>
      <c r="K383" s="20"/>
      <c r="L383" s="20"/>
      <c r="M383" s="20"/>
      <c r="N383" s="20"/>
      <c r="O383" s="20"/>
      <c r="P383" s="20"/>
      <c r="Q383" s="20"/>
      <c r="R383" s="20"/>
      <c r="S383" s="20"/>
    </row>
    <row r="384" ht="13.5" customHeight="1">
      <c r="A384" s="22"/>
      <c r="B384" s="23"/>
      <c r="C384" s="20"/>
      <c r="D384" s="24"/>
      <c r="E384" s="20"/>
      <c r="F384" s="24"/>
      <c r="G384" s="24"/>
      <c r="H384" s="20"/>
      <c r="I384" s="20"/>
      <c r="J384" s="20"/>
      <c r="K384" s="20"/>
      <c r="L384" s="20"/>
      <c r="M384" s="20"/>
      <c r="N384" s="20"/>
      <c r="O384" s="20"/>
      <c r="P384" s="20"/>
      <c r="Q384" s="20"/>
      <c r="R384" s="20"/>
      <c r="S384" s="20"/>
    </row>
    <row r="385" ht="13.5" customHeight="1">
      <c r="A385" s="22"/>
      <c r="B385" s="23"/>
      <c r="C385" s="20"/>
      <c r="D385" s="24"/>
      <c r="E385" s="20"/>
      <c r="F385" s="24"/>
      <c r="G385" s="24"/>
      <c r="H385" s="20"/>
      <c r="I385" s="20"/>
      <c r="J385" s="20"/>
      <c r="K385" s="20"/>
      <c r="L385" s="20"/>
      <c r="M385" s="20"/>
      <c r="N385" s="20"/>
      <c r="O385" s="20"/>
      <c r="P385" s="20"/>
      <c r="Q385" s="20"/>
      <c r="R385" s="20"/>
      <c r="S385" s="20"/>
    </row>
    <row r="386" ht="13.5" customHeight="1">
      <c r="A386" s="22"/>
      <c r="B386" s="23"/>
      <c r="C386" s="20"/>
      <c r="D386" s="24"/>
      <c r="E386" s="20"/>
      <c r="F386" s="24"/>
      <c r="G386" s="24"/>
      <c r="H386" s="20"/>
      <c r="I386" s="20"/>
      <c r="J386" s="20"/>
      <c r="K386" s="20"/>
      <c r="L386" s="20"/>
      <c r="M386" s="20"/>
      <c r="N386" s="20"/>
      <c r="O386" s="20"/>
      <c r="P386" s="20"/>
      <c r="Q386" s="20"/>
      <c r="R386" s="20"/>
      <c r="S386" s="20"/>
    </row>
    <row r="387" ht="13.5" customHeight="1">
      <c r="A387" s="22"/>
      <c r="B387" s="23"/>
      <c r="C387" s="20"/>
      <c r="D387" s="24"/>
      <c r="E387" s="20"/>
      <c r="F387" s="24"/>
      <c r="G387" s="24"/>
      <c r="H387" s="20"/>
      <c r="I387" s="20"/>
      <c r="J387" s="20"/>
      <c r="K387" s="20"/>
      <c r="L387" s="20"/>
      <c r="M387" s="20"/>
      <c r="N387" s="20"/>
      <c r="O387" s="20"/>
      <c r="P387" s="20"/>
      <c r="Q387" s="20"/>
      <c r="R387" s="20"/>
      <c r="S387" s="20"/>
    </row>
    <row r="388" ht="13.5" customHeight="1">
      <c r="A388" s="22"/>
      <c r="B388" s="23"/>
      <c r="C388" s="20"/>
      <c r="D388" s="24"/>
      <c r="E388" s="20"/>
      <c r="F388" s="24"/>
      <c r="G388" s="24"/>
      <c r="H388" s="20"/>
      <c r="I388" s="20"/>
      <c r="J388" s="20"/>
      <c r="K388" s="20"/>
      <c r="L388" s="20"/>
      <c r="M388" s="20"/>
      <c r="N388" s="20"/>
      <c r="O388" s="20"/>
      <c r="P388" s="20"/>
      <c r="Q388" s="20"/>
      <c r="R388" s="20"/>
      <c r="S388" s="20"/>
    </row>
    <row r="389" ht="13.5" customHeight="1">
      <c r="A389" s="22"/>
      <c r="B389" s="23"/>
      <c r="C389" s="20"/>
      <c r="D389" s="24"/>
      <c r="E389" s="20"/>
      <c r="F389" s="24"/>
      <c r="G389" s="24"/>
      <c r="H389" s="20"/>
      <c r="I389" s="20"/>
      <c r="J389" s="20"/>
      <c r="K389" s="20"/>
      <c r="L389" s="20"/>
      <c r="M389" s="20"/>
      <c r="N389" s="20"/>
      <c r="O389" s="20"/>
      <c r="P389" s="20"/>
      <c r="Q389" s="20"/>
      <c r="R389" s="20"/>
      <c r="S389" s="20"/>
    </row>
    <row r="390" ht="13.5" customHeight="1">
      <c r="A390" s="22"/>
      <c r="B390" s="23"/>
      <c r="C390" s="20"/>
      <c r="D390" s="24"/>
      <c r="E390" s="20"/>
      <c r="F390" s="24"/>
      <c r="G390" s="24"/>
      <c r="H390" s="20"/>
      <c r="I390" s="20"/>
      <c r="J390" s="20"/>
      <c r="K390" s="20"/>
      <c r="L390" s="20"/>
      <c r="M390" s="20"/>
      <c r="N390" s="20"/>
      <c r="O390" s="20"/>
      <c r="P390" s="20"/>
      <c r="Q390" s="20"/>
      <c r="R390" s="20"/>
      <c r="S390" s="20"/>
    </row>
    <row r="391" ht="13.5" customHeight="1">
      <c r="A391" s="22"/>
      <c r="B391" s="23"/>
      <c r="C391" s="20"/>
      <c r="D391" s="24"/>
      <c r="E391" s="20"/>
      <c r="F391" s="24"/>
      <c r="G391" s="24"/>
      <c r="H391" s="20"/>
      <c r="I391" s="20"/>
      <c r="J391" s="20"/>
      <c r="K391" s="20"/>
      <c r="L391" s="20"/>
      <c r="M391" s="20"/>
      <c r="N391" s="20"/>
      <c r="O391" s="20"/>
      <c r="P391" s="20"/>
      <c r="Q391" s="20"/>
      <c r="R391" s="20"/>
      <c r="S391" s="20"/>
    </row>
    <row r="392" ht="13.5" customHeight="1">
      <c r="A392" s="22"/>
      <c r="B392" s="23"/>
      <c r="C392" s="20"/>
      <c r="D392" s="24"/>
      <c r="E392" s="20"/>
      <c r="F392" s="24"/>
      <c r="G392" s="24"/>
      <c r="H392" s="20"/>
      <c r="I392" s="20"/>
      <c r="J392" s="20"/>
      <c r="K392" s="20"/>
      <c r="L392" s="20"/>
      <c r="M392" s="20"/>
      <c r="N392" s="20"/>
      <c r="O392" s="20"/>
      <c r="P392" s="20"/>
      <c r="Q392" s="20"/>
      <c r="R392" s="20"/>
      <c r="S392" s="20"/>
    </row>
    <row r="393" ht="13.5" customHeight="1">
      <c r="A393" s="22"/>
      <c r="B393" s="23"/>
      <c r="C393" s="20"/>
      <c r="D393" s="24"/>
      <c r="E393" s="20"/>
      <c r="F393" s="24"/>
      <c r="G393" s="24"/>
      <c r="H393" s="20"/>
      <c r="I393" s="20"/>
      <c r="J393" s="20"/>
      <c r="K393" s="20"/>
      <c r="L393" s="20"/>
      <c r="M393" s="20"/>
      <c r="N393" s="20"/>
      <c r="O393" s="20"/>
      <c r="P393" s="20"/>
      <c r="Q393" s="20"/>
      <c r="R393" s="20"/>
      <c r="S393" s="20"/>
    </row>
    <row r="394" ht="13.5" customHeight="1">
      <c r="A394" s="22"/>
      <c r="B394" s="23"/>
      <c r="C394" s="20"/>
      <c r="D394" s="24"/>
      <c r="E394" s="20"/>
      <c r="F394" s="24"/>
      <c r="G394" s="24"/>
      <c r="H394" s="20"/>
      <c r="I394" s="20"/>
      <c r="J394" s="20"/>
      <c r="K394" s="20"/>
      <c r="L394" s="20"/>
      <c r="M394" s="20"/>
      <c r="N394" s="20"/>
      <c r="O394" s="20"/>
      <c r="P394" s="20"/>
      <c r="Q394" s="20"/>
      <c r="R394" s="20"/>
      <c r="S394" s="20"/>
    </row>
    <row r="395" ht="13.5" customHeight="1">
      <c r="A395" s="22"/>
      <c r="B395" s="23"/>
      <c r="C395" s="20"/>
      <c r="D395" s="24"/>
      <c r="E395" s="20"/>
      <c r="F395" s="24"/>
      <c r="G395" s="24"/>
      <c r="H395" s="20"/>
      <c r="I395" s="20"/>
      <c r="J395" s="20"/>
      <c r="K395" s="20"/>
      <c r="L395" s="20"/>
      <c r="M395" s="20"/>
      <c r="N395" s="20"/>
      <c r="O395" s="20"/>
      <c r="P395" s="20"/>
      <c r="Q395" s="20"/>
      <c r="R395" s="20"/>
      <c r="S395" s="20"/>
    </row>
    <row r="396" ht="13.5" customHeight="1">
      <c r="A396" s="22"/>
      <c r="B396" s="23"/>
      <c r="C396" s="20"/>
      <c r="D396" s="24"/>
      <c r="E396" s="20"/>
      <c r="F396" s="24"/>
      <c r="G396" s="24"/>
      <c r="H396" s="20"/>
      <c r="I396" s="20"/>
      <c r="J396" s="20"/>
      <c r="K396" s="20"/>
      <c r="L396" s="20"/>
      <c r="M396" s="20"/>
      <c r="N396" s="20"/>
      <c r="O396" s="20"/>
      <c r="P396" s="20"/>
      <c r="Q396" s="20"/>
      <c r="R396" s="20"/>
      <c r="S396" s="20"/>
    </row>
    <row r="397" ht="13.5" customHeight="1">
      <c r="A397" s="22"/>
      <c r="B397" s="23"/>
      <c r="C397" s="20"/>
      <c r="D397" s="24"/>
      <c r="E397" s="20"/>
      <c r="F397" s="24"/>
      <c r="G397" s="24"/>
      <c r="H397" s="20"/>
      <c r="I397" s="20"/>
      <c r="J397" s="20"/>
      <c r="K397" s="20"/>
      <c r="L397" s="20"/>
      <c r="M397" s="20"/>
      <c r="N397" s="20"/>
      <c r="O397" s="20"/>
      <c r="P397" s="20"/>
      <c r="Q397" s="20"/>
      <c r="R397" s="20"/>
      <c r="S397" s="20"/>
    </row>
    <row r="398" ht="13.5" customHeight="1">
      <c r="A398" s="22"/>
      <c r="B398" s="23"/>
      <c r="C398" s="20"/>
      <c r="D398" s="24"/>
      <c r="E398" s="20"/>
      <c r="F398" s="24"/>
      <c r="G398" s="24"/>
      <c r="H398" s="20"/>
      <c r="I398" s="20"/>
      <c r="J398" s="20"/>
      <c r="K398" s="20"/>
      <c r="L398" s="20"/>
      <c r="M398" s="20"/>
      <c r="N398" s="20"/>
      <c r="O398" s="20"/>
      <c r="P398" s="20"/>
      <c r="Q398" s="20"/>
      <c r="R398" s="20"/>
      <c r="S398" s="20"/>
    </row>
    <row r="399" ht="13.5" customHeight="1">
      <c r="A399" s="22"/>
      <c r="B399" s="23"/>
      <c r="C399" s="20"/>
      <c r="D399" s="24"/>
      <c r="E399" s="20"/>
      <c r="F399" s="24"/>
      <c r="G399" s="24"/>
      <c r="H399" s="20"/>
      <c r="I399" s="20"/>
      <c r="J399" s="20"/>
      <c r="K399" s="20"/>
      <c r="L399" s="20"/>
      <c r="M399" s="20"/>
      <c r="N399" s="20"/>
      <c r="O399" s="20"/>
      <c r="P399" s="20"/>
      <c r="Q399" s="20"/>
      <c r="R399" s="20"/>
      <c r="S399" s="20"/>
    </row>
    <row r="400" ht="13.5" customHeight="1">
      <c r="A400" s="22"/>
      <c r="B400" s="23"/>
      <c r="C400" s="20"/>
      <c r="D400" s="24"/>
      <c r="E400" s="20"/>
      <c r="F400" s="24"/>
      <c r="G400" s="24"/>
      <c r="H400" s="20"/>
      <c r="I400" s="20"/>
      <c r="J400" s="20"/>
      <c r="K400" s="20"/>
      <c r="L400" s="20"/>
      <c r="M400" s="20"/>
      <c r="N400" s="20"/>
      <c r="O400" s="20"/>
      <c r="P400" s="20"/>
      <c r="Q400" s="20"/>
      <c r="R400" s="20"/>
      <c r="S400" s="20"/>
    </row>
    <row r="401" ht="13.5" customHeight="1">
      <c r="A401" s="22"/>
      <c r="B401" s="23"/>
      <c r="C401" s="20"/>
      <c r="D401" s="24"/>
      <c r="E401" s="20"/>
      <c r="F401" s="24"/>
      <c r="G401" s="24"/>
      <c r="H401" s="20"/>
      <c r="I401" s="20"/>
      <c r="J401" s="20"/>
      <c r="K401" s="20"/>
      <c r="L401" s="20"/>
      <c r="M401" s="20"/>
      <c r="N401" s="20"/>
      <c r="O401" s="20"/>
      <c r="P401" s="20"/>
      <c r="Q401" s="20"/>
      <c r="R401" s="20"/>
      <c r="S401" s="20"/>
    </row>
    <row r="402" ht="13.5" customHeight="1">
      <c r="A402" s="22"/>
      <c r="B402" s="23"/>
      <c r="C402" s="20"/>
      <c r="D402" s="24"/>
      <c r="E402" s="20"/>
      <c r="F402" s="24"/>
      <c r="G402" s="24"/>
      <c r="H402" s="20"/>
      <c r="I402" s="20"/>
      <c r="J402" s="20"/>
      <c r="K402" s="20"/>
      <c r="L402" s="20"/>
      <c r="M402" s="20"/>
      <c r="N402" s="20"/>
      <c r="O402" s="20"/>
      <c r="P402" s="20"/>
      <c r="Q402" s="20"/>
      <c r="R402" s="20"/>
      <c r="S402" s="20"/>
    </row>
    <row r="403" ht="13.5" customHeight="1">
      <c r="A403" s="22"/>
      <c r="B403" s="23"/>
      <c r="C403" s="20"/>
      <c r="D403" s="24"/>
      <c r="E403" s="20"/>
      <c r="F403" s="24"/>
      <c r="G403" s="24"/>
      <c r="H403" s="20"/>
      <c r="I403" s="20"/>
      <c r="J403" s="20"/>
      <c r="K403" s="20"/>
      <c r="L403" s="20"/>
      <c r="M403" s="20"/>
      <c r="N403" s="20"/>
      <c r="O403" s="20"/>
      <c r="P403" s="20"/>
      <c r="Q403" s="20"/>
      <c r="R403" s="20"/>
      <c r="S403" s="20"/>
    </row>
    <row r="404" ht="13.5" customHeight="1">
      <c r="A404" s="22"/>
      <c r="B404" s="23"/>
      <c r="C404" s="20"/>
      <c r="D404" s="24"/>
      <c r="E404" s="20"/>
      <c r="F404" s="24"/>
      <c r="G404" s="24"/>
      <c r="H404" s="20"/>
      <c r="I404" s="20"/>
      <c r="J404" s="20"/>
      <c r="K404" s="20"/>
      <c r="L404" s="20"/>
      <c r="M404" s="20"/>
      <c r="N404" s="20"/>
      <c r="O404" s="20"/>
      <c r="P404" s="20"/>
      <c r="Q404" s="20"/>
      <c r="R404" s="20"/>
      <c r="S404" s="20"/>
    </row>
    <row r="405" ht="13.5" customHeight="1">
      <c r="A405" s="22"/>
      <c r="B405" s="23"/>
      <c r="C405" s="20"/>
      <c r="D405" s="24"/>
      <c r="E405" s="20"/>
      <c r="F405" s="24"/>
      <c r="G405" s="24"/>
      <c r="H405" s="20"/>
      <c r="I405" s="20"/>
      <c r="J405" s="20"/>
      <c r="K405" s="20"/>
      <c r="L405" s="20"/>
      <c r="M405" s="20"/>
      <c r="N405" s="20"/>
      <c r="O405" s="20"/>
      <c r="P405" s="20"/>
      <c r="Q405" s="20"/>
      <c r="R405" s="20"/>
      <c r="S405" s="20"/>
    </row>
    <row r="406" ht="13.5" customHeight="1">
      <c r="A406" s="22"/>
      <c r="B406" s="23"/>
      <c r="C406" s="20"/>
      <c r="D406" s="24"/>
      <c r="E406" s="20"/>
      <c r="F406" s="24"/>
      <c r="G406" s="24"/>
      <c r="H406" s="20"/>
      <c r="I406" s="20"/>
      <c r="J406" s="20"/>
      <c r="K406" s="20"/>
      <c r="L406" s="20"/>
      <c r="M406" s="20"/>
      <c r="N406" s="20"/>
      <c r="O406" s="20"/>
      <c r="P406" s="20"/>
      <c r="Q406" s="20"/>
      <c r="R406" s="20"/>
      <c r="S406" s="20"/>
    </row>
    <row r="407" ht="13.5" customHeight="1">
      <c r="A407" s="22"/>
      <c r="B407" s="23"/>
      <c r="C407" s="20"/>
      <c r="D407" s="24"/>
      <c r="E407" s="20"/>
      <c r="F407" s="24"/>
      <c r="G407" s="24"/>
      <c r="H407" s="20"/>
      <c r="I407" s="20"/>
      <c r="J407" s="20"/>
      <c r="K407" s="20"/>
      <c r="L407" s="20"/>
      <c r="M407" s="20"/>
      <c r="N407" s="20"/>
      <c r="O407" s="20"/>
      <c r="P407" s="20"/>
      <c r="Q407" s="20"/>
      <c r="R407" s="20"/>
      <c r="S407" s="20"/>
    </row>
    <row r="408" ht="13.5" customHeight="1">
      <c r="A408" s="22"/>
      <c r="B408" s="23"/>
      <c r="C408" s="20"/>
      <c r="D408" s="24"/>
      <c r="E408" s="20"/>
      <c r="F408" s="24"/>
      <c r="G408" s="24"/>
      <c r="H408" s="20"/>
      <c r="I408" s="20"/>
      <c r="J408" s="20"/>
      <c r="K408" s="20"/>
      <c r="L408" s="20"/>
      <c r="M408" s="20"/>
      <c r="N408" s="20"/>
      <c r="O408" s="20"/>
      <c r="P408" s="20"/>
      <c r="Q408" s="20"/>
      <c r="R408" s="20"/>
      <c r="S408" s="20"/>
    </row>
    <row r="409" ht="13.5" customHeight="1">
      <c r="A409" s="22"/>
      <c r="B409" s="23"/>
      <c r="C409" s="20"/>
      <c r="D409" s="24"/>
      <c r="E409" s="20"/>
      <c r="F409" s="24"/>
      <c r="G409" s="24"/>
      <c r="H409" s="20"/>
      <c r="I409" s="20"/>
      <c r="J409" s="20"/>
      <c r="K409" s="20"/>
      <c r="L409" s="20"/>
      <c r="M409" s="20"/>
      <c r="N409" s="20"/>
      <c r="O409" s="20"/>
      <c r="P409" s="20"/>
      <c r="Q409" s="20"/>
      <c r="R409" s="20"/>
      <c r="S409" s="20"/>
    </row>
    <row r="410" ht="13.5" customHeight="1">
      <c r="A410" s="22"/>
      <c r="B410" s="23"/>
      <c r="C410" s="20"/>
      <c r="D410" s="24"/>
      <c r="E410" s="20"/>
      <c r="F410" s="24"/>
      <c r="G410" s="24"/>
      <c r="H410" s="20"/>
      <c r="I410" s="20"/>
      <c r="J410" s="20"/>
      <c r="K410" s="20"/>
      <c r="L410" s="20"/>
      <c r="M410" s="20"/>
      <c r="N410" s="20"/>
      <c r="O410" s="20"/>
      <c r="P410" s="20"/>
      <c r="Q410" s="20"/>
      <c r="R410" s="20"/>
      <c r="S410" s="20"/>
    </row>
    <row r="411" ht="13.5" customHeight="1">
      <c r="A411" s="22"/>
      <c r="B411" s="23"/>
      <c r="C411" s="20"/>
      <c r="D411" s="24"/>
      <c r="E411" s="20"/>
      <c r="F411" s="24"/>
      <c r="G411" s="24"/>
      <c r="H411" s="20"/>
      <c r="I411" s="20"/>
      <c r="J411" s="20"/>
      <c r="K411" s="20"/>
      <c r="L411" s="20"/>
      <c r="M411" s="20"/>
      <c r="N411" s="20"/>
      <c r="O411" s="20"/>
      <c r="P411" s="20"/>
      <c r="Q411" s="20"/>
      <c r="R411" s="20"/>
      <c r="S411" s="20"/>
    </row>
    <row r="412" ht="13.5" customHeight="1">
      <c r="A412" s="22"/>
      <c r="B412" s="23"/>
      <c r="C412" s="20"/>
      <c r="D412" s="24"/>
      <c r="E412" s="20"/>
      <c r="F412" s="24"/>
      <c r="G412" s="24"/>
      <c r="H412" s="20"/>
      <c r="I412" s="20"/>
      <c r="J412" s="20"/>
      <c r="K412" s="20"/>
      <c r="L412" s="20"/>
      <c r="M412" s="20"/>
      <c r="N412" s="20"/>
      <c r="O412" s="20"/>
      <c r="P412" s="20"/>
      <c r="Q412" s="20"/>
      <c r="R412" s="20"/>
      <c r="S412" s="20"/>
    </row>
    <row r="413" ht="13.5" customHeight="1">
      <c r="A413" s="22"/>
      <c r="B413" s="23"/>
      <c r="C413" s="20"/>
      <c r="D413" s="24"/>
      <c r="E413" s="20"/>
      <c r="F413" s="24"/>
      <c r="G413" s="24"/>
      <c r="H413" s="20"/>
      <c r="I413" s="20"/>
      <c r="J413" s="20"/>
      <c r="K413" s="20"/>
      <c r="L413" s="20"/>
      <c r="M413" s="20"/>
      <c r="N413" s="20"/>
      <c r="O413" s="20"/>
      <c r="P413" s="20"/>
      <c r="Q413" s="20"/>
      <c r="R413" s="20"/>
      <c r="S413" s="20"/>
    </row>
    <row r="414" ht="13.5" customHeight="1">
      <c r="A414" s="22"/>
      <c r="B414" s="23"/>
      <c r="C414" s="20"/>
      <c r="D414" s="24"/>
      <c r="E414" s="20"/>
      <c r="F414" s="24"/>
      <c r="G414" s="24"/>
      <c r="H414" s="20"/>
      <c r="I414" s="20"/>
      <c r="J414" s="20"/>
      <c r="K414" s="20"/>
      <c r="L414" s="20"/>
      <c r="M414" s="20"/>
      <c r="N414" s="20"/>
      <c r="O414" s="20"/>
      <c r="P414" s="20"/>
      <c r="Q414" s="20"/>
      <c r="R414" s="20"/>
      <c r="S414" s="20"/>
    </row>
    <row r="415" ht="13.5" customHeight="1">
      <c r="A415" s="22"/>
      <c r="B415" s="23"/>
      <c r="C415" s="20"/>
      <c r="D415" s="24"/>
      <c r="E415" s="20"/>
      <c r="F415" s="24"/>
      <c r="G415" s="24"/>
      <c r="H415" s="20"/>
      <c r="I415" s="20"/>
      <c r="J415" s="20"/>
      <c r="K415" s="20"/>
      <c r="L415" s="20"/>
      <c r="M415" s="20"/>
      <c r="N415" s="20"/>
      <c r="O415" s="20"/>
      <c r="P415" s="20"/>
      <c r="Q415" s="20"/>
      <c r="R415" s="20"/>
      <c r="S415" s="20"/>
    </row>
    <row r="416" ht="13.5" customHeight="1">
      <c r="A416" s="22"/>
      <c r="B416" s="23"/>
      <c r="C416" s="20"/>
      <c r="D416" s="24"/>
      <c r="E416" s="20"/>
      <c r="F416" s="24"/>
      <c r="G416" s="24"/>
      <c r="H416" s="20"/>
      <c r="I416" s="20"/>
      <c r="J416" s="20"/>
      <c r="K416" s="20"/>
      <c r="L416" s="20"/>
      <c r="M416" s="20"/>
      <c r="N416" s="20"/>
      <c r="O416" s="20"/>
      <c r="P416" s="20"/>
      <c r="Q416" s="20"/>
      <c r="R416" s="20"/>
      <c r="S416" s="20"/>
    </row>
    <row r="417" ht="13.5" customHeight="1">
      <c r="A417" s="22"/>
      <c r="B417" s="23"/>
      <c r="C417" s="20"/>
      <c r="D417" s="24"/>
      <c r="E417" s="20"/>
      <c r="F417" s="24"/>
      <c r="G417" s="24"/>
      <c r="H417" s="20"/>
      <c r="I417" s="20"/>
      <c r="J417" s="20"/>
      <c r="K417" s="20"/>
      <c r="L417" s="20"/>
      <c r="M417" s="20"/>
      <c r="N417" s="20"/>
      <c r="O417" s="20"/>
      <c r="P417" s="20"/>
      <c r="Q417" s="20"/>
      <c r="R417" s="20"/>
      <c r="S417" s="20"/>
    </row>
    <row r="418" ht="13.5" customHeight="1">
      <c r="A418" s="22"/>
      <c r="B418" s="23"/>
      <c r="C418" s="20"/>
      <c r="D418" s="24"/>
      <c r="E418" s="20"/>
      <c r="F418" s="24"/>
      <c r="G418" s="24"/>
      <c r="H418" s="20"/>
      <c r="I418" s="20"/>
      <c r="J418" s="20"/>
      <c r="K418" s="20"/>
      <c r="L418" s="20"/>
      <c r="M418" s="20"/>
      <c r="N418" s="20"/>
      <c r="O418" s="20"/>
      <c r="P418" s="20"/>
      <c r="Q418" s="20"/>
      <c r="R418" s="20"/>
      <c r="S418" s="20"/>
    </row>
    <row r="419" ht="13.5" customHeight="1">
      <c r="A419" s="22"/>
      <c r="B419" s="23"/>
      <c r="C419" s="20"/>
      <c r="D419" s="24"/>
      <c r="E419" s="20"/>
      <c r="F419" s="24"/>
      <c r="G419" s="24"/>
      <c r="H419" s="20"/>
      <c r="I419" s="20"/>
      <c r="J419" s="20"/>
      <c r="K419" s="20"/>
      <c r="L419" s="20"/>
      <c r="M419" s="20"/>
      <c r="N419" s="20"/>
      <c r="O419" s="20"/>
      <c r="P419" s="20"/>
      <c r="Q419" s="20"/>
      <c r="R419" s="20"/>
      <c r="S419" s="20"/>
    </row>
    <row r="420" ht="13.5" customHeight="1">
      <c r="A420" s="22"/>
      <c r="B420" s="23"/>
      <c r="C420" s="20"/>
      <c r="D420" s="24"/>
      <c r="E420" s="20"/>
      <c r="F420" s="24"/>
      <c r="G420" s="24"/>
      <c r="H420" s="20"/>
      <c r="I420" s="20"/>
      <c r="J420" s="20"/>
      <c r="K420" s="20"/>
      <c r="L420" s="20"/>
      <c r="M420" s="20"/>
      <c r="N420" s="20"/>
      <c r="O420" s="20"/>
      <c r="P420" s="20"/>
      <c r="Q420" s="20"/>
      <c r="R420" s="20"/>
      <c r="S420" s="20"/>
    </row>
    <row r="421" ht="13.5" customHeight="1">
      <c r="A421" s="22"/>
      <c r="B421" s="23"/>
      <c r="C421" s="20"/>
      <c r="D421" s="24"/>
      <c r="E421" s="20"/>
      <c r="F421" s="24"/>
      <c r="G421" s="24"/>
      <c r="H421" s="20"/>
      <c r="I421" s="20"/>
      <c r="J421" s="20"/>
      <c r="K421" s="20"/>
      <c r="L421" s="20"/>
      <c r="M421" s="20"/>
      <c r="N421" s="20"/>
      <c r="O421" s="20"/>
      <c r="P421" s="20"/>
      <c r="Q421" s="20"/>
      <c r="R421" s="20"/>
      <c r="S421" s="20"/>
    </row>
    <row r="422" ht="13.5" customHeight="1">
      <c r="A422" s="22"/>
      <c r="B422" s="23"/>
      <c r="C422" s="20"/>
      <c r="D422" s="24"/>
      <c r="E422" s="20"/>
      <c r="F422" s="24"/>
      <c r="G422" s="24"/>
      <c r="H422" s="20"/>
      <c r="I422" s="20"/>
      <c r="J422" s="20"/>
      <c r="K422" s="20"/>
      <c r="L422" s="20"/>
      <c r="M422" s="20"/>
      <c r="N422" s="20"/>
      <c r="O422" s="20"/>
      <c r="P422" s="20"/>
      <c r="Q422" s="20"/>
      <c r="R422" s="20"/>
      <c r="S422" s="20"/>
    </row>
    <row r="423" ht="13.5" customHeight="1">
      <c r="A423" s="22"/>
      <c r="B423" s="23"/>
      <c r="C423" s="20"/>
      <c r="D423" s="24"/>
      <c r="E423" s="20"/>
      <c r="F423" s="24"/>
      <c r="G423" s="24"/>
      <c r="H423" s="20"/>
      <c r="I423" s="20"/>
      <c r="J423" s="20"/>
      <c r="K423" s="20"/>
      <c r="L423" s="20"/>
      <c r="M423" s="20"/>
      <c r="N423" s="20"/>
      <c r="O423" s="20"/>
      <c r="P423" s="20"/>
      <c r="Q423" s="20"/>
      <c r="R423" s="20"/>
      <c r="S423" s="20"/>
    </row>
    <row r="424" ht="13.5" customHeight="1">
      <c r="A424" s="22"/>
      <c r="B424" s="23"/>
      <c r="C424" s="20"/>
      <c r="D424" s="24"/>
      <c r="E424" s="20"/>
      <c r="F424" s="24"/>
      <c r="G424" s="24"/>
      <c r="H424" s="20"/>
      <c r="I424" s="20"/>
      <c r="J424" s="20"/>
      <c r="K424" s="20"/>
      <c r="L424" s="20"/>
      <c r="M424" s="20"/>
      <c r="N424" s="20"/>
      <c r="O424" s="20"/>
      <c r="P424" s="20"/>
      <c r="Q424" s="20"/>
      <c r="R424" s="20"/>
      <c r="S424" s="20"/>
    </row>
    <row r="425" ht="13.5" customHeight="1">
      <c r="A425" s="22"/>
      <c r="B425" s="23"/>
      <c r="C425" s="20"/>
      <c r="D425" s="24"/>
      <c r="E425" s="20"/>
      <c r="F425" s="24"/>
      <c r="G425" s="24"/>
      <c r="H425" s="20"/>
      <c r="I425" s="20"/>
      <c r="J425" s="20"/>
      <c r="K425" s="20"/>
      <c r="L425" s="20"/>
      <c r="M425" s="20"/>
      <c r="N425" s="20"/>
      <c r="O425" s="20"/>
      <c r="P425" s="20"/>
      <c r="Q425" s="20"/>
      <c r="R425" s="20"/>
      <c r="S425" s="20"/>
    </row>
    <row r="426" ht="13.5" customHeight="1">
      <c r="A426" s="22"/>
      <c r="B426" s="23"/>
      <c r="C426" s="20"/>
      <c r="D426" s="24"/>
      <c r="E426" s="20"/>
      <c r="F426" s="24"/>
      <c r="G426" s="24"/>
      <c r="H426" s="20"/>
      <c r="I426" s="20"/>
      <c r="J426" s="20"/>
      <c r="K426" s="20"/>
      <c r="L426" s="20"/>
      <c r="M426" s="20"/>
      <c r="N426" s="20"/>
      <c r="O426" s="20"/>
      <c r="P426" s="20"/>
      <c r="Q426" s="20"/>
      <c r="R426" s="20"/>
      <c r="S426" s="20"/>
    </row>
    <row r="427" ht="13.5" customHeight="1">
      <c r="A427" s="22"/>
      <c r="B427" s="23"/>
      <c r="C427" s="20"/>
      <c r="D427" s="24"/>
      <c r="E427" s="20"/>
      <c r="F427" s="24"/>
      <c r="G427" s="24"/>
      <c r="H427" s="20"/>
      <c r="I427" s="20"/>
      <c r="J427" s="20"/>
      <c r="K427" s="20"/>
      <c r="L427" s="20"/>
      <c r="M427" s="20"/>
      <c r="N427" s="20"/>
      <c r="O427" s="20"/>
      <c r="P427" s="20"/>
      <c r="Q427" s="20"/>
      <c r="R427" s="20"/>
      <c r="S427" s="20"/>
    </row>
    <row r="428" ht="13.5" customHeight="1">
      <c r="A428" s="22"/>
      <c r="B428" s="23"/>
      <c r="C428" s="20"/>
      <c r="D428" s="24"/>
      <c r="E428" s="20"/>
      <c r="F428" s="24"/>
      <c r="G428" s="24"/>
      <c r="H428" s="20"/>
      <c r="I428" s="20"/>
      <c r="J428" s="20"/>
      <c r="K428" s="20"/>
      <c r="L428" s="20"/>
      <c r="M428" s="20"/>
      <c r="N428" s="20"/>
      <c r="O428" s="20"/>
      <c r="P428" s="20"/>
      <c r="Q428" s="20"/>
      <c r="R428" s="20"/>
      <c r="S428" s="20"/>
    </row>
    <row r="429" ht="13.5" customHeight="1">
      <c r="A429" s="22"/>
      <c r="B429" s="23"/>
      <c r="C429" s="20"/>
      <c r="D429" s="24"/>
      <c r="E429" s="20"/>
      <c r="F429" s="24"/>
      <c r="G429" s="24"/>
      <c r="H429" s="20"/>
      <c r="I429" s="20"/>
      <c r="J429" s="20"/>
      <c r="K429" s="20"/>
      <c r="L429" s="20"/>
      <c r="M429" s="20"/>
      <c r="N429" s="20"/>
      <c r="O429" s="20"/>
      <c r="P429" s="20"/>
      <c r="Q429" s="20"/>
      <c r="R429" s="20"/>
      <c r="S429" s="20"/>
    </row>
    <row r="430" ht="13.5" customHeight="1">
      <c r="A430" s="22"/>
      <c r="B430" s="23"/>
      <c r="C430" s="20"/>
      <c r="D430" s="24"/>
      <c r="E430" s="20"/>
      <c r="F430" s="24"/>
      <c r="G430" s="24"/>
      <c r="H430" s="20"/>
      <c r="I430" s="20"/>
      <c r="J430" s="20"/>
      <c r="K430" s="20"/>
      <c r="L430" s="20"/>
      <c r="M430" s="20"/>
      <c r="N430" s="20"/>
      <c r="O430" s="20"/>
      <c r="P430" s="20"/>
      <c r="Q430" s="20"/>
      <c r="R430" s="20"/>
      <c r="S430" s="20"/>
    </row>
    <row r="431" ht="13.5" customHeight="1">
      <c r="A431" s="22"/>
      <c r="B431" s="23"/>
      <c r="C431" s="20"/>
      <c r="D431" s="24"/>
      <c r="E431" s="20"/>
      <c r="F431" s="24"/>
      <c r="G431" s="24"/>
      <c r="H431" s="20"/>
      <c r="I431" s="20"/>
      <c r="J431" s="20"/>
      <c r="K431" s="20"/>
      <c r="L431" s="20"/>
      <c r="M431" s="20"/>
      <c r="N431" s="20"/>
      <c r="O431" s="20"/>
      <c r="P431" s="20"/>
      <c r="Q431" s="20"/>
      <c r="R431" s="20"/>
      <c r="S431" s="20"/>
    </row>
    <row r="432" ht="13.5" customHeight="1">
      <c r="A432" s="22"/>
      <c r="B432" s="23"/>
      <c r="C432" s="20"/>
      <c r="D432" s="24"/>
      <c r="E432" s="20"/>
      <c r="F432" s="24"/>
      <c r="G432" s="24"/>
      <c r="H432" s="20"/>
      <c r="I432" s="20"/>
      <c r="J432" s="20"/>
      <c r="K432" s="20"/>
      <c r="L432" s="20"/>
      <c r="M432" s="20"/>
      <c r="N432" s="20"/>
      <c r="O432" s="20"/>
      <c r="P432" s="20"/>
      <c r="Q432" s="20"/>
      <c r="R432" s="20"/>
      <c r="S432" s="20"/>
    </row>
    <row r="433" ht="13.5" customHeight="1">
      <c r="A433" s="22"/>
      <c r="B433" s="23"/>
      <c r="C433" s="20"/>
      <c r="D433" s="24"/>
      <c r="E433" s="20"/>
      <c r="F433" s="24"/>
      <c r="G433" s="24"/>
      <c r="H433" s="20"/>
      <c r="I433" s="20"/>
      <c r="J433" s="20"/>
      <c r="K433" s="20"/>
      <c r="L433" s="20"/>
      <c r="M433" s="20"/>
      <c r="N433" s="20"/>
      <c r="O433" s="20"/>
      <c r="P433" s="20"/>
      <c r="Q433" s="20"/>
      <c r="R433" s="20"/>
      <c r="S433" s="20"/>
    </row>
    <row r="434" ht="13.5" customHeight="1">
      <c r="A434" s="22"/>
      <c r="B434" s="23"/>
      <c r="C434" s="20"/>
      <c r="D434" s="24"/>
      <c r="E434" s="20"/>
      <c r="F434" s="24"/>
      <c r="G434" s="24"/>
      <c r="H434" s="20"/>
      <c r="I434" s="20"/>
      <c r="J434" s="20"/>
      <c r="K434" s="20"/>
      <c r="L434" s="20"/>
      <c r="M434" s="20"/>
      <c r="N434" s="20"/>
      <c r="O434" s="20"/>
      <c r="P434" s="20"/>
      <c r="Q434" s="20"/>
      <c r="R434" s="20"/>
      <c r="S434" s="20"/>
    </row>
    <row r="435" ht="13.5" customHeight="1">
      <c r="A435" s="22"/>
      <c r="B435" s="23"/>
      <c r="C435" s="20"/>
      <c r="D435" s="24"/>
      <c r="E435" s="20"/>
      <c r="F435" s="24"/>
      <c r="G435" s="24"/>
      <c r="H435" s="20"/>
      <c r="I435" s="20"/>
      <c r="J435" s="20"/>
      <c r="K435" s="20"/>
      <c r="L435" s="20"/>
      <c r="M435" s="20"/>
      <c r="N435" s="20"/>
      <c r="O435" s="20"/>
      <c r="P435" s="20"/>
      <c r="Q435" s="20"/>
      <c r="R435" s="20"/>
      <c r="S435" s="20"/>
    </row>
    <row r="436" ht="13.5" customHeight="1">
      <c r="A436" s="22"/>
      <c r="B436" s="23"/>
      <c r="C436" s="20"/>
      <c r="D436" s="24"/>
      <c r="E436" s="20"/>
      <c r="F436" s="24"/>
      <c r="G436" s="24"/>
      <c r="H436" s="20"/>
      <c r="I436" s="20"/>
      <c r="J436" s="20"/>
      <c r="K436" s="20"/>
      <c r="L436" s="20"/>
      <c r="M436" s="20"/>
      <c r="N436" s="20"/>
      <c r="O436" s="20"/>
      <c r="P436" s="20"/>
      <c r="Q436" s="20"/>
      <c r="R436" s="20"/>
      <c r="S436" s="20"/>
    </row>
    <row r="437" ht="13.5" customHeight="1">
      <c r="A437" s="22"/>
      <c r="B437" s="23"/>
      <c r="C437" s="20"/>
      <c r="D437" s="24"/>
      <c r="E437" s="20"/>
      <c r="F437" s="24"/>
      <c r="G437" s="24"/>
      <c r="H437" s="20"/>
      <c r="I437" s="20"/>
      <c r="J437" s="20"/>
      <c r="K437" s="20"/>
      <c r="L437" s="20"/>
      <c r="M437" s="20"/>
      <c r="N437" s="20"/>
      <c r="O437" s="20"/>
      <c r="P437" s="20"/>
      <c r="Q437" s="20"/>
      <c r="R437" s="20"/>
      <c r="S437" s="20"/>
    </row>
    <row r="438" ht="13.5" customHeight="1">
      <c r="A438" s="22"/>
      <c r="B438" s="23"/>
      <c r="C438" s="20"/>
      <c r="D438" s="24"/>
      <c r="E438" s="20"/>
      <c r="F438" s="24"/>
      <c r="G438" s="24"/>
      <c r="H438" s="20"/>
      <c r="I438" s="20"/>
      <c r="J438" s="20"/>
      <c r="K438" s="20"/>
      <c r="L438" s="20"/>
      <c r="M438" s="20"/>
      <c r="N438" s="20"/>
      <c r="O438" s="20"/>
      <c r="P438" s="20"/>
      <c r="Q438" s="20"/>
      <c r="R438" s="20"/>
      <c r="S438" s="20"/>
    </row>
    <row r="439" ht="13.5" customHeight="1">
      <c r="A439" s="22"/>
      <c r="B439" s="23"/>
      <c r="C439" s="20"/>
      <c r="D439" s="24"/>
      <c r="E439" s="20"/>
      <c r="F439" s="24"/>
      <c r="G439" s="24"/>
      <c r="H439" s="20"/>
      <c r="I439" s="20"/>
      <c r="J439" s="20"/>
      <c r="K439" s="20"/>
      <c r="L439" s="20"/>
      <c r="M439" s="20"/>
      <c r="N439" s="20"/>
      <c r="O439" s="20"/>
      <c r="P439" s="20"/>
      <c r="Q439" s="20"/>
      <c r="R439" s="20"/>
      <c r="S439" s="20"/>
    </row>
    <row r="440" ht="13.5" customHeight="1">
      <c r="A440" s="22"/>
      <c r="B440" s="23"/>
      <c r="C440" s="20"/>
      <c r="D440" s="24"/>
      <c r="E440" s="20"/>
      <c r="F440" s="24"/>
      <c r="G440" s="24"/>
      <c r="H440" s="20"/>
      <c r="I440" s="20"/>
      <c r="J440" s="20"/>
      <c r="K440" s="20"/>
      <c r="L440" s="20"/>
      <c r="M440" s="20"/>
      <c r="N440" s="20"/>
      <c r="O440" s="20"/>
      <c r="P440" s="20"/>
      <c r="Q440" s="20"/>
      <c r="R440" s="20"/>
      <c r="S440" s="20"/>
    </row>
    <row r="441" ht="13.5" customHeight="1">
      <c r="A441" s="22"/>
      <c r="B441" s="23"/>
      <c r="C441" s="20"/>
      <c r="D441" s="24"/>
      <c r="E441" s="20"/>
      <c r="F441" s="24"/>
      <c r="G441" s="24"/>
      <c r="H441" s="20"/>
      <c r="I441" s="20"/>
      <c r="J441" s="20"/>
      <c r="K441" s="20"/>
      <c r="L441" s="20"/>
      <c r="M441" s="20"/>
      <c r="N441" s="20"/>
      <c r="O441" s="20"/>
      <c r="P441" s="20"/>
      <c r="Q441" s="20"/>
      <c r="R441" s="20"/>
      <c r="S441" s="20"/>
    </row>
    <row r="442" ht="13.5" customHeight="1">
      <c r="A442" s="22"/>
      <c r="B442" s="23"/>
      <c r="C442" s="20"/>
      <c r="D442" s="24"/>
      <c r="E442" s="20"/>
      <c r="F442" s="24"/>
      <c r="G442" s="24"/>
      <c r="H442" s="20"/>
      <c r="I442" s="20"/>
      <c r="J442" s="20"/>
      <c r="K442" s="20"/>
      <c r="L442" s="20"/>
      <c r="M442" s="20"/>
      <c r="N442" s="20"/>
      <c r="O442" s="20"/>
      <c r="P442" s="20"/>
      <c r="Q442" s="20"/>
      <c r="R442" s="20"/>
      <c r="S442" s="20"/>
    </row>
    <row r="443" ht="13.5" customHeight="1">
      <c r="A443" s="22"/>
      <c r="B443" s="23"/>
      <c r="C443" s="20"/>
      <c r="D443" s="24"/>
      <c r="E443" s="20"/>
      <c r="F443" s="24"/>
      <c r="G443" s="24"/>
      <c r="H443" s="20"/>
      <c r="I443" s="20"/>
      <c r="J443" s="20"/>
      <c r="K443" s="20"/>
      <c r="L443" s="20"/>
      <c r="M443" s="20"/>
      <c r="N443" s="20"/>
      <c r="O443" s="20"/>
      <c r="P443" s="20"/>
      <c r="Q443" s="20"/>
      <c r="R443" s="20"/>
      <c r="S443" s="20"/>
    </row>
    <row r="444" ht="13.5" customHeight="1">
      <c r="A444" s="22"/>
      <c r="B444" s="23"/>
      <c r="C444" s="20"/>
      <c r="D444" s="24"/>
      <c r="E444" s="20"/>
      <c r="F444" s="24"/>
      <c r="G444" s="24"/>
      <c r="H444" s="20"/>
      <c r="I444" s="20"/>
      <c r="J444" s="20"/>
      <c r="K444" s="20"/>
      <c r="L444" s="20"/>
      <c r="M444" s="20"/>
      <c r="N444" s="20"/>
      <c r="O444" s="20"/>
      <c r="P444" s="20"/>
      <c r="Q444" s="20"/>
      <c r="R444" s="20"/>
      <c r="S444" s="20"/>
    </row>
    <row r="445" ht="13.5" customHeight="1">
      <c r="A445" s="22"/>
      <c r="B445" s="23"/>
      <c r="C445" s="20"/>
      <c r="D445" s="24"/>
      <c r="E445" s="20"/>
      <c r="F445" s="24"/>
      <c r="G445" s="24"/>
      <c r="H445" s="20"/>
      <c r="I445" s="20"/>
      <c r="J445" s="20"/>
      <c r="K445" s="20"/>
      <c r="L445" s="20"/>
      <c r="M445" s="20"/>
      <c r="N445" s="20"/>
      <c r="O445" s="20"/>
      <c r="P445" s="20"/>
      <c r="Q445" s="20"/>
      <c r="R445" s="20"/>
      <c r="S445" s="20"/>
    </row>
    <row r="446" ht="13.5" customHeight="1">
      <c r="A446" s="22"/>
      <c r="B446" s="23"/>
      <c r="C446" s="20"/>
      <c r="D446" s="24"/>
      <c r="E446" s="20"/>
      <c r="F446" s="24"/>
      <c r="G446" s="24"/>
      <c r="H446" s="20"/>
      <c r="I446" s="20"/>
      <c r="J446" s="20"/>
      <c r="K446" s="20"/>
      <c r="L446" s="20"/>
      <c r="M446" s="20"/>
      <c r="N446" s="20"/>
      <c r="O446" s="20"/>
      <c r="P446" s="20"/>
      <c r="Q446" s="20"/>
      <c r="R446" s="20"/>
      <c r="S446" s="20"/>
    </row>
    <row r="447" ht="13.5" customHeight="1">
      <c r="A447" s="22"/>
      <c r="B447" s="23"/>
      <c r="C447" s="20"/>
      <c r="D447" s="24"/>
      <c r="E447" s="20"/>
      <c r="F447" s="24"/>
      <c r="G447" s="24"/>
      <c r="H447" s="20"/>
      <c r="I447" s="20"/>
      <c r="J447" s="20"/>
      <c r="K447" s="20"/>
      <c r="L447" s="20"/>
      <c r="M447" s="20"/>
      <c r="N447" s="20"/>
      <c r="O447" s="20"/>
      <c r="P447" s="20"/>
      <c r="Q447" s="20"/>
      <c r="R447" s="20"/>
      <c r="S447" s="20"/>
    </row>
    <row r="448" ht="13.5" customHeight="1">
      <c r="A448" s="22"/>
      <c r="B448" s="23"/>
      <c r="C448" s="20"/>
      <c r="D448" s="24"/>
      <c r="E448" s="20"/>
      <c r="F448" s="24"/>
      <c r="G448" s="24"/>
      <c r="H448" s="20"/>
      <c r="I448" s="20"/>
      <c r="J448" s="20"/>
      <c r="K448" s="20"/>
      <c r="L448" s="20"/>
      <c r="M448" s="20"/>
      <c r="N448" s="20"/>
      <c r="O448" s="20"/>
      <c r="P448" s="20"/>
      <c r="Q448" s="20"/>
      <c r="R448" s="20"/>
      <c r="S448" s="20"/>
    </row>
    <row r="449" ht="13.5" customHeight="1">
      <c r="A449" s="22"/>
      <c r="B449" s="23"/>
      <c r="C449" s="20"/>
      <c r="D449" s="24"/>
      <c r="E449" s="20"/>
      <c r="F449" s="24"/>
      <c r="G449" s="24"/>
      <c r="H449" s="20"/>
      <c r="I449" s="20"/>
      <c r="J449" s="20"/>
      <c r="K449" s="20"/>
      <c r="L449" s="20"/>
      <c r="M449" s="20"/>
      <c r="N449" s="20"/>
      <c r="O449" s="20"/>
      <c r="P449" s="20"/>
      <c r="Q449" s="20"/>
      <c r="R449" s="20"/>
      <c r="S449" s="20"/>
    </row>
    <row r="450" ht="13.5" customHeight="1">
      <c r="A450" s="22"/>
      <c r="B450" s="23"/>
      <c r="C450" s="20"/>
      <c r="D450" s="24"/>
      <c r="E450" s="20"/>
      <c r="F450" s="24"/>
      <c r="G450" s="24"/>
      <c r="H450" s="20"/>
      <c r="I450" s="20"/>
      <c r="J450" s="20"/>
      <c r="K450" s="20"/>
      <c r="L450" s="20"/>
      <c r="M450" s="20"/>
      <c r="N450" s="20"/>
      <c r="O450" s="20"/>
      <c r="P450" s="20"/>
      <c r="Q450" s="20"/>
      <c r="R450" s="20"/>
      <c r="S450" s="20"/>
    </row>
    <row r="451" ht="13.5" customHeight="1">
      <c r="A451" s="22"/>
      <c r="B451" s="23"/>
      <c r="C451" s="20"/>
      <c r="D451" s="24"/>
      <c r="E451" s="20"/>
      <c r="F451" s="24"/>
      <c r="G451" s="24"/>
      <c r="H451" s="20"/>
      <c r="I451" s="20"/>
      <c r="J451" s="20"/>
      <c r="K451" s="20"/>
      <c r="L451" s="20"/>
      <c r="M451" s="20"/>
      <c r="N451" s="20"/>
      <c r="O451" s="20"/>
      <c r="P451" s="20"/>
      <c r="Q451" s="20"/>
      <c r="R451" s="20"/>
      <c r="S451" s="20"/>
    </row>
    <row r="452" ht="13.5" customHeight="1">
      <c r="A452" s="22"/>
      <c r="B452" s="23"/>
      <c r="C452" s="20"/>
      <c r="D452" s="24"/>
      <c r="E452" s="20"/>
      <c r="F452" s="24"/>
      <c r="G452" s="24"/>
      <c r="H452" s="20"/>
      <c r="I452" s="20"/>
      <c r="J452" s="20"/>
      <c r="K452" s="20"/>
      <c r="L452" s="20"/>
      <c r="M452" s="20"/>
      <c r="N452" s="20"/>
      <c r="O452" s="20"/>
      <c r="P452" s="20"/>
      <c r="Q452" s="20"/>
      <c r="R452" s="20"/>
      <c r="S452" s="20"/>
    </row>
    <row r="453" ht="13.5" customHeight="1">
      <c r="A453" s="22"/>
      <c r="B453" s="23"/>
      <c r="C453" s="20"/>
      <c r="D453" s="24"/>
      <c r="E453" s="20"/>
      <c r="F453" s="24"/>
      <c r="G453" s="24"/>
      <c r="H453" s="20"/>
      <c r="I453" s="20"/>
      <c r="J453" s="20"/>
      <c r="K453" s="20"/>
      <c r="L453" s="20"/>
      <c r="M453" s="20"/>
      <c r="N453" s="20"/>
      <c r="O453" s="20"/>
      <c r="P453" s="20"/>
      <c r="Q453" s="20"/>
      <c r="R453" s="20"/>
      <c r="S453" s="20"/>
    </row>
    <row r="454" ht="13.5" customHeight="1">
      <c r="A454" s="22"/>
      <c r="B454" s="23"/>
      <c r="C454" s="20"/>
      <c r="D454" s="24"/>
      <c r="E454" s="20"/>
      <c r="F454" s="24"/>
      <c r="G454" s="24"/>
      <c r="H454" s="20"/>
      <c r="I454" s="20"/>
      <c r="J454" s="20"/>
      <c r="K454" s="20"/>
      <c r="L454" s="20"/>
      <c r="M454" s="20"/>
      <c r="N454" s="20"/>
      <c r="O454" s="20"/>
      <c r="P454" s="20"/>
      <c r="Q454" s="20"/>
      <c r="R454" s="20"/>
      <c r="S454" s="20"/>
    </row>
    <row r="455" ht="13.5" customHeight="1">
      <c r="A455" s="22"/>
      <c r="B455" s="23"/>
      <c r="C455" s="20"/>
      <c r="D455" s="24"/>
      <c r="E455" s="20"/>
      <c r="F455" s="24"/>
      <c r="G455" s="24"/>
      <c r="H455" s="20"/>
      <c r="I455" s="20"/>
      <c r="J455" s="20"/>
      <c r="K455" s="20"/>
      <c r="L455" s="20"/>
      <c r="M455" s="20"/>
      <c r="N455" s="20"/>
      <c r="O455" s="20"/>
      <c r="P455" s="20"/>
      <c r="Q455" s="20"/>
      <c r="R455" s="20"/>
      <c r="S455" s="20"/>
    </row>
    <row r="456" ht="13.5" customHeight="1">
      <c r="A456" s="22"/>
      <c r="B456" s="23"/>
      <c r="C456" s="20"/>
      <c r="D456" s="24"/>
      <c r="E456" s="20"/>
      <c r="F456" s="24"/>
      <c r="G456" s="24"/>
      <c r="H456" s="20"/>
      <c r="I456" s="20"/>
      <c r="J456" s="20"/>
      <c r="K456" s="20"/>
      <c r="L456" s="20"/>
      <c r="M456" s="20"/>
      <c r="N456" s="20"/>
      <c r="O456" s="20"/>
      <c r="P456" s="20"/>
      <c r="Q456" s="20"/>
      <c r="R456" s="20"/>
      <c r="S456" s="20"/>
    </row>
    <row r="457" ht="13.5" customHeight="1">
      <c r="A457" s="22"/>
      <c r="B457" s="23"/>
      <c r="C457" s="20"/>
      <c r="D457" s="24"/>
      <c r="E457" s="20"/>
      <c r="F457" s="24"/>
      <c r="G457" s="24"/>
      <c r="H457" s="20"/>
      <c r="I457" s="20"/>
      <c r="J457" s="20"/>
      <c r="K457" s="20"/>
      <c r="L457" s="20"/>
      <c r="M457" s="20"/>
      <c r="N457" s="20"/>
      <c r="O457" s="20"/>
      <c r="P457" s="20"/>
      <c r="Q457" s="20"/>
      <c r="R457" s="20"/>
      <c r="S457" s="20"/>
    </row>
    <row r="458" ht="13.5" customHeight="1">
      <c r="A458" s="22"/>
      <c r="B458" s="23"/>
      <c r="C458" s="20"/>
      <c r="D458" s="24"/>
      <c r="E458" s="20"/>
      <c r="F458" s="24"/>
      <c r="G458" s="24"/>
      <c r="H458" s="20"/>
      <c r="I458" s="20"/>
      <c r="J458" s="20"/>
      <c r="K458" s="20"/>
      <c r="L458" s="20"/>
      <c r="M458" s="20"/>
      <c r="N458" s="20"/>
      <c r="O458" s="20"/>
      <c r="P458" s="20"/>
      <c r="Q458" s="20"/>
      <c r="R458" s="20"/>
      <c r="S458" s="20"/>
    </row>
    <row r="459" ht="13.5" customHeight="1">
      <c r="A459" s="22"/>
      <c r="B459" s="23"/>
      <c r="C459" s="20"/>
      <c r="D459" s="24"/>
      <c r="E459" s="20"/>
      <c r="F459" s="24"/>
      <c r="G459" s="24"/>
      <c r="H459" s="20"/>
      <c r="I459" s="20"/>
      <c r="J459" s="20"/>
      <c r="K459" s="20"/>
      <c r="L459" s="20"/>
      <c r="M459" s="20"/>
      <c r="N459" s="20"/>
      <c r="O459" s="20"/>
      <c r="P459" s="20"/>
      <c r="Q459" s="20"/>
      <c r="R459" s="20"/>
      <c r="S459" s="20"/>
    </row>
    <row r="460" ht="13.5" customHeight="1">
      <c r="A460" s="22"/>
      <c r="B460" s="23"/>
      <c r="C460" s="20"/>
      <c r="D460" s="24"/>
      <c r="E460" s="20"/>
      <c r="F460" s="24"/>
      <c r="G460" s="24"/>
      <c r="H460" s="20"/>
      <c r="I460" s="20"/>
      <c r="J460" s="20"/>
      <c r="K460" s="20"/>
      <c r="L460" s="20"/>
      <c r="M460" s="20"/>
      <c r="N460" s="20"/>
      <c r="O460" s="20"/>
      <c r="P460" s="20"/>
      <c r="Q460" s="20"/>
      <c r="R460" s="20"/>
      <c r="S460" s="20"/>
    </row>
    <row r="461" ht="13.5" customHeight="1">
      <c r="A461" s="22"/>
      <c r="B461" s="23"/>
      <c r="C461" s="20"/>
      <c r="D461" s="24"/>
      <c r="E461" s="20"/>
      <c r="F461" s="24"/>
      <c r="G461" s="24"/>
      <c r="H461" s="20"/>
      <c r="I461" s="20"/>
      <c r="J461" s="20"/>
      <c r="K461" s="20"/>
      <c r="L461" s="20"/>
      <c r="M461" s="20"/>
      <c r="N461" s="20"/>
      <c r="O461" s="20"/>
      <c r="P461" s="20"/>
      <c r="Q461" s="20"/>
      <c r="R461" s="20"/>
      <c r="S461" s="20"/>
    </row>
    <row r="462" ht="13.5" customHeight="1">
      <c r="A462" s="22"/>
      <c r="B462" s="23"/>
      <c r="C462" s="20"/>
      <c r="D462" s="24"/>
      <c r="E462" s="20"/>
      <c r="F462" s="24"/>
      <c r="G462" s="24"/>
      <c r="H462" s="20"/>
      <c r="I462" s="20"/>
      <c r="J462" s="20"/>
      <c r="K462" s="20"/>
      <c r="L462" s="20"/>
      <c r="M462" s="20"/>
      <c r="N462" s="20"/>
      <c r="O462" s="20"/>
      <c r="P462" s="20"/>
      <c r="Q462" s="20"/>
      <c r="R462" s="20"/>
      <c r="S462" s="20"/>
    </row>
    <row r="463" ht="13.5" customHeight="1">
      <c r="A463" s="22"/>
      <c r="B463" s="23"/>
      <c r="C463" s="20"/>
      <c r="D463" s="24"/>
      <c r="E463" s="20"/>
      <c r="F463" s="24"/>
      <c r="G463" s="24"/>
      <c r="H463" s="20"/>
      <c r="I463" s="20"/>
      <c r="J463" s="20"/>
      <c r="K463" s="20"/>
      <c r="L463" s="20"/>
      <c r="M463" s="20"/>
      <c r="N463" s="20"/>
      <c r="O463" s="20"/>
      <c r="P463" s="20"/>
      <c r="Q463" s="20"/>
      <c r="R463" s="20"/>
      <c r="S463" s="20"/>
    </row>
    <row r="464" ht="13.5" customHeight="1">
      <c r="A464" s="22"/>
      <c r="B464" s="23"/>
      <c r="C464" s="20"/>
      <c r="D464" s="24"/>
      <c r="E464" s="20"/>
      <c r="F464" s="24"/>
      <c r="G464" s="24"/>
      <c r="H464" s="20"/>
      <c r="I464" s="20"/>
      <c r="J464" s="20"/>
      <c r="K464" s="20"/>
      <c r="L464" s="20"/>
      <c r="M464" s="20"/>
      <c r="N464" s="20"/>
      <c r="O464" s="20"/>
      <c r="P464" s="20"/>
      <c r="Q464" s="20"/>
      <c r="R464" s="20"/>
      <c r="S464" s="20"/>
    </row>
    <row r="465" ht="13.5" customHeight="1">
      <c r="A465" s="22"/>
      <c r="B465" s="23"/>
      <c r="C465" s="20"/>
      <c r="D465" s="24"/>
      <c r="E465" s="20"/>
      <c r="F465" s="24"/>
      <c r="G465" s="24"/>
      <c r="H465" s="20"/>
      <c r="I465" s="20"/>
      <c r="J465" s="20"/>
      <c r="K465" s="20"/>
      <c r="L465" s="20"/>
      <c r="M465" s="20"/>
      <c r="N465" s="20"/>
      <c r="O465" s="20"/>
      <c r="P465" s="20"/>
      <c r="Q465" s="20"/>
      <c r="R465" s="20"/>
      <c r="S465" s="20"/>
    </row>
    <row r="466" ht="13.5" customHeight="1">
      <c r="A466" s="22"/>
      <c r="B466" s="23"/>
      <c r="C466" s="20"/>
      <c r="D466" s="24"/>
      <c r="E466" s="20"/>
      <c r="F466" s="24"/>
      <c r="G466" s="24"/>
      <c r="H466" s="20"/>
      <c r="I466" s="20"/>
      <c r="J466" s="20"/>
      <c r="K466" s="20"/>
      <c r="L466" s="20"/>
      <c r="M466" s="20"/>
      <c r="N466" s="20"/>
      <c r="O466" s="20"/>
      <c r="P466" s="20"/>
      <c r="Q466" s="20"/>
      <c r="R466" s="20"/>
      <c r="S466" s="20"/>
    </row>
    <row r="467" ht="13.5" customHeight="1">
      <c r="A467" s="22"/>
      <c r="B467" s="23"/>
      <c r="C467" s="20"/>
      <c r="D467" s="24"/>
      <c r="E467" s="20"/>
      <c r="F467" s="24"/>
      <c r="G467" s="24"/>
      <c r="H467" s="20"/>
      <c r="I467" s="20"/>
      <c r="J467" s="20"/>
      <c r="K467" s="20"/>
      <c r="L467" s="20"/>
      <c r="M467" s="20"/>
      <c r="N467" s="20"/>
      <c r="O467" s="20"/>
      <c r="P467" s="20"/>
      <c r="Q467" s="20"/>
      <c r="R467" s="20"/>
      <c r="S467" s="20"/>
    </row>
    <row r="468" ht="13.5" customHeight="1">
      <c r="A468" s="22"/>
      <c r="B468" s="23"/>
      <c r="C468" s="20"/>
      <c r="D468" s="24"/>
      <c r="E468" s="20"/>
      <c r="F468" s="24"/>
      <c r="G468" s="24"/>
      <c r="H468" s="20"/>
      <c r="I468" s="20"/>
      <c r="J468" s="20"/>
      <c r="K468" s="20"/>
      <c r="L468" s="20"/>
      <c r="M468" s="20"/>
      <c r="N468" s="20"/>
      <c r="O468" s="20"/>
      <c r="P468" s="20"/>
      <c r="Q468" s="20"/>
      <c r="R468" s="20"/>
      <c r="S468" s="20"/>
    </row>
    <row r="469" ht="13.5" customHeight="1">
      <c r="A469" s="22"/>
      <c r="B469" s="23"/>
      <c r="C469" s="20"/>
      <c r="D469" s="24"/>
      <c r="E469" s="20"/>
      <c r="F469" s="24"/>
      <c r="G469" s="24"/>
      <c r="H469" s="20"/>
      <c r="I469" s="20"/>
      <c r="J469" s="20"/>
      <c r="K469" s="20"/>
      <c r="L469" s="20"/>
      <c r="M469" s="20"/>
      <c r="N469" s="20"/>
      <c r="O469" s="20"/>
      <c r="P469" s="20"/>
      <c r="Q469" s="20"/>
      <c r="R469" s="20"/>
      <c r="S469" s="20"/>
    </row>
    <row r="470" ht="13.5" customHeight="1">
      <c r="A470" s="22"/>
      <c r="B470" s="23"/>
      <c r="C470" s="20"/>
      <c r="D470" s="24"/>
      <c r="E470" s="20"/>
      <c r="F470" s="24"/>
      <c r="G470" s="24"/>
      <c r="H470" s="20"/>
      <c r="I470" s="20"/>
      <c r="J470" s="20"/>
      <c r="K470" s="20"/>
      <c r="L470" s="20"/>
      <c r="M470" s="20"/>
      <c r="N470" s="20"/>
      <c r="O470" s="20"/>
      <c r="P470" s="20"/>
      <c r="Q470" s="20"/>
      <c r="R470" s="20"/>
      <c r="S470" s="20"/>
    </row>
    <row r="471" ht="13.5" customHeight="1">
      <c r="A471" s="22"/>
      <c r="B471" s="23"/>
      <c r="C471" s="20"/>
      <c r="D471" s="24"/>
      <c r="E471" s="20"/>
      <c r="F471" s="24"/>
      <c r="G471" s="24"/>
      <c r="H471" s="20"/>
      <c r="I471" s="20"/>
      <c r="J471" s="20"/>
      <c r="K471" s="20"/>
      <c r="L471" s="20"/>
      <c r="M471" s="20"/>
      <c r="N471" s="20"/>
      <c r="O471" s="20"/>
      <c r="P471" s="20"/>
      <c r="Q471" s="20"/>
      <c r="R471" s="20"/>
      <c r="S471" s="20"/>
    </row>
    <row r="472" ht="13.5" customHeight="1">
      <c r="A472" s="22"/>
      <c r="B472" s="23"/>
      <c r="C472" s="20"/>
      <c r="D472" s="24"/>
      <c r="E472" s="20"/>
      <c r="F472" s="24"/>
      <c r="G472" s="24"/>
      <c r="H472" s="20"/>
      <c r="I472" s="20"/>
      <c r="J472" s="20"/>
      <c r="K472" s="20"/>
      <c r="L472" s="20"/>
      <c r="M472" s="20"/>
      <c r="N472" s="20"/>
      <c r="O472" s="20"/>
      <c r="P472" s="20"/>
      <c r="Q472" s="20"/>
      <c r="R472" s="20"/>
      <c r="S472" s="20"/>
    </row>
    <row r="473" ht="13.5" customHeight="1">
      <c r="A473" s="22"/>
      <c r="B473" s="23"/>
      <c r="C473" s="20"/>
      <c r="D473" s="24"/>
      <c r="E473" s="20"/>
      <c r="F473" s="24"/>
      <c r="G473" s="24"/>
      <c r="H473" s="20"/>
      <c r="I473" s="20"/>
      <c r="J473" s="20"/>
      <c r="K473" s="20"/>
      <c r="L473" s="20"/>
      <c r="M473" s="20"/>
      <c r="N473" s="20"/>
      <c r="O473" s="20"/>
      <c r="P473" s="20"/>
      <c r="Q473" s="20"/>
      <c r="R473" s="20"/>
      <c r="S473" s="20"/>
    </row>
    <row r="474" ht="13.5" customHeight="1">
      <c r="A474" s="22"/>
      <c r="B474" s="23"/>
      <c r="C474" s="20"/>
      <c r="D474" s="24"/>
      <c r="E474" s="20"/>
      <c r="F474" s="24"/>
      <c r="G474" s="24"/>
      <c r="H474" s="20"/>
      <c r="I474" s="20"/>
      <c r="J474" s="20"/>
      <c r="K474" s="20"/>
      <c r="L474" s="20"/>
      <c r="M474" s="20"/>
      <c r="N474" s="20"/>
      <c r="O474" s="20"/>
      <c r="P474" s="20"/>
      <c r="Q474" s="20"/>
      <c r="R474" s="20"/>
      <c r="S474" s="20"/>
    </row>
    <row r="475" ht="13.5" customHeight="1">
      <c r="A475" s="22"/>
      <c r="B475" s="23"/>
      <c r="C475" s="20"/>
      <c r="D475" s="24"/>
      <c r="E475" s="20"/>
      <c r="F475" s="24"/>
      <c r="G475" s="24"/>
      <c r="H475" s="20"/>
      <c r="I475" s="20"/>
      <c r="J475" s="20"/>
      <c r="K475" s="20"/>
      <c r="L475" s="20"/>
      <c r="M475" s="20"/>
      <c r="N475" s="20"/>
      <c r="O475" s="20"/>
      <c r="P475" s="20"/>
      <c r="Q475" s="20"/>
      <c r="R475" s="20"/>
      <c r="S475" s="20"/>
    </row>
    <row r="476" ht="13.5" customHeight="1">
      <c r="A476" s="22"/>
      <c r="B476" s="23"/>
      <c r="C476" s="20"/>
      <c r="D476" s="24"/>
      <c r="E476" s="20"/>
      <c r="F476" s="24"/>
      <c r="G476" s="24"/>
      <c r="H476" s="20"/>
      <c r="I476" s="20"/>
      <c r="J476" s="20"/>
      <c r="K476" s="20"/>
      <c r="L476" s="20"/>
      <c r="M476" s="20"/>
      <c r="N476" s="20"/>
      <c r="O476" s="20"/>
      <c r="P476" s="20"/>
      <c r="Q476" s="20"/>
      <c r="R476" s="20"/>
      <c r="S476" s="20"/>
    </row>
    <row r="477" ht="13.5" customHeight="1">
      <c r="A477" s="22"/>
      <c r="B477" s="23"/>
      <c r="C477" s="20"/>
      <c r="D477" s="24"/>
      <c r="E477" s="20"/>
      <c r="F477" s="24"/>
      <c r="G477" s="24"/>
      <c r="H477" s="20"/>
      <c r="I477" s="20"/>
      <c r="J477" s="20"/>
      <c r="K477" s="20"/>
      <c r="L477" s="20"/>
      <c r="M477" s="20"/>
      <c r="N477" s="20"/>
      <c r="O477" s="20"/>
      <c r="P477" s="20"/>
      <c r="Q477" s="20"/>
      <c r="R477" s="20"/>
      <c r="S477" s="20"/>
    </row>
    <row r="478" ht="13.5" customHeight="1">
      <c r="A478" s="22"/>
      <c r="B478" s="23"/>
      <c r="C478" s="20"/>
      <c r="D478" s="24"/>
      <c r="E478" s="20"/>
      <c r="F478" s="24"/>
      <c r="G478" s="24"/>
      <c r="H478" s="20"/>
      <c r="I478" s="20"/>
      <c r="J478" s="20"/>
      <c r="K478" s="20"/>
      <c r="L478" s="20"/>
      <c r="M478" s="20"/>
      <c r="N478" s="20"/>
      <c r="O478" s="20"/>
      <c r="P478" s="20"/>
      <c r="Q478" s="20"/>
      <c r="R478" s="20"/>
      <c r="S478" s="20"/>
    </row>
    <row r="479" ht="13.5" customHeight="1">
      <c r="A479" s="22"/>
      <c r="B479" s="23"/>
      <c r="C479" s="20"/>
      <c r="D479" s="24"/>
      <c r="E479" s="20"/>
      <c r="F479" s="24"/>
      <c r="G479" s="24"/>
      <c r="H479" s="20"/>
      <c r="I479" s="20"/>
      <c r="J479" s="20"/>
      <c r="K479" s="20"/>
      <c r="L479" s="20"/>
      <c r="M479" s="20"/>
      <c r="N479" s="20"/>
      <c r="O479" s="20"/>
      <c r="P479" s="20"/>
      <c r="Q479" s="20"/>
      <c r="R479" s="20"/>
      <c r="S479" s="20"/>
    </row>
    <row r="480" ht="13.5" customHeight="1">
      <c r="A480" s="22"/>
      <c r="B480" s="23"/>
      <c r="C480" s="20"/>
      <c r="D480" s="24"/>
      <c r="E480" s="20"/>
      <c r="F480" s="24"/>
      <c r="G480" s="24"/>
      <c r="H480" s="20"/>
      <c r="I480" s="20"/>
      <c r="J480" s="20"/>
      <c r="K480" s="20"/>
      <c r="L480" s="20"/>
      <c r="M480" s="20"/>
      <c r="N480" s="20"/>
      <c r="O480" s="20"/>
      <c r="P480" s="20"/>
      <c r="Q480" s="20"/>
      <c r="R480" s="20"/>
      <c r="S480" s="20"/>
    </row>
    <row r="481" ht="13.5" customHeight="1">
      <c r="A481" s="22"/>
      <c r="B481" s="23"/>
      <c r="C481" s="20"/>
      <c r="D481" s="24"/>
      <c r="E481" s="20"/>
      <c r="F481" s="24"/>
      <c r="G481" s="24"/>
      <c r="H481" s="20"/>
      <c r="I481" s="20"/>
      <c r="J481" s="20"/>
      <c r="K481" s="20"/>
      <c r="L481" s="20"/>
      <c r="M481" s="20"/>
      <c r="N481" s="20"/>
      <c r="O481" s="20"/>
      <c r="P481" s="20"/>
      <c r="Q481" s="20"/>
      <c r="R481" s="20"/>
      <c r="S481" s="20"/>
    </row>
    <row r="482" ht="13.5" customHeight="1">
      <c r="A482" s="22"/>
      <c r="B482" s="23"/>
      <c r="C482" s="20"/>
      <c r="D482" s="24"/>
      <c r="E482" s="20"/>
      <c r="F482" s="24"/>
      <c r="G482" s="24"/>
      <c r="H482" s="20"/>
      <c r="I482" s="20"/>
      <c r="J482" s="20"/>
      <c r="K482" s="20"/>
      <c r="L482" s="20"/>
      <c r="M482" s="20"/>
      <c r="N482" s="20"/>
      <c r="O482" s="20"/>
      <c r="P482" s="20"/>
      <c r="Q482" s="20"/>
      <c r="R482" s="20"/>
      <c r="S482" s="20"/>
    </row>
    <row r="483" ht="13.5" customHeight="1">
      <c r="A483" s="22"/>
      <c r="B483" s="23"/>
      <c r="C483" s="20"/>
      <c r="D483" s="24"/>
      <c r="E483" s="20"/>
      <c r="F483" s="24"/>
      <c r="G483" s="24"/>
      <c r="H483" s="20"/>
      <c r="I483" s="20"/>
      <c r="J483" s="20"/>
      <c r="K483" s="20"/>
      <c r="L483" s="20"/>
      <c r="M483" s="20"/>
      <c r="N483" s="20"/>
      <c r="O483" s="20"/>
      <c r="P483" s="20"/>
      <c r="Q483" s="20"/>
      <c r="R483" s="20"/>
      <c r="S483" s="20"/>
    </row>
    <row r="484" ht="13.5" customHeight="1">
      <c r="A484" s="22"/>
      <c r="B484" s="23"/>
      <c r="C484" s="20"/>
      <c r="D484" s="24"/>
      <c r="E484" s="20"/>
      <c r="F484" s="24"/>
      <c r="G484" s="24"/>
      <c r="H484" s="20"/>
      <c r="I484" s="20"/>
      <c r="J484" s="20"/>
      <c r="K484" s="20"/>
      <c r="L484" s="20"/>
      <c r="M484" s="20"/>
      <c r="N484" s="20"/>
      <c r="O484" s="20"/>
      <c r="P484" s="20"/>
      <c r="Q484" s="20"/>
      <c r="R484" s="20"/>
      <c r="S484" s="20"/>
    </row>
    <row r="485" ht="13.5" customHeight="1">
      <c r="A485" s="22"/>
      <c r="B485" s="23"/>
      <c r="C485" s="20"/>
      <c r="D485" s="24"/>
      <c r="E485" s="20"/>
      <c r="F485" s="24"/>
      <c r="G485" s="24"/>
      <c r="H485" s="20"/>
      <c r="I485" s="20"/>
      <c r="J485" s="20"/>
      <c r="K485" s="20"/>
      <c r="L485" s="20"/>
      <c r="M485" s="20"/>
      <c r="N485" s="20"/>
      <c r="O485" s="20"/>
      <c r="P485" s="20"/>
      <c r="Q485" s="20"/>
      <c r="R485" s="20"/>
      <c r="S485" s="20"/>
    </row>
    <row r="486" ht="13.5" customHeight="1">
      <c r="A486" s="22"/>
      <c r="B486" s="23"/>
      <c r="C486" s="20"/>
      <c r="D486" s="24"/>
      <c r="E486" s="20"/>
      <c r="F486" s="24"/>
      <c r="G486" s="24"/>
      <c r="H486" s="20"/>
      <c r="I486" s="20"/>
      <c r="J486" s="20"/>
      <c r="K486" s="20"/>
      <c r="L486" s="20"/>
      <c r="M486" s="20"/>
      <c r="N486" s="20"/>
      <c r="O486" s="20"/>
      <c r="P486" s="20"/>
      <c r="Q486" s="20"/>
      <c r="R486" s="20"/>
      <c r="S486" s="20"/>
    </row>
    <row r="487" ht="13.5" customHeight="1">
      <c r="A487" s="22"/>
      <c r="B487" s="23"/>
      <c r="C487" s="20"/>
      <c r="D487" s="24"/>
      <c r="E487" s="20"/>
      <c r="F487" s="24"/>
      <c r="G487" s="24"/>
      <c r="H487" s="20"/>
      <c r="I487" s="20"/>
      <c r="J487" s="20"/>
      <c r="K487" s="20"/>
      <c r="L487" s="20"/>
      <c r="M487" s="20"/>
      <c r="N487" s="20"/>
      <c r="O487" s="20"/>
      <c r="P487" s="20"/>
      <c r="Q487" s="20"/>
      <c r="R487" s="20"/>
      <c r="S487" s="20"/>
    </row>
    <row r="488" ht="13.5" customHeight="1">
      <c r="A488" s="22"/>
      <c r="B488" s="23"/>
      <c r="C488" s="20"/>
      <c r="D488" s="24"/>
      <c r="E488" s="20"/>
      <c r="F488" s="24"/>
      <c r="G488" s="24"/>
      <c r="H488" s="20"/>
      <c r="I488" s="20"/>
      <c r="J488" s="20"/>
      <c r="K488" s="20"/>
      <c r="L488" s="20"/>
      <c r="M488" s="20"/>
      <c r="N488" s="20"/>
      <c r="O488" s="20"/>
      <c r="P488" s="20"/>
      <c r="Q488" s="20"/>
      <c r="R488" s="20"/>
      <c r="S488" s="20"/>
    </row>
    <row r="489" ht="13.5" customHeight="1">
      <c r="A489" s="22"/>
      <c r="B489" s="23"/>
      <c r="C489" s="20"/>
      <c r="D489" s="24"/>
      <c r="E489" s="20"/>
      <c r="F489" s="24"/>
      <c r="G489" s="24"/>
      <c r="H489" s="20"/>
      <c r="I489" s="20"/>
      <c r="J489" s="20"/>
      <c r="K489" s="20"/>
      <c r="L489" s="20"/>
      <c r="M489" s="20"/>
      <c r="N489" s="20"/>
      <c r="O489" s="20"/>
      <c r="P489" s="20"/>
      <c r="Q489" s="20"/>
      <c r="R489" s="20"/>
      <c r="S489" s="20"/>
    </row>
    <row r="490" ht="13.5" customHeight="1">
      <c r="A490" s="22"/>
      <c r="B490" s="23"/>
      <c r="C490" s="20"/>
      <c r="D490" s="24"/>
      <c r="E490" s="20"/>
      <c r="F490" s="24"/>
      <c r="G490" s="24"/>
      <c r="H490" s="20"/>
      <c r="I490" s="20"/>
      <c r="J490" s="20"/>
      <c r="K490" s="20"/>
      <c r="L490" s="20"/>
      <c r="M490" s="20"/>
      <c r="N490" s="20"/>
      <c r="O490" s="20"/>
      <c r="P490" s="20"/>
      <c r="Q490" s="20"/>
      <c r="R490" s="20"/>
      <c r="S490" s="20"/>
    </row>
    <row r="491" ht="13.5" customHeight="1">
      <c r="A491" s="22"/>
      <c r="B491" s="23"/>
      <c r="C491" s="20"/>
      <c r="D491" s="24"/>
      <c r="E491" s="20"/>
      <c r="F491" s="24"/>
      <c r="G491" s="24"/>
      <c r="H491" s="20"/>
      <c r="I491" s="20"/>
      <c r="J491" s="20"/>
      <c r="K491" s="20"/>
      <c r="L491" s="20"/>
      <c r="M491" s="20"/>
      <c r="N491" s="20"/>
      <c r="O491" s="20"/>
      <c r="P491" s="20"/>
      <c r="Q491" s="20"/>
      <c r="R491" s="20"/>
      <c r="S491" s="20"/>
    </row>
    <row r="492" ht="13.5" customHeight="1">
      <c r="A492" s="22"/>
      <c r="B492" s="23"/>
      <c r="C492" s="20"/>
      <c r="D492" s="24"/>
      <c r="E492" s="20"/>
      <c r="F492" s="24"/>
      <c r="G492" s="24"/>
      <c r="H492" s="20"/>
      <c r="I492" s="20"/>
      <c r="J492" s="20"/>
      <c r="K492" s="20"/>
      <c r="L492" s="20"/>
      <c r="M492" s="20"/>
      <c r="N492" s="20"/>
      <c r="O492" s="20"/>
      <c r="P492" s="20"/>
      <c r="Q492" s="20"/>
      <c r="R492" s="20"/>
      <c r="S492" s="20"/>
    </row>
    <row r="493" ht="13.5" customHeight="1">
      <c r="A493" s="22"/>
      <c r="B493" s="23"/>
      <c r="C493" s="20"/>
      <c r="D493" s="24"/>
      <c r="E493" s="20"/>
      <c r="F493" s="24"/>
      <c r="G493" s="24"/>
      <c r="H493" s="20"/>
      <c r="I493" s="20"/>
      <c r="J493" s="20"/>
      <c r="K493" s="20"/>
      <c r="L493" s="20"/>
      <c r="M493" s="20"/>
      <c r="N493" s="20"/>
      <c r="O493" s="20"/>
      <c r="P493" s="20"/>
      <c r="Q493" s="20"/>
      <c r="R493" s="20"/>
      <c r="S493" s="20"/>
    </row>
    <row r="494" ht="13.5" customHeight="1">
      <c r="A494" s="22"/>
      <c r="B494" s="23"/>
      <c r="C494" s="20"/>
      <c r="D494" s="24"/>
      <c r="E494" s="20"/>
      <c r="F494" s="24"/>
      <c r="G494" s="24"/>
      <c r="H494" s="20"/>
      <c r="I494" s="20"/>
      <c r="J494" s="20"/>
      <c r="K494" s="20"/>
      <c r="L494" s="20"/>
      <c r="M494" s="20"/>
      <c r="N494" s="20"/>
      <c r="O494" s="20"/>
      <c r="P494" s="20"/>
      <c r="Q494" s="20"/>
      <c r="R494" s="20"/>
      <c r="S494" s="20"/>
    </row>
    <row r="495" ht="13.5" customHeight="1">
      <c r="A495" s="22"/>
      <c r="B495" s="23"/>
      <c r="C495" s="20"/>
      <c r="D495" s="24"/>
      <c r="E495" s="20"/>
      <c r="F495" s="24"/>
      <c r="G495" s="24"/>
      <c r="H495" s="20"/>
      <c r="I495" s="20"/>
      <c r="J495" s="20"/>
      <c r="K495" s="20"/>
      <c r="L495" s="20"/>
      <c r="M495" s="20"/>
      <c r="N495" s="20"/>
      <c r="O495" s="20"/>
      <c r="P495" s="20"/>
      <c r="Q495" s="20"/>
      <c r="R495" s="20"/>
      <c r="S495" s="20"/>
    </row>
    <row r="496" ht="13.5" customHeight="1">
      <c r="A496" s="22"/>
      <c r="B496" s="23"/>
      <c r="C496" s="20"/>
      <c r="D496" s="24"/>
      <c r="E496" s="20"/>
      <c r="F496" s="24"/>
      <c r="G496" s="24"/>
      <c r="H496" s="20"/>
      <c r="I496" s="20"/>
      <c r="J496" s="20"/>
      <c r="K496" s="20"/>
      <c r="L496" s="20"/>
      <c r="M496" s="20"/>
      <c r="N496" s="20"/>
      <c r="O496" s="20"/>
      <c r="P496" s="20"/>
      <c r="Q496" s="20"/>
      <c r="R496" s="20"/>
      <c r="S496" s="20"/>
    </row>
    <row r="497" ht="13.5" customHeight="1">
      <c r="A497" s="22"/>
      <c r="B497" s="23"/>
      <c r="C497" s="20"/>
      <c r="D497" s="24"/>
      <c r="E497" s="20"/>
      <c r="F497" s="24"/>
      <c r="G497" s="24"/>
      <c r="H497" s="20"/>
      <c r="I497" s="20"/>
      <c r="J497" s="20"/>
      <c r="K497" s="20"/>
      <c r="L497" s="20"/>
      <c r="M497" s="20"/>
      <c r="N497" s="20"/>
      <c r="O497" s="20"/>
      <c r="P497" s="20"/>
      <c r="Q497" s="20"/>
      <c r="R497" s="20"/>
      <c r="S497" s="20"/>
    </row>
    <row r="498" ht="13.5" customHeight="1">
      <c r="A498" s="22"/>
      <c r="B498" s="23"/>
      <c r="C498" s="20"/>
      <c r="D498" s="24"/>
      <c r="E498" s="20"/>
      <c r="F498" s="24"/>
      <c r="G498" s="24"/>
      <c r="H498" s="20"/>
      <c r="I498" s="20"/>
      <c r="J498" s="20"/>
      <c r="K498" s="20"/>
      <c r="L498" s="20"/>
      <c r="M498" s="20"/>
      <c r="N498" s="20"/>
      <c r="O498" s="20"/>
      <c r="P498" s="20"/>
      <c r="Q498" s="20"/>
      <c r="R498" s="20"/>
      <c r="S498" s="20"/>
    </row>
    <row r="499" ht="13.5" customHeight="1">
      <c r="A499" s="22"/>
      <c r="B499" s="23"/>
      <c r="C499" s="20"/>
      <c r="D499" s="24"/>
      <c r="E499" s="20"/>
      <c r="F499" s="24"/>
      <c r="G499" s="24"/>
      <c r="H499" s="20"/>
      <c r="I499" s="20"/>
      <c r="J499" s="20"/>
      <c r="K499" s="20"/>
      <c r="L499" s="20"/>
      <c r="M499" s="20"/>
      <c r="N499" s="20"/>
      <c r="O499" s="20"/>
      <c r="P499" s="20"/>
      <c r="Q499" s="20"/>
      <c r="R499" s="20"/>
      <c r="S499" s="20"/>
    </row>
    <row r="500" ht="13.5" customHeight="1">
      <c r="A500" s="22"/>
      <c r="B500" s="23"/>
      <c r="C500" s="20"/>
      <c r="D500" s="24"/>
      <c r="E500" s="20"/>
      <c r="F500" s="24"/>
      <c r="G500" s="24"/>
      <c r="H500" s="20"/>
      <c r="I500" s="20"/>
      <c r="J500" s="20"/>
      <c r="K500" s="20"/>
      <c r="L500" s="20"/>
      <c r="M500" s="20"/>
      <c r="N500" s="20"/>
      <c r="O500" s="20"/>
      <c r="P500" s="20"/>
      <c r="Q500" s="20"/>
      <c r="R500" s="20"/>
      <c r="S500" s="20"/>
    </row>
    <row r="501" ht="13.5" customHeight="1">
      <c r="A501" s="22"/>
      <c r="B501" s="23"/>
      <c r="C501" s="20"/>
      <c r="D501" s="24"/>
      <c r="E501" s="20"/>
      <c r="F501" s="24"/>
      <c r="G501" s="24"/>
      <c r="H501" s="20"/>
      <c r="I501" s="20"/>
      <c r="J501" s="20"/>
      <c r="K501" s="20"/>
      <c r="L501" s="20"/>
      <c r="M501" s="20"/>
      <c r="N501" s="20"/>
      <c r="O501" s="20"/>
      <c r="P501" s="20"/>
      <c r="Q501" s="20"/>
      <c r="R501" s="20"/>
      <c r="S501" s="20"/>
    </row>
    <row r="502" ht="13.5" customHeight="1">
      <c r="A502" s="22"/>
      <c r="B502" s="23"/>
      <c r="C502" s="20"/>
      <c r="D502" s="24"/>
      <c r="E502" s="20"/>
      <c r="F502" s="24"/>
      <c r="G502" s="24"/>
      <c r="H502" s="20"/>
      <c r="I502" s="20"/>
      <c r="J502" s="20"/>
      <c r="K502" s="20"/>
      <c r="L502" s="20"/>
      <c r="M502" s="20"/>
      <c r="N502" s="20"/>
      <c r="O502" s="20"/>
      <c r="P502" s="20"/>
      <c r="Q502" s="20"/>
      <c r="R502" s="20"/>
      <c r="S502" s="20"/>
    </row>
    <row r="503" ht="13.5" customHeight="1">
      <c r="A503" s="22"/>
      <c r="B503" s="23"/>
      <c r="C503" s="20"/>
      <c r="D503" s="24"/>
      <c r="E503" s="20"/>
      <c r="F503" s="24"/>
      <c r="G503" s="24"/>
      <c r="H503" s="20"/>
      <c r="I503" s="20"/>
      <c r="J503" s="20"/>
      <c r="K503" s="20"/>
      <c r="L503" s="20"/>
      <c r="M503" s="20"/>
      <c r="N503" s="20"/>
      <c r="O503" s="20"/>
      <c r="P503" s="20"/>
      <c r="Q503" s="20"/>
      <c r="R503" s="20"/>
      <c r="S503" s="20"/>
    </row>
    <row r="504" ht="13.5" customHeight="1">
      <c r="A504" s="22"/>
      <c r="B504" s="23"/>
      <c r="C504" s="20"/>
      <c r="D504" s="24"/>
      <c r="E504" s="20"/>
      <c r="F504" s="24"/>
      <c r="G504" s="24"/>
      <c r="H504" s="20"/>
      <c r="I504" s="20"/>
      <c r="J504" s="20"/>
      <c r="K504" s="20"/>
      <c r="L504" s="20"/>
      <c r="M504" s="20"/>
      <c r="N504" s="20"/>
      <c r="O504" s="20"/>
      <c r="P504" s="20"/>
      <c r="Q504" s="20"/>
      <c r="R504" s="20"/>
      <c r="S504" s="20"/>
    </row>
    <row r="505" ht="13.5" customHeight="1">
      <c r="A505" s="22"/>
      <c r="B505" s="23"/>
      <c r="C505" s="20"/>
      <c r="D505" s="24"/>
      <c r="E505" s="20"/>
      <c r="F505" s="24"/>
      <c r="G505" s="24"/>
      <c r="H505" s="20"/>
      <c r="I505" s="20"/>
      <c r="J505" s="20"/>
      <c r="K505" s="20"/>
      <c r="L505" s="20"/>
      <c r="M505" s="20"/>
      <c r="N505" s="20"/>
      <c r="O505" s="20"/>
      <c r="P505" s="20"/>
      <c r="Q505" s="20"/>
      <c r="R505" s="20"/>
      <c r="S505" s="20"/>
    </row>
    <row r="506" ht="13.5" customHeight="1">
      <c r="A506" s="22"/>
      <c r="B506" s="23"/>
      <c r="C506" s="20"/>
      <c r="D506" s="24"/>
      <c r="E506" s="20"/>
      <c r="F506" s="24"/>
      <c r="G506" s="24"/>
      <c r="H506" s="20"/>
      <c r="I506" s="20"/>
      <c r="J506" s="20"/>
      <c r="K506" s="20"/>
      <c r="L506" s="20"/>
      <c r="M506" s="20"/>
      <c r="N506" s="20"/>
      <c r="O506" s="20"/>
      <c r="P506" s="20"/>
      <c r="Q506" s="20"/>
      <c r="R506" s="20"/>
      <c r="S506" s="20"/>
    </row>
    <row r="507" ht="13.5" customHeight="1">
      <c r="A507" s="22"/>
      <c r="B507" s="23"/>
      <c r="C507" s="20"/>
      <c r="D507" s="24"/>
      <c r="E507" s="20"/>
      <c r="F507" s="24"/>
      <c r="G507" s="24"/>
      <c r="H507" s="20"/>
      <c r="I507" s="20"/>
      <c r="J507" s="20"/>
      <c r="K507" s="20"/>
      <c r="L507" s="20"/>
      <c r="M507" s="20"/>
      <c r="N507" s="20"/>
      <c r="O507" s="20"/>
      <c r="P507" s="20"/>
      <c r="Q507" s="20"/>
      <c r="R507" s="20"/>
      <c r="S507" s="20"/>
    </row>
    <row r="508" ht="13.5" customHeight="1">
      <c r="A508" s="22"/>
      <c r="B508" s="23"/>
      <c r="C508" s="20"/>
      <c r="D508" s="24"/>
      <c r="E508" s="20"/>
      <c r="F508" s="24"/>
      <c r="G508" s="24"/>
      <c r="H508" s="20"/>
      <c r="I508" s="20"/>
      <c r="J508" s="20"/>
      <c r="K508" s="20"/>
      <c r="L508" s="20"/>
      <c r="M508" s="20"/>
      <c r="N508" s="20"/>
      <c r="O508" s="20"/>
      <c r="P508" s="20"/>
      <c r="Q508" s="20"/>
      <c r="R508" s="20"/>
      <c r="S508" s="20"/>
    </row>
    <row r="509" ht="13.5" customHeight="1">
      <c r="A509" s="22"/>
      <c r="B509" s="23"/>
      <c r="C509" s="20"/>
      <c r="D509" s="24"/>
      <c r="E509" s="20"/>
      <c r="F509" s="24"/>
      <c r="G509" s="24"/>
      <c r="H509" s="20"/>
      <c r="I509" s="20"/>
      <c r="J509" s="20"/>
      <c r="K509" s="20"/>
      <c r="L509" s="20"/>
      <c r="M509" s="20"/>
      <c r="N509" s="20"/>
      <c r="O509" s="20"/>
      <c r="P509" s="20"/>
      <c r="Q509" s="20"/>
      <c r="R509" s="20"/>
      <c r="S509" s="20"/>
    </row>
    <row r="510" ht="13.5" customHeight="1">
      <c r="A510" s="22"/>
      <c r="B510" s="23"/>
      <c r="C510" s="20"/>
      <c r="D510" s="24"/>
      <c r="E510" s="20"/>
      <c r="F510" s="24"/>
      <c r="G510" s="24"/>
      <c r="H510" s="20"/>
      <c r="I510" s="20"/>
      <c r="J510" s="20"/>
      <c r="K510" s="20"/>
      <c r="L510" s="20"/>
      <c r="M510" s="20"/>
      <c r="N510" s="20"/>
      <c r="O510" s="20"/>
      <c r="P510" s="20"/>
      <c r="Q510" s="20"/>
      <c r="R510" s="20"/>
      <c r="S510" s="20"/>
    </row>
    <row r="511" ht="13.5" customHeight="1">
      <c r="A511" s="22"/>
      <c r="B511" s="23"/>
      <c r="C511" s="20"/>
      <c r="D511" s="24"/>
      <c r="E511" s="20"/>
      <c r="F511" s="24"/>
      <c r="G511" s="24"/>
      <c r="H511" s="20"/>
      <c r="I511" s="20"/>
      <c r="J511" s="20"/>
      <c r="K511" s="20"/>
      <c r="L511" s="20"/>
      <c r="M511" s="20"/>
      <c r="N511" s="20"/>
      <c r="O511" s="20"/>
      <c r="P511" s="20"/>
      <c r="Q511" s="20"/>
      <c r="R511" s="20"/>
      <c r="S511" s="20"/>
    </row>
    <row r="512" ht="13.5" customHeight="1">
      <c r="A512" s="22"/>
      <c r="B512" s="23"/>
      <c r="C512" s="20"/>
      <c r="D512" s="24"/>
      <c r="E512" s="20"/>
      <c r="F512" s="24"/>
      <c r="G512" s="24"/>
      <c r="H512" s="20"/>
      <c r="I512" s="20"/>
      <c r="J512" s="20"/>
      <c r="K512" s="20"/>
      <c r="L512" s="20"/>
      <c r="M512" s="20"/>
      <c r="N512" s="20"/>
      <c r="O512" s="20"/>
      <c r="P512" s="20"/>
      <c r="Q512" s="20"/>
      <c r="R512" s="20"/>
      <c r="S512" s="20"/>
    </row>
    <row r="513" ht="13.5" customHeight="1">
      <c r="A513" s="22"/>
      <c r="B513" s="23"/>
      <c r="C513" s="20"/>
      <c r="D513" s="24"/>
      <c r="E513" s="20"/>
      <c r="F513" s="24"/>
      <c r="G513" s="24"/>
      <c r="H513" s="20"/>
      <c r="I513" s="20"/>
      <c r="J513" s="20"/>
      <c r="K513" s="20"/>
      <c r="L513" s="20"/>
      <c r="M513" s="20"/>
      <c r="N513" s="20"/>
      <c r="O513" s="20"/>
      <c r="P513" s="20"/>
      <c r="Q513" s="20"/>
      <c r="R513" s="20"/>
      <c r="S513" s="20"/>
    </row>
    <row r="514" ht="13.5" customHeight="1">
      <c r="A514" s="22"/>
      <c r="B514" s="23"/>
      <c r="C514" s="20"/>
      <c r="D514" s="24"/>
      <c r="E514" s="20"/>
      <c r="F514" s="24"/>
      <c r="G514" s="24"/>
      <c r="H514" s="20"/>
      <c r="I514" s="20"/>
      <c r="J514" s="20"/>
      <c r="K514" s="20"/>
      <c r="L514" s="20"/>
      <c r="M514" s="20"/>
      <c r="N514" s="20"/>
      <c r="O514" s="20"/>
      <c r="P514" s="20"/>
      <c r="Q514" s="20"/>
      <c r="R514" s="20"/>
      <c r="S514" s="20"/>
    </row>
    <row r="515" ht="13.5" customHeight="1">
      <c r="A515" s="22"/>
      <c r="B515" s="23"/>
      <c r="C515" s="20"/>
      <c r="D515" s="24"/>
      <c r="E515" s="20"/>
      <c r="F515" s="24"/>
      <c r="G515" s="24"/>
      <c r="H515" s="20"/>
      <c r="I515" s="20"/>
      <c r="J515" s="20"/>
      <c r="K515" s="20"/>
      <c r="L515" s="20"/>
      <c r="M515" s="20"/>
      <c r="N515" s="20"/>
      <c r="O515" s="20"/>
      <c r="P515" s="20"/>
      <c r="Q515" s="20"/>
      <c r="R515" s="20"/>
      <c r="S515" s="20"/>
    </row>
    <row r="516" ht="13.5" customHeight="1">
      <c r="A516" s="22"/>
      <c r="B516" s="23"/>
      <c r="C516" s="20"/>
      <c r="D516" s="24"/>
      <c r="E516" s="20"/>
      <c r="F516" s="24"/>
      <c r="G516" s="24"/>
      <c r="H516" s="20"/>
      <c r="I516" s="20"/>
      <c r="J516" s="20"/>
      <c r="K516" s="20"/>
      <c r="L516" s="20"/>
      <c r="M516" s="20"/>
      <c r="N516" s="20"/>
      <c r="O516" s="20"/>
      <c r="P516" s="20"/>
      <c r="Q516" s="20"/>
      <c r="R516" s="20"/>
      <c r="S516" s="20"/>
    </row>
    <row r="517" ht="13.5" customHeight="1">
      <c r="A517" s="22"/>
      <c r="B517" s="23"/>
      <c r="C517" s="20"/>
      <c r="D517" s="24"/>
      <c r="E517" s="20"/>
      <c r="F517" s="24"/>
      <c r="G517" s="24"/>
      <c r="H517" s="20"/>
      <c r="I517" s="20"/>
      <c r="J517" s="20"/>
      <c r="K517" s="20"/>
      <c r="L517" s="20"/>
      <c r="M517" s="20"/>
      <c r="N517" s="20"/>
      <c r="O517" s="20"/>
      <c r="P517" s="20"/>
      <c r="Q517" s="20"/>
      <c r="R517" s="20"/>
      <c r="S517" s="20"/>
    </row>
    <row r="518" ht="13.5" customHeight="1">
      <c r="A518" s="22"/>
      <c r="B518" s="23"/>
      <c r="C518" s="20"/>
      <c r="D518" s="24"/>
      <c r="E518" s="20"/>
      <c r="F518" s="24"/>
      <c r="G518" s="24"/>
      <c r="H518" s="20"/>
      <c r="I518" s="20"/>
      <c r="J518" s="20"/>
      <c r="K518" s="20"/>
      <c r="L518" s="20"/>
      <c r="M518" s="20"/>
      <c r="N518" s="20"/>
      <c r="O518" s="20"/>
      <c r="P518" s="20"/>
      <c r="Q518" s="20"/>
      <c r="R518" s="20"/>
      <c r="S518" s="20"/>
    </row>
    <row r="519" ht="13.5" customHeight="1">
      <c r="A519" s="22"/>
      <c r="B519" s="23"/>
      <c r="C519" s="20"/>
      <c r="D519" s="24"/>
      <c r="E519" s="20"/>
      <c r="F519" s="24"/>
      <c r="G519" s="24"/>
      <c r="H519" s="20"/>
      <c r="I519" s="20"/>
      <c r="J519" s="20"/>
      <c r="K519" s="20"/>
      <c r="L519" s="20"/>
      <c r="M519" s="20"/>
      <c r="N519" s="20"/>
      <c r="O519" s="20"/>
      <c r="P519" s="20"/>
      <c r="Q519" s="20"/>
      <c r="R519" s="20"/>
      <c r="S519" s="20"/>
    </row>
    <row r="520" ht="13.5" customHeight="1">
      <c r="A520" s="22"/>
      <c r="B520" s="23"/>
      <c r="C520" s="20"/>
      <c r="D520" s="24"/>
      <c r="E520" s="20"/>
      <c r="F520" s="24"/>
      <c r="G520" s="24"/>
      <c r="H520" s="20"/>
      <c r="I520" s="20"/>
      <c r="J520" s="20"/>
      <c r="K520" s="20"/>
      <c r="L520" s="20"/>
      <c r="M520" s="20"/>
      <c r="N520" s="20"/>
      <c r="O520" s="20"/>
      <c r="P520" s="20"/>
      <c r="Q520" s="20"/>
      <c r="R520" s="20"/>
      <c r="S520" s="20"/>
    </row>
    <row r="521" ht="13.5" customHeight="1">
      <c r="A521" s="22"/>
      <c r="B521" s="23"/>
      <c r="C521" s="20"/>
      <c r="D521" s="24"/>
      <c r="E521" s="20"/>
      <c r="F521" s="24"/>
      <c r="G521" s="24"/>
      <c r="H521" s="20"/>
      <c r="I521" s="20"/>
      <c r="J521" s="20"/>
      <c r="K521" s="20"/>
      <c r="L521" s="20"/>
      <c r="M521" s="20"/>
      <c r="N521" s="20"/>
      <c r="O521" s="20"/>
      <c r="P521" s="20"/>
      <c r="Q521" s="20"/>
      <c r="R521" s="20"/>
      <c r="S521" s="20"/>
    </row>
    <row r="522" ht="13.5" customHeight="1">
      <c r="A522" s="22"/>
      <c r="B522" s="23"/>
      <c r="C522" s="20"/>
      <c r="D522" s="24"/>
      <c r="E522" s="20"/>
      <c r="F522" s="24"/>
      <c r="G522" s="24"/>
      <c r="H522" s="20"/>
      <c r="I522" s="20"/>
      <c r="J522" s="20"/>
      <c r="K522" s="20"/>
      <c r="L522" s="20"/>
      <c r="M522" s="20"/>
      <c r="N522" s="20"/>
      <c r="O522" s="20"/>
      <c r="P522" s="20"/>
      <c r="Q522" s="20"/>
      <c r="R522" s="20"/>
      <c r="S522" s="20"/>
    </row>
    <row r="523" ht="13.5" customHeight="1">
      <c r="A523" s="22"/>
      <c r="B523" s="23"/>
      <c r="C523" s="20"/>
      <c r="D523" s="24"/>
      <c r="E523" s="20"/>
      <c r="F523" s="24"/>
      <c r="G523" s="24"/>
      <c r="H523" s="20"/>
      <c r="I523" s="20"/>
      <c r="J523" s="20"/>
      <c r="K523" s="20"/>
      <c r="L523" s="20"/>
      <c r="M523" s="20"/>
      <c r="N523" s="20"/>
      <c r="O523" s="20"/>
      <c r="P523" s="20"/>
      <c r="Q523" s="20"/>
      <c r="R523" s="20"/>
      <c r="S523" s="20"/>
    </row>
    <row r="524" ht="13.5" customHeight="1">
      <c r="A524" s="22"/>
      <c r="B524" s="23"/>
      <c r="C524" s="20"/>
      <c r="D524" s="24"/>
      <c r="E524" s="20"/>
      <c r="F524" s="24"/>
      <c r="G524" s="24"/>
      <c r="H524" s="20"/>
      <c r="I524" s="20"/>
      <c r="J524" s="20"/>
      <c r="K524" s="20"/>
      <c r="L524" s="20"/>
      <c r="M524" s="20"/>
      <c r="N524" s="20"/>
      <c r="O524" s="20"/>
      <c r="P524" s="20"/>
      <c r="Q524" s="20"/>
      <c r="R524" s="20"/>
      <c r="S524" s="20"/>
    </row>
    <row r="525" ht="13.5" customHeight="1">
      <c r="A525" s="22"/>
      <c r="B525" s="23"/>
      <c r="C525" s="20"/>
      <c r="D525" s="24"/>
      <c r="E525" s="20"/>
      <c r="F525" s="24"/>
      <c r="G525" s="24"/>
      <c r="H525" s="20"/>
      <c r="I525" s="20"/>
      <c r="J525" s="20"/>
      <c r="K525" s="20"/>
      <c r="L525" s="20"/>
      <c r="M525" s="20"/>
      <c r="N525" s="20"/>
      <c r="O525" s="20"/>
      <c r="P525" s="20"/>
      <c r="Q525" s="20"/>
      <c r="R525" s="20"/>
      <c r="S525" s="20"/>
    </row>
    <row r="526" ht="13.5" customHeight="1">
      <c r="A526" s="22"/>
      <c r="B526" s="23"/>
      <c r="C526" s="20"/>
      <c r="D526" s="24"/>
      <c r="E526" s="20"/>
      <c r="F526" s="24"/>
      <c r="G526" s="24"/>
      <c r="H526" s="20"/>
      <c r="I526" s="20"/>
      <c r="J526" s="20"/>
      <c r="K526" s="20"/>
      <c r="L526" s="20"/>
      <c r="M526" s="20"/>
      <c r="N526" s="20"/>
      <c r="O526" s="20"/>
      <c r="P526" s="20"/>
      <c r="Q526" s="20"/>
      <c r="R526" s="20"/>
      <c r="S526" s="20"/>
    </row>
    <row r="527" ht="13.5" customHeight="1">
      <c r="A527" s="22"/>
      <c r="B527" s="23"/>
      <c r="C527" s="20"/>
      <c r="D527" s="24"/>
      <c r="E527" s="20"/>
      <c r="F527" s="24"/>
      <c r="G527" s="24"/>
      <c r="H527" s="20"/>
      <c r="I527" s="20"/>
      <c r="J527" s="20"/>
      <c r="K527" s="20"/>
      <c r="L527" s="20"/>
      <c r="M527" s="20"/>
      <c r="N527" s="20"/>
      <c r="O527" s="20"/>
      <c r="P527" s="20"/>
      <c r="Q527" s="20"/>
      <c r="R527" s="20"/>
      <c r="S527" s="20"/>
    </row>
    <row r="528" ht="13.5" customHeight="1">
      <c r="A528" s="22"/>
      <c r="B528" s="23"/>
      <c r="C528" s="20"/>
      <c r="D528" s="24"/>
      <c r="E528" s="20"/>
      <c r="F528" s="24"/>
      <c r="G528" s="24"/>
      <c r="H528" s="20"/>
      <c r="I528" s="20"/>
      <c r="J528" s="20"/>
      <c r="K528" s="20"/>
      <c r="L528" s="20"/>
      <c r="M528" s="20"/>
      <c r="N528" s="20"/>
      <c r="O528" s="20"/>
      <c r="P528" s="20"/>
      <c r="Q528" s="20"/>
      <c r="R528" s="20"/>
      <c r="S528" s="20"/>
    </row>
    <row r="529" ht="13.5" customHeight="1">
      <c r="A529" s="22"/>
      <c r="B529" s="23"/>
      <c r="C529" s="20"/>
      <c r="D529" s="24"/>
      <c r="E529" s="20"/>
      <c r="F529" s="24"/>
      <c r="G529" s="24"/>
      <c r="H529" s="20"/>
      <c r="I529" s="20"/>
      <c r="J529" s="20"/>
      <c r="K529" s="20"/>
      <c r="L529" s="20"/>
      <c r="M529" s="20"/>
      <c r="N529" s="20"/>
      <c r="O529" s="20"/>
      <c r="P529" s="20"/>
      <c r="Q529" s="20"/>
      <c r="R529" s="20"/>
      <c r="S529" s="20"/>
    </row>
    <row r="530" ht="13.5" customHeight="1">
      <c r="A530" s="22"/>
      <c r="B530" s="23"/>
      <c r="C530" s="20"/>
      <c r="D530" s="24"/>
      <c r="E530" s="20"/>
      <c r="F530" s="24"/>
      <c r="G530" s="24"/>
      <c r="H530" s="20"/>
      <c r="I530" s="20"/>
      <c r="J530" s="20"/>
      <c r="K530" s="20"/>
      <c r="L530" s="20"/>
      <c r="M530" s="20"/>
      <c r="N530" s="20"/>
      <c r="O530" s="20"/>
      <c r="P530" s="20"/>
      <c r="Q530" s="20"/>
      <c r="R530" s="20"/>
      <c r="S530" s="20"/>
    </row>
    <row r="531" ht="13.5" customHeight="1">
      <c r="A531" s="22"/>
      <c r="B531" s="23"/>
      <c r="C531" s="20"/>
      <c r="D531" s="24"/>
      <c r="E531" s="20"/>
      <c r="F531" s="24"/>
      <c r="G531" s="24"/>
      <c r="H531" s="20"/>
      <c r="I531" s="20"/>
      <c r="J531" s="20"/>
      <c r="K531" s="20"/>
      <c r="L531" s="20"/>
      <c r="M531" s="20"/>
      <c r="N531" s="20"/>
      <c r="O531" s="20"/>
      <c r="P531" s="20"/>
      <c r="Q531" s="20"/>
      <c r="R531" s="20"/>
      <c r="S531" s="20"/>
    </row>
    <row r="532" ht="13.5" customHeight="1">
      <c r="A532" s="22"/>
      <c r="B532" s="23"/>
      <c r="C532" s="20"/>
      <c r="D532" s="24"/>
      <c r="E532" s="20"/>
      <c r="F532" s="24"/>
      <c r="G532" s="24"/>
      <c r="H532" s="20"/>
      <c r="I532" s="20"/>
      <c r="J532" s="20"/>
      <c r="K532" s="20"/>
      <c r="L532" s="20"/>
      <c r="M532" s="20"/>
      <c r="N532" s="20"/>
      <c r="O532" s="20"/>
      <c r="P532" s="20"/>
      <c r="Q532" s="20"/>
      <c r="R532" s="20"/>
      <c r="S532" s="20"/>
    </row>
    <row r="533" ht="13.5" customHeight="1">
      <c r="A533" s="22"/>
      <c r="B533" s="23"/>
      <c r="C533" s="20"/>
      <c r="D533" s="24"/>
      <c r="E533" s="20"/>
      <c r="F533" s="24"/>
      <c r="G533" s="24"/>
      <c r="H533" s="20"/>
      <c r="I533" s="20"/>
      <c r="J533" s="20"/>
      <c r="K533" s="20"/>
      <c r="L533" s="20"/>
      <c r="M533" s="20"/>
      <c r="N533" s="20"/>
      <c r="O533" s="20"/>
      <c r="P533" s="20"/>
      <c r="Q533" s="20"/>
      <c r="R533" s="20"/>
      <c r="S533" s="20"/>
    </row>
    <row r="534" ht="13.5" customHeight="1">
      <c r="A534" s="22"/>
      <c r="B534" s="23"/>
      <c r="C534" s="20"/>
      <c r="D534" s="24"/>
      <c r="E534" s="20"/>
      <c r="F534" s="24"/>
      <c r="G534" s="24"/>
      <c r="H534" s="20"/>
      <c r="I534" s="20"/>
      <c r="J534" s="20"/>
      <c r="K534" s="20"/>
      <c r="L534" s="20"/>
      <c r="M534" s="20"/>
      <c r="N534" s="20"/>
      <c r="O534" s="20"/>
      <c r="P534" s="20"/>
      <c r="Q534" s="20"/>
      <c r="R534" s="20"/>
      <c r="S534" s="20"/>
    </row>
    <row r="535" ht="13.5" customHeight="1">
      <c r="A535" s="22"/>
      <c r="B535" s="23"/>
      <c r="C535" s="20"/>
      <c r="D535" s="24"/>
      <c r="E535" s="20"/>
      <c r="F535" s="24"/>
      <c r="G535" s="24"/>
      <c r="H535" s="20"/>
      <c r="I535" s="20"/>
      <c r="J535" s="20"/>
      <c r="K535" s="20"/>
      <c r="L535" s="20"/>
      <c r="M535" s="20"/>
      <c r="N535" s="20"/>
      <c r="O535" s="20"/>
      <c r="P535" s="20"/>
      <c r="Q535" s="20"/>
      <c r="R535" s="20"/>
      <c r="S535" s="20"/>
    </row>
    <row r="536" ht="13.5" customHeight="1">
      <c r="A536" s="22"/>
      <c r="B536" s="23"/>
      <c r="C536" s="20"/>
      <c r="D536" s="24"/>
      <c r="E536" s="20"/>
      <c r="F536" s="24"/>
      <c r="G536" s="24"/>
      <c r="H536" s="20"/>
      <c r="I536" s="20"/>
      <c r="J536" s="20"/>
      <c r="K536" s="20"/>
      <c r="L536" s="20"/>
      <c r="M536" s="20"/>
      <c r="N536" s="20"/>
      <c r="O536" s="20"/>
      <c r="P536" s="20"/>
      <c r="Q536" s="20"/>
      <c r="R536" s="20"/>
      <c r="S536" s="20"/>
    </row>
    <row r="537" ht="13.5" customHeight="1">
      <c r="A537" s="22"/>
      <c r="B537" s="23"/>
      <c r="C537" s="20"/>
      <c r="D537" s="24"/>
      <c r="E537" s="20"/>
      <c r="F537" s="24"/>
      <c r="G537" s="24"/>
      <c r="H537" s="20"/>
      <c r="I537" s="20"/>
      <c r="J537" s="20"/>
      <c r="K537" s="20"/>
      <c r="L537" s="20"/>
      <c r="M537" s="20"/>
      <c r="N537" s="20"/>
      <c r="O537" s="20"/>
      <c r="P537" s="20"/>
      <c r="Q537" s="20"/>
      <c r="R537" s="20"/>
      <c r="S537" s="20"/>
    </row>
    <row r="538" ht="13.5" customHeight="1">
      <c r="A538" s="22"/>
      <c r="B538" s="23"/>
      <c r="C538" s="20"/>
      <c r="D538" s="24"/>
      <c r="E538" s="20"/>
      <c r="F538" s="24"/>
      <c r="G538" s="24"/>
      <c r="H538" s="20"/>
      <c r="I538" s="20"/>
      <c r="J538" s="20"/>
      <c r="K538" s="20"/>
      <c r="L538" s="20"/>
      <c r="M538" s="20"/>
      <c r="N538" s="20"/>
      <c r="O538" s="20"/>
      <c r="P538" s="20"/>
      <c r="Q538" s="20"/>
      <c r="R538" s="20"/>
      <c r="S538" s="20"/>
    </row>
    <row r="539" ht="13.5" customHeight="1">
      <c r="A539" s="22"/>
      <c r="B539" s="23"/>
      <c r="C539" s="20"/>
      <c r="D539" s="24"/>
      <c r="E539" s="20"/>
      <c r="F539" s="24"/>
      <c r="G539" s="24"/>
      <c r="H539" s="20"/>
      <c r="I539" s="20"/>
      <c r="J539" s="20"/>
      <c r="K539" s="20"/>
      <c r="L539" s="20"/>
      <c r="M539" s="20"/>
      <c r="N539" s="20"/>
      <c r="O539" s="20"/>
      <c r="P539" s="20"/>
      <c r="Q539" s="20"/>
      <c r="R539" s="20"/>
      <c r="S539" s="20"/>
    </row>
    <row r="540" ht="13.5" customHeight="1">
      <c r="A540" s="22"/>
      <c r="B540" s="23"/>
      <c r="C540" s="20"/>
      <c r="D540" s="24"/>
      <c r="E540" s="20"/>
      <c r="F540" s="24"/>
      <c r="G540" s="24"/>
      <c r="H540" s="20"/>
      <c r="I540" s="20"/>
      <c r="J540" s="20"/>
      <c r="K540" s="20"/>
      <c r="L540" s="20"/>
      <c r="M540" s="20"/>
      <c r="N540" s="20"/>
      <c r="O540" s="20"/>
      <c r="P540" s="20"/>
      <c r="Q540" s="20"/>
      <c r="R540" s="20"/>
      <c r="S540" s="20"/>
    </row>
    <row r="541" ht="13.5" customHeight="1">
      <c r="A541" s="22"/>
      <c r="B541" s="23"/>
      <c r="C541" s="20"/>
      <c r="D541" s="24"/>
      <c r="E541" s="20"/>
      <c r="F541" s="24"/>
      <c r="G541" s="24"/>
      <c r="H541" s="20"/>
      <c r="I541" s="20"/>
      <c r="J541" s="20"/>
      <c r="K541" s="20"/>
      <c r="L541" s="20"/>
      <c r="M541" s="20"/>
      <c r="N541" s="20"/>
      <c r="O541" s="20"/>
      <c r="P541" s="20"/>
      <c r="Q541" s="20"/>
      <c r="R541" s="20"/>
      <c r="S541" s="20"/>
    </row>
    <row r="542" ht="13.5" customHeight="1">
      <c r="A542" s="22"/>
      <c r="B542" s="23"/>
      <c r="C542" s="20"/>
      <c r="D542" s="24"/>
      <c r="E542" s="20"/>
      <c r="F542" s="24"/>
      <c r="G542" s="24"/>
      <c r="H542" s="20"/>
      <c r="I542" s="20"/>
      <c r="J542" s="20"/>
      <c r="K542" s="20"/>
      <c r="L542" s="20"/>
      <c r="M542" s="20"/>
      <c r="N542" s="20"/>
      <c r="O542" s="20"/>
      <c r="P542" s="20"/>
      <c r="Q542" s="20"/>
      <c r="R542" s="20"/>
      <c r="S542" s="20"/>
    </row>
    <row r="543" ht="13.5" customHeight="1">
      <c r="A543" s="22"/>
      <c r="B543" s="23"/>
      <c r="C543" s="20"/>
      <c r="D543" s="24"/>
      <c r="E543" s="20"/>
      <c r="F543" s="24"/>
      <c r="G543" s="24"/>
      <c r="H543" s="20"/>
      <c r="I543" s="20"/>
      <c r="J543" s="20"/>
      <c r="K543" s="20"/>
      <c r="L543" s="20"/>
      <c r="M543" s="20"/>
      <c r="N543" s="20"/>
      <c r="O543" s="20"/>
      <c r="P543" s="20"/>
      <c r="Q543" s="20"/>
      <c r="R543" s="20"/>
      <c r="S543" s="20"/>
    </row>
    <row r="544" ht="13.5" customHeight="1">
      <c r="A544" s="22"/>
      <c r="B544" s="23"/>
      <c r="C544" s="20"/>
      <c r="D544" s="24"/>
      <c r="E544" s="20"/>
      <c r="F544" s="24"/>
      <c r="G544" s="24"/>
      <c r="H544" s="20"/>
      <c r="I544" s="20"/>
      <c r="J544" s="20"/>
      <c r="K544" s="20"/>
      <c r="L544" s="20"/>
      <c r="M544" s="20"/>
      <c r="N544" s="20"/>
      <c r="O544" s="20"/>
      <c r="P544" s="20"/>
      <c r="Q544" s="20"/>
      <c r="R544" s="20"/>
      <c r="S544" s="20"/>
    </row>
    <row r="545" ht="13.5" customHeight="1">
      <c r="A545" s="22"/>
      <c r="B545" s="23"/>
      <c r="C545" s="20"/>
      <c r="D545" s="24"/>
      <c r="E545" s="20"/>
      <c r="F545" s="24"/>
      <c r="G545" s="24"/>
      <c r="H545" s="20"/>
      <c r="I545" s="20"/>
      <c r="J545" s="20"/>
      <c r="K545" s="20"/>
      <c r="L545" s="20"/>
      <c r="M545" s="20"/>
      <c r="N545" s="20"/>
      <c r="O545" s="20"/>
      <c r="P545" s="20"/>
      <c r="Q545" s="20"/>
      <c r="R545" s="20"/>
      <c r="S545" s="20"/>
    </row>
    <row r="546" ht="13.5" customHeight="1">
      <c r="A546" s="22"/>
      <c r="B546" s="23"/>
      <c r="C546" s="20"/>
      <c r="D546" s="24"/>
      <c r="E546" s="20"/>
      <c r="F546" s="24"/>
      <c r="G546" s="24"/>
      <c r="H546" s="20"/>
      <c r="I546" s="20"/>
      <c r="J546" s="20"/>
      <c r="K546" s="20"/>
      <c r="L546" s="20"/>
      <c r="M546" s="20"/>
      <c r="N546" s="20"/>
      <c r="O546" s="20"/>
      <c r="P546" s="20"/>
      <c r="Q546" s="20"/>
      <c r="R546" s="20"/>
      <c r="S546" s="20"/>
    </row>
    <row r="547" ht="13.5" customHeight="1">
      <c r="A547" s="22"/>
      <c r="B547" s="23"/>
      <c r="C547" s="20"/>
      <c r="D547" s="24"/>
      <c r="E547" s="20"/>
      <c r="F547" s="24"/>
      <c r="G547" s="24"/>
      <c r="H547" s="20"/>
      <c r="I547" s="20"/>
      <c r="J547" s="20"/>
      <c r="K547" s="20"/>
      <c r="L547" s="20"/>
      <c r="M547" s="20"/>
      <c r="N547" s="20"/>
      <c r="O547" s="20"/>
      <c r="P547" s="20"/>
      <c r="Q547" s="20"/>
      <c r="R547" s="20"/>
      <c r="S547" s="20"/>
    </row>
    <row r="548" ht="13.5" customHeight="1">
      <c r="A548" s="22"/>
      <c r="B548" s="23"/>
      <c r="C548" s="20"/>
      <c r="D548" s="24"/>
      <c r="E548" s="20"/>
      <c r="F548" s="24"/>
      <c r="G548" s="24"/>
      <c r="H548" s="20"/>
      <c r="I548" s="20"/>
      <c r="J548" s="20"/>
      <c r="K548" s="20"/>
      <c r="L548" s="20"/>
      <c r="M548" s="20"/>
      <c r="N548" s="20"/>
      <c r="O548" s="20"/>
      <c r="P548" s="20"/>
      <c r="Q548" s="20"/>
      <c r="R548" s="20"/>
      <c r="S548" s="20"/>
    </row>
    <row r="549" ht="13.5" customHeight="1">
      <c r="A549" s="22"/>
      <c r="B549" s="23"/>
      <c r="C549" s="20"/>
      <c r="D549" s="24"/>
      <c r="E549" s="20"/>
      <c r="F549" s="24"/>
      <c r="G549" s="24"/>
      <c r="H549" s="20"/>
      <c r="I549" s="20"/>
      <c r="J549" s="20"/>
      <c r="K549" s="20"/>
      <c r="L549" s="20"/>
      <c r="M549" s="20"/>
      <c r="N549" s="20"/>
      <c r="O549" s="20"/>
      <c r="P549" s="20"/>
      <c r="Q549" s="20"/>
      <c r="R549" s="20"/>
      <c r="S549" s="20"/>
    </row>
    <row r="550" ht="13.5" customHeight="1">
      <c r="A550" s="22"/>
      <c r="B550" s="23"/>
      <c r="C550" s="20"/>
      <c r="D550" s="24"/>
      <c r="E550" s="20"/>
      <c r="F550" s="24"/>
      <c r="G550" s="24"/>
      <c r="H550" s="20"/>
      <c r="I550" s="20"/>
      <c r="J550" s="20"/>
      <c r="K550" s="20"/>
      <c r="L550" s="20"/>
      <c r="M550" s="20"/>
      <c r="N550" s="20"/>
      <c r="O550" s="20"/>
      <c r="P550" s="20"/>
      <c r="Q550" s="20"/>
      <c r="R550" s="20"/>
      <c r="S550" s="20"/>
    </row>
    <row r="551" ht="13.5" customHeight="1">
      <c r="A551" s="22"/>
      <c r="B551" s="23"/>
      <c r="C551" s="20"/>
      <c r="D551" s="24"/>
      <c r="E551" s="20"/>
      <c r="F551" s="24"/>
      <c r="G551" s="24"/>
      <c r="H551" s="20"/>
      <c r="I551" s="20"/>
      <c r="J551" s="20"/>
      <c r="K551" s="20"/>
      <c r="L551" s="20"/>
      <c r="M551" s="20"/>
      <c r="N551" s="20"/>
      <c r="O551" s="20"/>
      <c r="P551" s="20"/>
      <c r="Q551" s="20"/>
      <c r="R551" s="20"/>
      <c r="S551" s="20"/>
    </row>
    <row r="552" ht="13.5" customHeight="1">
      <c r="A552" s="22"/>
      <c r="B552" s="23"/>
      <c r="C552" s="20"/>
      <c r="D552" s="24"/>
      <c r="E552" s="20"/>
      <c r="F552" s="24"/>
      <c r="G552" s="24"/>
      <c r="H552" s="20"/>
      <c r="I552" s="20"/>
      <c r="J552" s="20"/>
      <c r="K552" s="20"/>
      <c r="L552" s="20"/>
      <c r="M552" s="20"/>
      <c r="N552" s="20"/>
      <c r="O552" s="20"/>
      <c r="P552" s="20"/>
      <c r="Q552" s="20"/>
      <c r="R552" s="20"/>
      <c r="S552" s="20"/>
    </row>
    <row r="553" ht="13.5" customHeight="1">
      <c r="A553" s="22"/>
      <c r="B553" s="23"/>
      <c r="C553" s="20"/>
      <c r="D553" s="24"/>
      <c r="E553" s="20"/>
      <c r="F553" s="24"/>
      <c r="G553" s="24"/>
      <c r="H553" s="20"/>
      <c r="I553" s="20"/>
      <c r="J553" s="20"/>
      <c r="K553" s="20"/>
      <c r="L553" s="20"/>
      <c r="M553" s="20"/>
      <c r="N553" s="20"/>
      <c r="O553" s="20"/>
      <c r="P553" s="20"/>
      <c r="Q553" s="20"/>
      <c r="R553" s="20"/>
      <c r="S553" s="20"/>
    </row>
    <row r="554" ht="13.5" customHeight="1">
      <c r="A554" s="22"/>
      <c r="B554" s="23"/>
      <c r="C554" s="20"/>
      <c r="D554" s="24"/>
      <c r="E554" s="20"/>
      <c r="F554" s="24"/>
      <c r="G554" s="24"/>
      <c r="H554" s="20"/>
      <c r="I554" s="20"/>
      <c r="J554" s="20"/>
      <c r="K554" s="20"/>
      <c r="L554" s="20"/>
      <c r="M554" s="20"/>
      <c r="N554" s="20"/>
      <c r="O554" s="20"/>
      <c r="P554" s="20"/>
      <c r="Q554" s="20"/>
      <c r="R554" s="20"/>
      <c r="S554" s="20"/>
    </row>
    <row r="555" ht="13.5" customHeight="1">
      <c r="A555" s="22"/>
      <c r="B555" s="23"/>
      <c r="C555" s="20"/>
      <c r="D555" s="24"/>
      <c r="E555" s="20"/>
      <c r="F555" s="24"/>
      <c r="G555" s="24"/>
      <c r="H555" s="20"/>
      <c r="I555" s="20"/>
      <c r="J555" s="20"/>
      <c r="K555" s="20"/>
      <c r="L555" s="20"/>
      <c r="M555" s="20"/>
      <c r="N555" s="20"/>
      <c r="O555" s="20"/>
      <c r="P555" s="20"/>
      <c r="Q555" s="20"/>
      <c r="R555" s="20"/>
      <c r="S555" s="20"/>
    </row>
    <row r="556" ht="13.5" customHeight="1">
      <c r="A556" s="22"/>
      <c r="B556" s="23"/>
      <c r="C556" s="20"/>
      <c r="D556" s="24"/>
      <c r="E556" s="20"/>
      <c r="F556" s="24"/>
      <c r="G556" s="24"/>
      <c r="H556" s="20"/>
      <c r="I556" s="20"/>
      <c r="J556" s="20"/>
      <c r="K556" s="20"/>
      <c r="L556" s="20"/>
      <c r="M556" s="20"/>
      <c r="N556" s="20"/>
      <c r="O556" s="20"/>
      <c r="P556" s="20"/>
      <c r="Q556" s="20"/>
      <c r="R556" s="20"/>
      <c r="S556" s="20"/>
    </row>
    <row r="557" ht="13.5" customHeight="1">
      <c r="A557" s="22"/>
      <c r="B557" s="23"/>
      <c r="C557" s="20"/>
      <c r="D557" s="24"/>
      <c r="E557" s="20"/>
      <c r="F557" s="24"/>
      <c r="G557" s="24"/>
      <c r="H557" s="20"/>
      <c r="I557" s="20"/>
      <c r="J557" s="20"/>
      <c r="K557" s="20"/>
      <c r="L557" s="20"/>
      <c r="M557" s="20"/>
      <c r="N557" s="20"/>
      <c r="O557" s="20"/>
      <c r="P557" s="20"/>
      <c r="Q557" s="20"/>
      <c r="R557" s="20"/>
      <c r="S557" s="20"/>
    </row>
    <row r="558" ht="13.5" customHeight="1">
      <c r="A558" s="22"/>
      <c r="B558" s="23"/>
      <c r="C558" s="20"/>
      <c r="D558" s="24"/>
      <c r="E558" s="20"/>
      <c r="F558" s="24"/>
      <c r="G558" s="24"/>
      <c r="H558" s="20"/>
      <c r="I558" s="20"/>
      <c r="J558" s="20"/>
      <c r="K558" s="20"/>
      <c r="L558" s="20"/>
      <c r="M558" s="20"/>
      <c r="N558" s="20"/>
      <c r="O558" s="20"/>
      <c r="P558" s="20"/>
      <c r="Q558" s="20"/>
      <c r="R558" s="20"/>
      <c r="S558" s="20"/>
    </row>
    <row r="559" ht="13.5" customHeight="1">
      <c r="A559" s="22"/>
      <c r="B559" s="23"/>
      <c r="C559" s="20"/>
      <c r="D559" s="24"/>
      <c r="E559" s="20"/>
      <c r="F559" s="24"/>
      <c r="G559" s="24"/>
      <c r="H559" s="20"/>
      <c r="I559" s="20"/>
      <c r="J559" s="20"/>
      <c r="K559" s="20"/>
      <c r="L559" s="20"/>
      <c r="M559" s="20"/>
      <c r="N559" s="20"/>
      <c r="O559" s="20"/>
      <c r="P559" s="20"/>
      <c r="Q559" s="20"/>
      <c r="R559" s="20"/>
      <c r="S559" s="20"/>
    </row>
    <row r="560" ht="13.5" customHeight="1">
      <c r="A560" s="22"/>
      <c r="B560" s="23"/>
      <c r="C560" s="20"/>
      <c r="D560" s="24"/>
      <c r="E560" s="20"/>
      <c r="F560" s="24"/>
      <c r="G560" s="24"/>
      <c r="H560" s="20"/>
      <c r="I560" s="20"/>
      <c r="J560" s="20"/>
      <c r="K560" s="20"/>
      <c r="L560" s="20"/>
      <c r="M560" s="20"/>
      <c r="N560" s="20"/>
      <c r="O560" s="20"/>
      <c r="P560" s="20"/>
      <c r="Q560" s="20"/>
      <c r="R560" s="20"/>
      <c r="S560" s="20"/>
    </row>
    <row r="561" ht="13.5" customHeight="1">
      <c r="A561" s="22"/>
      <c r="B561" s="23"/>
      <c r="C561" s="20"/>
      <c r="D561" s="24"/>
      <c r="E561" s="20"/>
      <c r="F561" s="24"/>
      <c r="G561" s="24"/>
      <c r="H561" s="20"/>
      <c r="I561" s="20"/>
      <c r="J561" s="20"/>
      <c r="K561" s="20"/>
      <c r="L561" s="20"/>
      <c r="M561" s="20"/>
      <c r="N561" s="20"/>
      <c r="O561" s="20"/>
      <c r="P561" s="20"/>
      <c r="Q561" s="20"/>
      <c r="R561" s="20"/>
      <c r="S561" s="20"/>
    </row>
    <row r="562" ht="13.5" customHeight="1">
      <c r="A562" s="22"/>
      <c r="B562" s="23"/>
      <c r="C562" s="20"/>
      <c r="D562" s="24"/>
      <c r="E562" s="20"/>
      <c r="F562" s="24"/>
      <c r="G562" s="24"/>
      <c r="H562" s="20"/>
      <c r="I562" s="20"/>
      <c r="J562" s="20"/>
      <c r="K562" s="20"/>
      <c r="L562" s="20"/>
      <c r="M562" s="20"/>
      <c r="N562" s="20"/>
      <c r="O562" s="20"/>
      <c r="P562" s="20"/>
      <c r="Q562" s="20"/>
      <c r="R562" s="20"/>
      <c r="S562" s="20"/>
    </row>
    <row r="563" ht="13.5" customHeight="1">
      <c r="A563" s="22"/>
      <c r="B563" s="23"/>
      <c r="C563" s="20"/>
      <c r="D563" s="24"/>
      <c r="E563" s="20"/>
      <c r="F563" s="24"/>
      <c r="G563" s="24"/>
      <c r="H563" s="20"/>
      <c r="I563" s="20"/>
      <c r="J563" s="20"/>
      <c r="K563" s="20"/>
      <c r="L563" s="20"/>
      <c r="M563" s="20"/>
      <c r="N563" s="20"/>
      <c r="O563" s="20"/>
      <c r="P563" s="20"/>
      <c r="Q563" s="20"/>
      <c r="R563" s="20"/>
      <c r="S563" s="20"/>
    </row>
    <row r="564" ht="13.5" customHeight="1">
      <c r="A564" s="22"/>
      <c r="B564" s="23"/>
      <c r="C564" s="20"/>
      <c r="D564" s="24"/>
      <c r="E564" s="20"/>
      <c r="F564" s="24"/>
      <c r="G564" s="24"/>
      <c r="H564" s="20"/>
      <c r="I564" s="20"/>
      <c r="J564" s="20"/>
      <c r="K564" s="20"/>
      <c r="L564" s="20"/>
      <c r="M564" s="20"/>
      <c r="N564" s="20"/>
      <c r="O564" s="20"/>
      <c r="P564" s="20"/>
      <c r="Q564" s="20"/>
      <c r="R564" s="20"/>
      <c r="S564" s="20"/>
    </row>
    <row r="565" ht="13.5" customHeight="1">
      <c r="A565" s="22"/>
      <c r="B565" s="23"/>
      <c r="C565" s="20"/>
      <c r="D565" s="24"/>
      <c r="E565" s="20"/>
      <c r="F565" s="24"/>
      <c r="G565" s="24"/>
      <c r="H565" s="20"/>
      <c r="I565" s="20"/>
      <c r="J565" s="20"/>
      <c r="K565" s="20"/>
      <c r="L565" s="20"/>
      <c r="M565" s="20"/>
      <c r="N565" s="20"/>
      <c r="O565" s="20"/>
      <c r="P565" s="20"/>
      <c r="Q565" s="20"/>
      <c r="R565" s="20"/>
      <c r="S565" s="20"/>
    </row>
    <row r="566" ht="13.5" customHeight="1">
      <c r="A566" s="22"/>
      <c r="B566" s="23"/>
      <c r="C566" s="20"/>
      <c r="D566" s="24"/>
      <c r="E566" s="20"/>
      <c r="F566" s="24"/>
      <c r="G566" s="24"/>
      <c r="H566" s="20"/>
      <c r="I566" s="20"/>
      <c r="J566" s="20"/>
      <c r="K566" s="20"/>
      <c r="L566" s="20"/>
      <c r="M566" s="20"/>
      <c r="N566" s="20"/>
      <c r="O566" s="20"/>
      <c r="P566" s="20"/>
      <c r="Q566" s="20"/>
      <c r="R566" s="20"/>
      <c r="S566" s="20"/>
    </row>
    <row r="567" ht="13.5" customHeight="1">
      <c r="A567" s="22"/>
      <c r="B567" s="23"/>
      <c r="C567" s="20"/>
      <c r="D567" s="24"/>
      <c r="E567" s="20"/>
      <c r="F567" s="24"/>
      <c r="G567" s="24"/>
      <c r="H567" s="20"/>
      <c r="I567" s="20"/>
      <c r="J567" s="20"/>
      <c r="K567" s="20"/>
      <c r="L567" s="20"/>
      <c r="M567" s="20"/>
      <c r="N567" s="20"/>
      <c r="O567" s="20"/>
      <c r="P567" s="20"/>
      <c r="Q567" s="20"/>
      <c r="R567" s="20"/>
      <c r="S567" s="20"/>
    </row>
    <row r="568" ht="13.5" customHeight="1">
      <c r="A568" s="22"/>
      <c r="B568" s="23"/>
      <c r="C568" s="20"/>
      <c r="D568" s="24"/>
      <c r="E568" s="20"/>
      <c r="F568" s="24"/>
      <c r="G568" s="24"/>
      <c r="H568" s="20"/>
      <c r="I568" s="20"/>
      <c r="J568" s="20"/>
      <c r="K568" s="20"/>
      <c r="L568" s="20"/>
      <c r="M568" s="20"/>
      <c r="N568" s="20"/>
      <c r="O568" s="20"/>
      <c r="P568" s="20"/>
      <c r="Q568" s="20"/>
      <c r="R568" s="20"/>
      <c r="S568" s="20"/>
    </row>
    <row r="569" ht="13.5" customHeight="1">
      <c r="A569" s="22"/>
      <c r="B569" s="23"/>
      <c r="C569" s="20"/>
      <c r="D569" s="24"/>
      <c r="E569" s="20"/>
      <c r="F569" s="24"/>
      <c r="G569" s="24"/>
      <c r="H569" s="20"/>
      <c r="I569" s="20"/>
      <c r="J569" s="20"/>
      <c r="K569" s="20"/>
      <c r="L569" s="20"/>
      <c r="M569" s="20"/>
      <c r="N569" s="20"/>
      <c r="O569" s="20"/>
      <c r="P569" s="20"/>
      <c r="Q569" s="20"/>
      <c r="R569" s="20"/>
      <c r="S569" s="20"/>
    </row>
    <row r="570" ht="13.5" customHeight="1">
      <c r="A570" s="22"/>
      <c r="B570" s="23"/>
      <c r="C570" s="20"/>
      <c r="D570" s="24"/>
      <c r="E570" s="20"/>
      <c r="F570" s="24"/>
      <c r="G570" s="24"/>
      <c r="H570" s="20"/>
      <c r="I570" s="20"/>
      <c r="J570" s="20"/>
      <c r="K570" s="20"/>
      <c r="L570" s="20"/>
      <c r="M570" s="20"/>
      <c r="N570" s="20"/>
      <c r="O570" s="20"/>
      <c r="P570" s="20"/>
      <c r="Q570" s="20"/>
      <c r="R570" s="20"/>
      <c r="S570" s="20"/>
    </row>
    <row r="571" ht="13.5" customHeight="1">
      <c r="A571" s="22"/>
      <c r="B571" s="23"/>
      <c r="C571" s="20"/>
      <c r="D571" s="24"/>
      <c r="E571" s="20"/>
      <c r="F571" s="24"/>
      <c r="G571" s="24"/>
      <c r="H571" s="20"/>
      <c r="I571" s="20"/>
      <c r="J571" s="20"/>
      <c r="K571" s="20"/>
      <c r="L571" s="20"/>
      <c r="M571" s="20"/>
      <c r="N571" s="20"/>
      <c r="O571" s="20"/>
      <c r="P571" s="20"/>
      <c r="Q571" s="20"/>
      <c r="R571" s="20"/>
      <c r="S571" s="20"/>
    </row>
    <row r="572" ht="13.5" customHeight="1">
      <c r="A572" s="22"/>
      <c r="B572" s="23"/>
      <c r="C572" s="20"/>
      <c r="D572" s="24"/>
      <c r="E572" s="20"/>
      <c r="F572" s="24"/>
      <c r="G572" s="24"/>
      <c r="H572" s="20"/>
      <c r="I572" s="20"/>
      <c r="J572" s="20"/>
      <c r="K572" s="20"/>
      <c r="L572" s="20"/>
      <c r="M572" s="20"/>
      <c r="N572" s="20"/>
      <c r="O572" s="20"/>
      <c r="P572" s="20"/>
      <c r="Q572" s="20"/>
      <c r="R572" s="20"/>
      <c r="S572" s="20"/>
    </row>
    <row r="573" ht="13.5" customHeight="1">
      <c r="A573" s="22"/>
      <c r="B573" s="23"/>
      <c r="C573" s="20"/>
      <c r="D573" s="24"/>
      <c r="E573" s="20"/>
      <c r="F573" s="24"/>
      <c r="G573" s="24"/>
      <c r="H573" s="20"/>
      <c r="I573" s="20"/>
      <c r="J573" s="20"/>
      <c r="K573" s="20"/>
      <c r="L573" s="20"/>
      <c r="M573" s="20"/>
      <c r="N573" s="20"/>
      <c r="O573" s="20"/>
      <c r="P573" s="20"/>
      <c r="Q573" s="20"/>
      <c r="R573" s="20"/>
      <c r="S573" s="20"/>
    </row>
    <row r="574" ht="13.5" customHeight="1">
      <c r="A574" s="22"/>
      <c r="B574" s="23"/>
      <c r="C574" s="20"/>
      <c r="D574" s="24"/>
      <c r="E574" s="20"/>
      <c r="F574" s="24"/>
      <c r="G574" s="24"/>
      <c r="H574" s="20"/>
      <c r="I574" s="20"/>
      <c r="J574" s="20"/>
      <c r="K574" s="20"/>
      <c r="L574" s="20"/>
      <c r="M574" s="20"/>
      <c r="N574" s="20"/>
      <c r="O574" s="20"/>
      <c r="P574" s="20"/>
      <c r="Q574" s="20"/>
      <c r="R574" s="20"/>
      <c r="S574" s="20"/>
    </row>
    <row r="575" ht="13.5" customHeight="1">
      <c r="A575" s="22"/>
      <c r="B575" s="23"/>
      <c r="C575" s="20"/>
      <c r="D575" s="24"/>
      <c r="E575" s="20"/>
      <c r="F575" s="24"/>
      <c r="G575" s="24"/>
      <c r="H575" s="20"/>
      <c r="I575" s="20"/>
      <c r="J575" s="20"/>
      <c r="K575" s="20"/>
      <c r="L575" s="20"/>
      <c r="M575" s="20"/>
      <c r="N575" s="20"/>
      <c r="O575" s="20"/>
      <c r="P575" s="20"/>
      <c r="Q575" s="20"/>
      <c r="R575" s="20"/>
      <c r="S575" s="20"/>
    </row>
    <row r="576" ht="13.5" customHeight="1">
      <c r="A576" s="22"/>
      <c r="B576" s="23"/>
      <c r="C576" s="20"/>
      <c r="D576" s="24"/>
      <c r="E576" s="20"/>
      <c r="F576" s="24"/>
      <c r="G576" s="24"/>
      <c r="H576" s="20"/>
      <c r="I576" s="20"/>
      <c r="J576" s="20"/>
      <c r="K576" s="20"/>
      <c r="L576" s="20"/>
      <c r="M576" s="20"/>
      <c r="N576" s="20"/>
      <c r="O576" s="20"/>
      <c r="P576" s="20"/>
      <c r="Q576" s="20"/>
      <c r="R576" s="20"/>
      <c r="S576" s="20"/>
    </row>
    <row r="577" ht="13.5" customHeight="1">
      <c r="A577" s="22"/>
      <c r="B577" s="23"/>
      <c r="C577" s="20"/>
      <c r="D577" s="24"/>
      <c r="E577" s="20"/>
      <c r="F577" s="24"/>
      <c r="G577" s="24"/>
      <c r="H577" s="20"/>
      <c r="I577" s="20"/>
      <c r="J577" s="20"/>
      <c r="K577" s="20"/>
      <c r="L577" s="20"/>
      <c r="M577" s="20"/>
      <c r="N577" s="20"/>
      <c r="O577" s="20"/>
      <c r="P577" s="20"/>
      <c r="Q577" s="20"/>
      <c r="R577" s="20"/>
      <c r="S577" s="20"/>
    </row>
    <row r="578" ht="13.5" customHeight="1">
      <c r="A578" s="22"/>
      <c r="B578" s="23"/>
      <c r="C578" s="20"/>
      <c r="D578" s="24"/>
      <c r="E578" s="20"/>
      <c r="F578" s="24"/>
      <c r="G578" s="24"/>
      <c r="H578" s="20"/>
      <c r="I578" s="20"/>
      <c r="J578" s="20"/>
      <c r="K578" s="20"/>
      <c r="L578" s="20"/>
      <c r="M578" s="20"/>
      <c r="N578" s="20"/>
      <c r="O578" s="20"/>
      <c r="P578" s="20"/>
      <c r="Q578" s="20"/>
      <c r="R578" s="20"/>
      <c r="S578" s="20"/>
    </row>
    <row r="579" ht="13.5" customHeight="1">
      <c r="A579" s="22"/>
      <c r="B579" s="23"/>
      <c r="C579" s="20"/>
      <c r="D579" s="24"/>
      <c r="E579" s="20"/>
      <c r="F579" s="24"/>
      <c r="G579" s="24"/>
      <c r="H579" s="20"/>
      <c r="I579" s="20"/>
      <c r="J579" s="20"/>
      <c r="K579" s="20"/>
      <c r="L579" s="20"/>
      <c r="M579" s="20"/>
      <c r="N579" s="20"/>
      <c r="O579" s="20"/>
      <c r="P579" s="20"/>
      <c r="Q579" s="20"/>
      <c r="R579" s="20"/>
      <c r="S579" s="20"/>
    </row>
    <row r="580" ht="13.5" customHeight="1">
      <c r="A580" s="22"/>
      <c r="B580" s="23"/>
      <c r="C580" s="20"/>
      <c r="D580" s="24"/>
      <c r="E580" s="20"/>
      <c r="F580" s="24"/>
      <c r="G580" s="24"/>
      <c r="H580" s="20"/>
      <c r="I580" s="20"/>
      <c r="J580" s="20"/>
      <c r="K580" s="20"/>
      <c r="L580" s="20"/>
      <c r="M580" s="20"/>
      <c r="N580" s="20"/>
      <c r="O580" s="20"/>
      <c r="P580" s="20"/>
      <c r="Q580" s="20"/>
      <c r="R580" s="20"/>
      <c r="S580" s="20"/>
    </row>
    <row r="581" ht="13.5" customHeight="1">
      <c r="A581" s="22"/>
      <c r="B581" s="23"/>
      <c r="C581" s="20"/>
      <c r="D581" s="24"/>
      <c r="E581" s="20"/>
      <c r="F581" s="24"/>
      <c r="G581" s="24"/>
      <c r="H581" s="20"/>
      <c r="I581" s="20"/>
      <c r="J581" s="20"/>
      <c r="K581" s="20"/>
      <c r="L581" s="20"/>
      <c r="M581" s="20"/>
      <c r="N581" s="20"/>
      <c r="O581" s="20"/>
      <c r="P581" s="20"/>
      <c r="Q581" s="20"/>
      <c r="R581" s="20"/>
      <c r="S581" s="20"/>
    </row>
    <row r="582" ht="13.5" customHeight="1">
      <c r="A582" s="22"/>
      <c r="B582" s="23"/>
      <c r="C582" s="20"/>
      <c r="D582" s="24"/>
      <c r="E582" s="20"/>
      <c r="F582" s="24"/>
      <c r="G582" s="24"/>
      <c r="H582" s="20"/>
      <c r="I582" s="20"/>
      <c r="J582" s="20"/>
      <c r="K582" s="20"/>
      <c r="L582" s="20"/>
      <c r="M582" s="20"/>
      <c r="N582" s="20"/>
      <c r="O582" s="20"/>
      <c r="P582" s="20"/>
      <c r="Q582" s="20"/>
      <c r="R582" s="20"/>
      <c r="S582" s="20"/>
    </row>
    <row r="583" ht="13.5" customHeight="1">
      <c r="A583" s="22"/>
      <c r="B583" s="23"/>
      <c r="C583" s="20"/>
      <c r="D583" s="24"/>
      <c r="E583" s="20"/>
      <c r="F583" s="24"/>
      <c r="G583" s="24"/>
      <c r="H583" s="20"/>
      <c r="I583" s="20"/>
      <c r="J583" s="20"/>
      <c r="K583" s="20"/>
      <c r="L583" s="20"/>
      <c r="M583" s="20"/>
      <c r="N583" s="20"/>
      <c r="O583" s="20"/>
      <c r="P583" s="20"/>
      <c r="Q583" s="20"/>
      <c r="R583" s="20"/>
      <c r="S583" s="20"/>
    </row>
    <row r="584" ht="13.5" customHeight="1">
      <c r="A584" s="22"/>
      <c r="B584" s="23"/>
      <c r="C584" s="20"/>
      <c r="D584" s="24"/>
      <c r="E584" s="20"/>
      <c r="F584" s="24"/>
      <c r="G584" s="24"/>
      <c r="H584" s="20"/>
      <c r="I584" s="20"/>
      <c r="J584" s="20"/>
      <c r="K584" s="20"/>
      <c r="L584" s="20"/>
      <c r="M584" s="20"/>
      <c r="N584" s="20"/>
      <c r="O584" s="20"/>
      <c r="P584" s="20"/>
      <c r="Q584" s="20"/>
      <c r="R584" s="20"/>
      <c r="S584" s="20"/>
    </row>
    <row r="585" ht="13.5" customHeight="1">
      <c r="A585" s="22"/>
      <c r="B585" s="23"/>
      <c r="C585" s="20"/>
      <c r="D585" s="24"/>
      <c r="E585" s="20"/>
      <c r="F585" s="24"/>
      <c r="G585" s="24"/>
      <c r="H585" s="20"/>
      <c r="I585" s="20"/>
      <c r="J585" s="20"/>
      <c r="K585" s="20"/>
      <c r="L585" s="20"/>
      <c r="M585" s="20"/>
      <c r="N585" s="20"/>
      <c r="O585" s="20"/>
      <c r="P585" s="20"/>
      <c r="Q585" s="20"/>
      <c r="R585" s="20"/>
      <c r="S585" s="20"/>
    </row>
    <row r="586" ht="13.5" customHeight="1">
      <c r="A586" s="22"/>
      <c r="B586" s="23"/>
      <c r="C586" s="20"/>
      <c r="D586" s="24"/>
      <c r="E586" s="20"/>
      <c r="F586" s="24"/>
      <c r="G586" s="24"/>
      <c r="H586" s="20"/>
      <c r="I586" s="20"/>
      <c r="J586" s="20"/>
      <c r="K586" s="20"/>
      <c r="L586" s="20"/>
      <c r="M586" s="20"/>
      <c r="N586" s="20"/>
      <c r="O586" s="20"/>
      <c r="P586" s="20"/>
      <c r="Q586" s="20"/>
      <c r="R586" s="20"/>
      <c r="S586" s="20"/>
    </row>
    <row r="587" ht="13.5" customHeight="1">
      <c r="A587" s="22"/>
      <c r="B587" s="23"/>
      <c r="C587" s="20"/>
      <c r="D587" s="24"/>
      <c r="E587" s="20"/>
      <c r="F587" s="24"/>
      <c r="G587" s="24"/>
      <c r="H587" s="20"/>
      <c r="I587" s="20"/>
      <c r="J587" s="20"/>
      <c r="K587" s="20"/>
      <c r="L587" s="20"/>
      <c r="M587" s="20"/>
      <c r="N587" s="20"/>
      <c r="O587" s="20"/>
      <c r="P587" s="20"/>
      <c r="Q587" s="20"/>
      <c r="R587" s="20"/>
      <c r="S587" s="20"/>
    </row>
    <row r="588" ht="13.5" customHeight="1">
      <c r="A588" s="22"/>
      <c r="B588" s="23"/>
      <c r="C588" s="20"/>
      <c r="D588" s="24"/>
      <c r="E588" s="20"/>
      <c r="F588" s="24"/>
      <c r="G588" s="24"/>
      <c r="H588" s="20"/>
      <c r="I588" s="20"/>
      <c r="J588" s="20"/>
      <c r="K588" s="20"/>
      <c r="L588" s="20"/>
      <c r="M588" s="20"/>
      <c r="N588" s="20"/>
      <c r="O588" s="20"/>
      <c r="P588" s="20"/>
      <c r="Q588" s="20"/>
      <c r="R588" s="20"/>
      <c r="S588" s="20"/>
    </row>
    <row r="589" ht="13.5" customHeight="1">
      <c r="A589" s="22"/>
      <c r="B589" s="23"/>
      <c r="C589" s="20"/>
      <c r="D589" s="24"/>
      <c r="E589" s="20"/>
      <c r="F589" s="24"/>
      <c r="G589" s="24"/>
      <c r="H589" s="20"/>
      <c r="I589" s="20"/>
      <c r="J589" s="20"/>
      <c r="K589" s="20"/>
      <c r="L589" s="20"/>
      <c r="M589" s="20"/>
      <c r="N589" s="20"/>
      <c r="O589" s="20"/>
      <c r="P589" s="20"/>
      <c r="Q589" s="20"/>
      <c r="R589" s="20"/>
      <c r="S589" s="20"/>
    </row>
    <row r="590" ht="13.5" customHeight="1">
      <c r="A590" s="22"/>
      <c r="B590" s="23"/>
      <c r="C590" s="20"/>
      <c r="D590" s="24"/>
      <c r="E590" s="20"/>
      <c r="F590" s="24"/>
      <c r="G590" s="24"/>
      <c r="H590" s="20"/>
      <c r="I590" s="20"/>
      <c r="J590" s="20"/>
      <c r="K590" s="20"/>
      <c r="L590" s="20"/>
      <c r="M590" s="20"/>
      <c r="N590" s="20"/>
      <c r="O590" s="20"/>
      <c r="P590" s="20"/>
      <c r="Q590" s="20"/>
      <c r="R590" s="20"/>
      <c r="S590" s="20"/>
    </row>
    <row r="591" ht="13.5" customHeight="1">
      <c r="A591" s="22"/>
      <c r="B591" s="23"/>
      <c r="C591" s="20"/>
      <c r="D591" s="24"/>
      <c r="E591" s="20"/>
      <c r="F591" s="24"/>
      <c r="G591" s="24"/>
      <c r="H591" s="20"/>
      <c r="I591" s="20"/>
      <c r="J591" s="20"/>
      <c r="K591" s="20"/>
      <c r="L591" s="20"/>
      <c r="M591" s="20"/>
      <c r="N591" s="20"/>
      <c r="O591" s="20"/>
      <c r="P591" s="20"/>
      <c r="Q591" s="20"/>
      <c r="R591" s="20"/>
      <c r="S591" s="20"/>
    </row>
    <row r="592" ht="13.5" customHeight="1">
      <c r="A592" s="22"/>
      <c r="B592" s="23"/>
      <c r="C592" s="20"/>
      <c r="D592" s="24"/>
      <c r="E592" s="20"/>
      <c r="F592" s="24"/>
      <c r="G592" s="24"/>
      <c r="H592" s="20"/>
      <c r="I592" s="20"/>
      <c r="J592" s="20"/>
      <c r="K592" s="20"/>
      <c r="L592" s="20"/>
      <c r="M592" s="20"/>
      <c r="N592" s="20"/>
      <c r="O592" s="20"/>
      <c r="P592" s="20"/>
      <c r="Q592" s="20"/>
      <c r="R592" s="20"/>
      <c r="S592" s="20"/>
    </row>
    <row r="593" ht="13.5" customHeight="1">
      <c r="A593" s="22"/>
      <c r="B593" s="23"/>
      <c r="C593" s="20"/>
      <c r="D593" s="24"/>
      <c r="E593" s="20"/>
      <c r="F593" s="24"/>
      <c r="G593" s="24"/>
      <c r="H593" s="20"/>
      <c r="I593" s="20"/>
      <c r="J593" s="20"/>
      <c r="K593" s="20"/>
      <c r="L593" s="20"/>
      <c r="M593" s="20"/>
      <c r="N593" s="20"/>
      <c r="O593" s="20"/>
      <c r="P593" s="20"/>
      <c r="Q593" s="20"/>
      <c r="R593" s="20"/>
      <c r="S593" s="20"/>
    </row>
    <row r="594" ht="13.5" customHeight="1">
      <c r="A594" s="22"/>
      <c r="B594" s="23"/>
      <c r="C594" s="20"/>
      <c r="D594" s="24"/>
      <c r="E594" s="20"/>
      <c r="F594" s="24"/>
      <c r="G594" s="24"/>
      <c r="H594" s="20"/>
      <c r="I594" s="20"/>
      <c r="J594" s="20"/>
      <c r="K594" s="20"/>
      <c r="L594" s="20"/>
      <c r="M594" s="20"/>
      <c r="N594" s="20"/>
      <c r="O594" s="20"/>
      <c r="P594" s="20"/>
      <c r="Q594" s="20"/>
      <c r="R594" s="20"/>
      <c r="S594" s="20"/>
    </row>
    <row r="595" ht="13.5" customHeight="1">
      <c r="A595" s="22"/>
      <c r="B595" s="23"/>
      <c r="C595" s="20"/>
      <c r="D595" s="24"/>
      <c r="E595" s="20"/>
      <c r="F595" s="24"/>
      <c r="G595" s="24"/>
      <c r="H595" s="20"/>
      <c r="I595" s="20"/>
      <c r="J595" s="20"/>
      <c r="K595" s="20"/>
      <c r="L595" s="20"/>
      <c r="M595" s="20"/>
      <c r="N595" s="20"/>
      <c r="O595" s="20"/>
      <c r="P595" s="20"/>
      <c r="Q595" s="20"/>
      <c r="R595" s="20"/>
      <c r="S595" s="20"/>
    </row>
    <row r="596" ht="13.5" customHeight="1">
      <c r="A596" s="22"/>
      <c r="B596" s="23"/>
      <c r="C596" s="20"/>
      <c r="D596" s="24"/>
      <c r="E596" s="20"/>
      <c r="F596" s="24"/>
      <c r="G596" s="24"/>
      <c r="H596" s="20"/>
      <c r="I596" s="20"/>
      <c r="J596" s="20"/>
      <c r="K596" s="20"/>
      <c r="L596" s="20"/>
      <c r="M596" s="20"/>
      <c r="N596" s="20"/>
      <c r="O596" s="20"/>
      <c r="P596" s="20"/>
      <c r="Q596" s="20"/>
      <c r="R596" s="20"/>
      <c r="S596" s="20"/>
    </row>
    <row r="597" ht="13.5" customHeight="1">
      <c r="A597" s="22"/>
      <c r="B597" s="23"/>
      <c r="C597" s="20"/>
      <c r="D597" s="24"/>
      <c r="E597" s="20"/>
      <c r="F597" s="24"/>
      <c r="G597" s="24"/>
      <c r="H597" s="20"/>
      <c r="I597" s="20"/>
      <c r="J597" s="20"/>
      <c r="K597" s="20"/>
      <c r="L597" s="20"/>
      <c r="M597" s="20"/>
      <c r="N597" s="20"/>
      <c r="O597" s="20"/>
      <c r="P597" s="20"/>
      <c r="Q597" s="20"/>
      <c r="R597" s="20"/>
      <c r="S597" s="20"/>
    </row>
    <row r="598" ht="13.5" customHeight="1">
      <c r="A598" s="22"/>
      <c r="B598" s="23"/>
      <c r="C598" s="20"/>
      <c r="D598" s="24"/>
      <c r="E598" s="20"/>
      <c r="F598" s="24"/>
      <c r="G598" s="24"/>
      <c r="H598" s="20"/>
      <c r="I598" s="20"/>
      <c r="J598" s="20"/>
      <c r="K598" s="20"/>
      <c r="L598" s="20"/>
      <c r="M598" s="20"/>
      <c r="N598" s="20"/>
      <c r="O598" s="20"/>
      <c r="P598" s="20"/>
      <c r="Q598" s="20"/>
      <c r="R598" s="20"/>
      <c r="S598" s="20"/>
    </row>
    <row r="599" ht="13.5" customHeight="1">
      <c r="A599" s="22"/>
      <c r="B599" s="23"/>
      <c r="C599" s="20"/>
      <c r="D599" s="24"/>
      <c r="E599" s="20"/>
      <c r="F599" s="24"/>
      <c r="G599" s="24"/>
      <c r="H599" s="20"/>
      <c r="I599" s="20"/>
      <c r="J599" s="20"/>
      <c r="K599" s="20"/>
      <c r="L599" s="20"/>
      <c r="M599" s="20"/>
      <c r="N599" s="20"/>
      <c r="O599" s="20"/>
      <c r="P599" s="20"/>
      <c r="Q599" s="20"/>
      <c r="R599" s="20"/>
      <c r="S599" s="20"/>
    </row>
    <row r="600" ht="13.5" customHeight="1">
      <c r="A600" s="22"/>
      <c r="B600" s="23"/>
      <c r="C600" s="20"/>
      <c r="D600" s="24"/>
      <c r="E600" s="20"/>
      <c r="F600" s="24"/>
      <c r="G600" s="24"/>
      <c r="H600" s="20"/>
      <c r="I600" s="20"/>
      <c r="J600" s="20"/>
      <c r="K600" s="20"/>
      <c r="L600" s="20"/>
      <c r="M600" s="20"/>
      <c r="N600" s="20"/>
      <c r="O600" s="20"/>
      <c r="P600" s="20"/>
      <c r="Q600" s="20"/>
      <c r="R600" s="20"/>
      <c r="S600" s="20"/>
    </row>
    <row r="601" ht="13.5" customHeight="1">
      <c r="A601" s="22"/>
      <c r="B601" s="23"/>
      <c r="C601" s="20"/>
      <c r="D601" s="24"/>
      <c r="E601" s="20"/>
      <c r="F601" s="24"/>
      <c r="G601" s="24"/>
      <c r="H601" s="20"/>
      <c r="I601" s="20"/>
      <c r="J601" s="20"/>
      <c r="K601" s="20"/>
      <c r="L601" s="20"/>
      <c r="M601" s="20"/>
      <c r="N601" s="20"/>
      <c r="O601" s="20"/>
      <c r="P601" s="20"/>
      <c r="Q601" s="20"/>
      <c r="R601" s="20"/>
      <c r="S601" s="20"/>
    </row>
    <row r="602" ht="13.5" customHeight="1">
      <c r="A602" s="22"/>
      <c r="B602" s="23"/>
      <c r="C602" s="20"/>
      <c r="D602" s="24"/>
      <c r="E602" s="20"/>
      <c r="F602" s="24"/>
      <c r="G602" s="24"/>
      <c r="H602" s="20"/>
      <c r="I602" s="20"/>
      <c r="J602" s="20"/>
      <c r="K602" s="20"/>
      <c r="L602" s="20"/>
      <c r="M602" s="20"/>
      <c r="N602" s="20"/>
      <c r="O602" s="20"/>
      <c r="P602" s="20"/>
      <c r="Q602" s="20"/>
      <c r="R602" s="20"/>
      <c r="S602" s="20"/>
    </row>
    <row r="603" ht="13.5" customHeight="1">
      <c r="A603" s="22"/>
      <c r="B603" s="23"/>
      <c r="C603" s="20"/>
      <c r="D603" s="24"/>
      <c r="E603" s="20"/>
      <c r="F603" s="24"/>
      <c r="G603" s="24"/>
      <c r="H603" s="20"/>
      <c r="I603" s="20"/>
      <c r="J603" s="20"/>
      <c r="K603" s="20"/>
      <c r="L603" s="20"/>
      <c r="M603" s="20"/>
      <c r="N603" s="20"/>
      <c r="O603" s="20"/>
      <c r="P603" s="20"/>
      <c r="Q603" s="20"/>
      <c r="R603" s="20"/>
      <c r="S603" s="20"/>
    </row>
    <row r="604" ht="13.5" customHeight="1">
      <c r="A604" s="22"/>
      <c r="B604" s="23"/>
      <c r="C604" s="20"/>
      <c r="D604" s="24"/>
      <c r="E604" s="20"/>
      <c r="F604" s="24"/>
      <c r="G604" s="24"/>
      <c r="H604" s="20"/>
      <c r="I604" s="20"/>
      <c r="J604" s="20"/>
      <c r="K604" s="20"/>
      <c r="L604" s="20"/>
      <c r="M604" s="20"/>
      <c r="N604" s="20"/>
      <c r="O604" s="20"/>
      <c r="P604" s="20"/>
      <c r="Q604" s="20"/>
      <c r="R604" s="20"/>
      <c r="S604" s="20"/>
    </row>
    <row r="605" ht="13.5" customHeight="1">
      <c r="A605" s="22"/>
      <c r="B605" s="23"/>
      <c r="C605" s="20"/>
      <c r="D605" s="24"/>
      <c r="E605" s="20"/>
      <c r="F605" s="24"/>
      <c r="G605" s="24"/>
      <c r="H605" s="20"/>
      <c r="I605" s="20"/>
      <c r="J605" s="20"/>
      <c r="K605" s="20"/>
      <c r="L605" s="20"/>
      <c r="M605" s="20"/>
      <c r="N605" s="20"/>
      <c r="O605" s="20"/>
      <c r="P605" s="20"/>
      <c r="Q605" s="20"/>
      <c r="R605" s="20"/>
      <c r="S605" s="20"/>
    </row>
    <row r="606" ht="13.5" customHeight="1">
      <c r="A606" s="22"/>
      <c r="B606" s="23"/>
      <c r="C606" s="20"/>
      <c r="D606" s="24"/>
      <c r="E606" s="20"/>
      <c r="F606" s="24"/>
      <c r="G606" s="24"/>
      <c r="H606" s="20"/>
      <c r="I606" s="20"/>
      <c r="J606" s="20"/>
      <c r="K606" s="20"/>
      <c r="L606" s="20"/>
      <c r="M606" s="20"/>
      <c r="N606" s="20"/>
      <c r="O606" s="20"/>
      <c r="P606" s="20"/>
      <c r="Q606" s="20"/>
      <c r="R606" s="20"/>
      <c r="S606" s="20"/>
    </row>
    <row r="607" ht="13.5" customHeight="1">
      <c r="A607" s="22"/>
      <c r="B607" s="23"/>
      <c r="C607" s="20"/>
      <c r="D607" s="24"/>
      <c r="E607" s="20"/>
      <c r="F607" s="24"/>
      <c r="G607" s="24"/>
      <c r="H607" s="20"/>
      <c r="I607" s="20"/>
      <c r="J607" s="20"/>
      <c r="K607" s="20"/>
      <c r="L607" s="20"/>
      <c r="M607" s="20"/>
      <c r="N607" s="20"/>
      <c r="O607" s="20"/>
      <c r="P607" s="20"/>
      <c r="Q607" s="20"/>
      <c r="R607" s="20"/>
      <c r="S607" s="20"/>
    </row>
    <row r="608" ht="13.5" customHeight="1">
      <c r="A608" s="22"/>
      <c r="B608" s="23"/>
      <c r="C608" s="20"/>
      <c r="D608" s="24"/>
      <c r="E608" s="20"/>
      <c r="F608" s="24"/>
      <c r="G608" s="24"/>
      <c r="H608" s="20"/>
      <c r="I608" s="20"/>
      <c r="J608" s="20"/>
      <c r="K608" s="20"/>
      <c r="L608" s="20"/>
      <c r="M608" s="20"/>
      <c r="N608" s="20"/>
      <c r="O608" s="20"/>
      <c r="P608" s="20"/>
      <c r="Q608" s="20"/>
      <c r="R608" s="20"/>
      <c r="S608" s="20"/>
    </row>
    <row r="609" ht="13.5" customHeight="1">
      <c r="A609" s="22"/>
      <c r="B609" s="23"/>
      <c r="C609" s="20"/>
      <c r="D609" s="24"/>
      <c r="E609" s="20"/>
      <c r="F609" s="24"/>
      <c r="G609" s="24"/>
      <c r="H609" s="20"/>
      <c r="I609" s="20"/>
      <c r="J609" s="20"/>
      <c r="K609" s="20"/>
      <c r="L609" s="20"/>
      <c r="M609" s="20"/>
      <c r="N609" s="20"/>
      <c r="O609" s="20"/>
      <c r="P609" s="20"/>
      <c r="Q609" s="20"/>
      <c r="R609" s="20"/>
      <c r="S609" s="20"/>
    </row>
    <row r="610" ht="13.5" customHeight="1">
      <c r="A610" s="22"/>
      <c r="B610" s="23"/>
      <c r="C610" s="20"/>
      <c r="D610" s="24"/>
      <c r="E610" s="20"/>
      <c r="F610" s="24"/>
      <c r="G610" s="24"/>
      <c r="H610" s="20"/>
      <c r="I610" s="20"/>
      <c r="J610" s="20"/>
      <c r="K610" s="20"/>
      <c r="L610" s="20"/>
      <c r="M610" s="20"/>
      <c r="N610" s="20"/>
      <c r="O610" s="20"/>
      <c r="P610" s="20"/>
      <c r="Q610" s="20"/>
      <c r="R610" s="20"/>
      <c r="S610" s="20"/>
    </row>
    <row r="611" ht="13.5" customHeight="1">
      <c r="A611" s="22"/>
      <c r="B611" s="23"/>
      <c r="C611" s="20"/>
      <c r="D611" s="24"/>
      <c r="E611" s="20"/>
      <c r="F611" s="24"/>
      <c r="G611" s="24"/>
      <c r="H611" s="20"/>
      <c r="I611" s="20"/>
      <c r="J611" s="20"/>
      <c r="K611" s="20"/>
      <c r="L611" s="20"/>
      <c r="M611" s="20"/>
      <c r="N611" s="20"/>
      <c r="O611" s="20"/>
      <c r="P611" s="20"/>
      <c r="Q611" s="20"/>
      <c r="R611" s="20"/>
      <c r="S611" s="20"/>
    </row>
    <row r="612" ht="13.5" customHeight="1">
      <c r="A612" s="22"/>
      <c r="B612" s="23"/>
      <c r="C612" s="20"/>
      <c r="D612" s="24"/>
      <c r="E612" s="20"/>
      <c r="F612" s="24"/>
      <c r="G612" s="24"/>
      <c r="H612" s="20"/>
      <c r="I612" s="20"/>
      <c r="J612" s="20"/>
      <c r="K612" s="20"/>
      <c r="L612" s="20"/>
      <c r="M612" s="20"/>
      <c r="N612" s="20"/>
      <c r="O612" s="20"/>
      <c r="P612" s="20"/>
      <c r="Q612" s="20"/>
      <c r="R612" s="20"/>
      <c r="S612" s="20"/>
    </row>
    <row r="613" ht="13.5" customHeight="1">
      <c r="A613" s="22"/>
      <c r="B613" s="23"/>
      <c r="C613" s="20"/>
      <c r="D613" s="24"/>
      <c r="E613" s="20"/>
      <c r="F613" s="24"/>
      <c r="G613" s="24"/>
      <c r="H613" s="20"/>
      <c r="I613" s="20"/>
      <c r="J613" s="20"/>
      <c r="K613" s="20"/>
      <c r="L613" s="20"/>
      <c r="M613" s="20"/>
      <c r="N613" s="20"/>
      <c r="O613" s="20"/>
      <c r="P613" s="20"/>
      <c r="Q613" s="20"/>
      <c r="R613" s="20"/>
      <c r="S613" s="20"/>
    </row>
    <row r="614" ht="13.5" customHeight="1">
      <c r="A614" s="22"/>
      <c r="B614" s="23"/>
      <c r="C614" s="20"/>
      <c r="D614" s="24"/>
      <c r="E614" s="20"/>
      <c r="F614" s="24"/>
      <c r="G614" s="24"/>
      <c r="H614" s="20"/>
      <c r="I614" s="20"/>
      <c r="J614" s="20"/>
      <c r="K614" s="20"/>
      <c r="L614" s="20"/>
      <c r="M614" s="20"/>
      <c r="N614" s="20"/>
      <c r="O614" s="20"/>
      <c r="P614" s="20"/>
      <c r="Q614" s="20"/>
      <c r="R614" s="20"/>
      <c r="S614" s="20"/>
    </row>
    <row r="615" ht="13.5" customHeight="1">
      <c r="A615" s="22"/>
      <c r="B615" s="23"/>
      <c r="C615" s="20"/>
      <c r="D615" s="24"/>
      <c r="E615" s="20"/>
      <c r="F615" s="24"/>
      <c r="G615" s="24"/>
      <c r="H615" s="20"/>
      <c r="I615" s="20"/>
      <c r="J615" s="20"/>
      <c r="K615" s="20"/>
      <c r="L615" s="20"/>
      <c r="M615" s="20"/>
      <c r="N615" s="20"/>
      <c r="O615" s="20"/>
      <c r="P615" s="20"/>
      <c r="Q615" s="20"/>
      <c r="R615" s="20"/>
      <c r="S615" s="20"/>
    </row>
    <row r="616" ht="13.5" customHeight="1">
      <c r="A616" s="22"/>
      <c r="B616" s="23"/>
      <c r="C616" s="20"/>
      <c r="D616" s="24"/>
      <c r="E616" s="20"/>
      <c r="F616" s="24"/>
      <c r="G616" s="24"/>
      <c r="H616" s="20"/>
      <c r="I616" s="20"/>
      <c r="J616" s="20"/>
      <c r="K616" s="20"/>
      <c r="L616" s="20"/>
      <c r="M616" s="20"/>
      <c r="N616" s="20"/>
      <c r="O616" s="20"/>
      <c r="P616" s="20"/>
      <c r="Q616" s="20"/>
      <c r="R616" s="20"/>
      <c r="S616" s="20"/>
    </row>
    <row r="617" ht="13.5" customHeight="1">
      <c r="A617" s="22"/>
      <c r="B617" s="23"/>
      <c r="C617" s="20"/>
      <c r="D617" s="24"/>
      <c r="E617" s="20"/>
      <c r="F617" s="24"/>
      <c r="G617" s="24"/>
      <c r="H617" s="20"/>
      <c r="I617" s="20"/>
      <c r="J617" s="20"/>
      <c r="K617" s="20"/>
      <c r="L617" s="20"/>
      <c r="M617" s="20"/>
      <c r="N617" s="20"/>
      <c r="O617" s="20"/>
      <c r="P617" s="20"/>
      <c r="Q617" s="20"/>
      <c r="R617" s="20"/>
      <c r="S617" s="20"/>
    </row>
    <row r="618" ht="13.5" customHeight="1">
      <c r="A618" s="22"/>
      <c r="B618" s="23"/>
      <c r="C618" s="20"/>
      <c r="D618" s="24"/>
      <c r="E618" s="20"/>
      <c r="F618" s="24"/>
      <c r="G618" s="24"/>
      <c r="H618" s="20"/>
      <c r="I618" s="20"/>
      <c r="J618" s="20"/>
      <c r="K618" s="20"/>
      <c r="L618" s="20"/>
      <c r="M618" s="20"/>
      <c r="N618" s="20"/>
      <c r="O618" s="20"/>
      <c r="P618" s="20"/>
      <c r="Q618" s="20"/>
      <c r="R618" s="20"/>
      <c r="S618" s="20"/>
    </row>
    <row r="619" ht="13.5" customHeight="1">
      <c r="A619" s="22"/>
      <c r="B619" s="23"/>
      <c r="C619" s="20"/>
      <c r="D619" s="24"/>
      <c r="E619" s="20"/>
      <c r="F619" s="24"/>
      <c r="G619" s="24"/>
      <c r="H619" s="20"/>
      <c r="I619" s="20"/>
      <c r="J619" s="20"/>
      <c r="K619" s="20"/>
      <c r="L619" s="20"/>
      <c r="M619" s="20"/>
      <c r="N619" s="20"/>
      <c r="O619" s="20"/>
      <c r="P619" s="20"/>
      <c r="Q619" s="20"/>
      <c r="R619" s="20"/>
      <c r="S619" s="20"/>
    </row>
    <row r="620" ht="13.5" customHeight="1">
      <c r="A620" s="22"/>
      <c r="B620" s="23"/>
      <c r="C620" s="20"/>
      <c r="D620" s="24"/>
      <c r="E620" s="20"/>
      <c r="F620" s="24"/>
      <c r="G620" s="24"/>
      <c r="H620" s="20"/>
      <c r="I620" s="20"/>
      <c r="J620" s="20"/>
      <c r="K620" s="20"/>
      <c r="L620" s="20"/>
      <c r="M620" s="20"/>
      <c r="N620" s="20"/>
      <c r="O620" s="20"/>
      <c r="P620" s="20"/>
      <c r="Q620" s="20"/>
      <c r="R620" s="20"/>
      <c r="S620" s="20"/>
    </row>
    <row r="621" ht="13.5" customHeight="1">
      <c r="A621" s="22"/>
      <c r="B621" s="23"/>
      <c r="C621" s="20"/>
      <c r="D621" s="24"/>
      <c r="E621" s="20"/>
      <c r="F621" s="24"/>
      <c r="G621" s="24"/>
      <c r="H621" s="20"/>
      <c r="I621" s="20"/>
      <c r="J621" s="20"/>
      <c r="K621" s="20"/>
      <c r="L621" s="20"/>
      <c r="M621" s="20"/>
      <c r="N621" s="20"/>
      <c r="O621" s="20"/>
      <c r="P621" s="20"/>
      <c r="Q621" s="20"/>
      <c r="R621" s="20"/>
      <c r="S621" s="20"/>
    </row>
    <row r="622" ht="13.5" customHeight="1">
      <c r="A622" s="22"/>
      <c r="B622" s="23"/>
      <c r="C622" s="20"/>
      <c r="D622" s="24"/>
      <c r="E622" s="20"/>
      <c r="F622" s="24"/>
      <c r="G622" s="24"/>
      <c r="H622" s="20"/>
      <c r="I622" s="20"/>
      <c r="J622" s="20"/>
      <c r="K622" s="20"/>
      <c r="L622" s="20"/>
      <c r="M622" s="20"/>
      <c r="N622" s="20"/>
      <c r="O622" s="20"/>
      <c r="P622" s="20"/>
      <c r="Q622" s="20"/>
      <c r="R622" s="20"/>
      <c r="S622" s="20"/>
    </row>
    <row r="623" ht="13.5" customHeight="1">
      <c r="A623" s="22"/>
      <c r="B623" s="23"/>
      <c r="C623" s="20"/>
      <c r="D623" s="24"/>
      <c r="E623" s="20"/>
      <c r="F623" s="24"/>
      <c r="G623" s="24"/>
      <c r="H623" s="20"/>
      <c r="I623" s="20"/>
      <c r="J623" s="20"/>
      <c r="K623" s="20"/>
      <c r="L623" s="20"/>
      <c r="M623" s="20"/>
      <c r="N623" s="20"/>
      <c r="O623" s="20"/>
      <c r="P623" s="20"/>
      <c r="Q623" s="20"/>
      <c r="R623" s="20"/>
      <c r="S623" s="20"/>
    </row>
    <row r="624" ht="13.5" customHeight="1">
      <c r="A624" s="22"/>
      <c r="B624" s="23"/>
      <c r="C624" s="20"/>
      <c r="D624" s="24"/>
      <c r="E624" s="20"/>
      <c r="F624" s="24"/>
      <c r="G624" s="24"/>
      <c r="H624" s="20"/>
      <c r="I624" s="20"/>
      <c r="J624" s="20"/>
      <c r="K624" s="20"/>
      <c r="L624" s="20"/>
      <c r="M624" s="20"/>
      <c r="N624" s="20"/>
      <c r="O624" s="20"/>
      <c r="P624" s="20"/>
      <c r="Q624" s="20"/>
      <c r="R624" s="20"/>
      <c r="S624" s="20"/>
    </row>
    <row r="625" ht="13.5" customHeight="1">
      <c r="A625" s="22"/>
      <c r="B625" s="23"/>
      <c r="C625" s="20"/>
      <c r="D625" s="24"/>
      <c r="E625" s="20"/>
      <c r="F625" s="24"/>
      <c r="G625" s="24"/>
      <c r="H625" s="20"/>
      <c r="I625" s="20"/>
      <c r="J625" s="20"/>
      <c r="K625" s="20"/>
      <c r="L625" s="20"/>
      <c r="M625" s="20"/>
      <c r="N625" s="20"/>
      <c r="O625" s="20"/>
      <c r="P625" s="20"/>
      <c r="Q625" s="20"/>
      <c r="R625" s="20"/>
      <c r="S625" s="20"/>
    </row>
    <row r="626" ht="13.5" customHeight="1">
      <c r="A626" s="22"/>
      <c r="B626" s="23"/>
      <c r="C626" s="20"/>
      <c r="D626" s="24"/>
      <c r="E626" s="20"/>
      <c r="F626" s="24"/>
      <c r="G626" s="24"/>
      <c r="H626" s="20"/>
      <c r="I626" s="20"/>
      <c r="J626" s="20"/>
      <c r="K626" s="20"/>
      <c r="L626" s="20"/>
      <c r="M626" s="20"/>
      <c r="N626" s="20"/>
      <c r="O626" s="20"/>
      <c r="P626" s="20"/>
      <c r="Q626" s="20"/>
      <c r="R626" s="20"/>
      <c r="S626" s="20"/>
    </row>
    <row r="627" ht="13.5" customHeight="1">
      <c r="A627" s="22"/>
      <c r="B627" s="23"/>
      <c r="C627" s="20"/>
      <c r="D627" s="24"/>
      <c r="E627" s="20"/>
      <c r="F627" s="24"/>
      <c r="G627" s="24"/>
      <c r="H627" s="20"/>
      <c r="I627" s="20"/>
      <c r="J627" s="20"/>
      <c r="K627" s="20"/>
      <c r="L627" s="20"/>
      <c r="M627" s="20"/>
      <c r="N627" s="20"/>
      <c r="O627" s="20"/>
      <c r="P627" s="20"/>
      <c r="Q627" s="20"/>
      <c r="R627" s="20"/>
      <c r="S627" s="20"/>
    </row>
    <row r="628" ht="13.5" customHeight="1">
      <c r="A628" s="22"/>
      <c r="B628" s="23"/>
      <c r="C628" s="20"/>
      <c r="D628" s="24"/>
      <c r="E628" s="20"/>
      <c r="F628" s="24"/>
      <c r="G628" s="24"/>
      <c r="H628" s="20"/>
      <c r="I628" s="20"/>
      <c r="J628" s="20"/>
      <c r="K628" s="20"/>
      <c r="L628" s="20"/>
      <c r="M628" s="20"/>
      <c r="N628" s="20"/>
      <c r="O628" s="20"/>
      <c r="P628" s="20"/>
      <c r="Q628" s="20"/>
      <c r="R628" s="20"/>
      <c r="S628" s="20"/>
    </row>
    <row r="629" ht="13.5" customHeight="1">
      <c r="A629" s="22"/>
      <c r="B629" s="23"/>
      <c r="C629" s="20"/>
      <c r="D629" s="24"/>
      <c r="E629" s="20"/>
      <c r="F629" s="24"/>
      <c r="G629" s="24"/>
      <c r="H629" s="20"/>
      <c r="I629" s="20"/>
      <c r="J629" s="20"/>
      <c r="K629" s="20"/>
      <c r="L629" s="20"/>
      <c r="M629" s="20"/>
      <c r="N629" s="20"/>
      <c r="O629" s="20"/>
      <c r="P629" s="20"/>
      <c r="Q629" s="20"/>
      <c r="R629" s="20"/>
      <c r="S629" s="20"/>
    </row>
    <row r="630" ht="13.5" customHeight="1">
      <c r="A630" s="22"/>
      <c r="B630" s="23"/>
      <c r="C630" s="20"/>
      <c r="D630" s="24"/>
      <c r="E630" s="20"/>
      <c r="F630" s="24"/>
      <c r="G630" s="24"/>
      <c r="H630" s="20"/>
      <c r="I630" s="20"/>
      <c r="J630" s="20"/>
      <c r="K630" s="20"/>
      <c r="L630" s="20"/>
      <c r="M630" s="20"/>
      <c r="N630" s="20"/>
      <c r="O630" s="20"/>
      <c r="P630" s="20"/>
      <c r="Q630" s="20"/>
      <c r="R630" s="20"/>
      <c r="S630" s="20"/>
    </row>
    <row r="631" ht="13.5" customHeight="1">
      <c r="A631" s="22"/>
      <c r="B631" s="23"/>
      <c r="C631" s="20"/>
      <c r="D631" s="24"/>
      <c r="E631" s="20"/>
      <c r="F631" s="24"/>
      <c r="G631" s="24"/>
      <c r="H631" s="20"/>
      <c r="I631" s="20"/>
      <c r="J631" s="20"/>
      <c r="K631" s="20"/>
      <c r="L631" s="20"/>
      <c r="M631" s="20"/>
      <c r="N631" s="20"/>
      <c r="O631" s="20"/>
      <c r="P631" s="20"/>
      <c r="Q631" s="20"/>
      <c r="R631" s="20"/>
      <c r="S631" s="20"/>
    </row>
    <row r="632" ht="13.5" customHeight="1">
      <c r="A632" s="22"/>
      <c r="B632" s="23"/>
      <c r="C632" s="20"/>
      <c r="D632" s="24"/>
      <c r="E632" s="20"/>
      <c r="F632" s="24"/>
      <c r="G632" s="24"/>
      <c r="H632" s="20"/>
      <c r="I632" s="20"/>
      <c r="J632" s="20"/>
      <c r="K632" s="20"/>
      <c r="L632" s="20"/>
      <c r="M632" s="20"/>
      <c r="N632" s="20"/>
      <c r="O632" s="20"/>
      <c r="P632" s="20"/>
      <c r="Q632" s="20"/>
      <c r="R632" s="20"/>
      <c r="S632" s="20"/>
    </row>
    <row r="633" ht="13.5" customHeight="1">
      <c r="A633" s="22"/>
      <c r="B633" s="23"/>
      <c r="C633" s="20"/>
      <c r="D633" s="24"/>
      <c r="E633" s="20"/>
      <c r="F633" s="24"/>
      <c r="G633" s="24"/>
      <c r="H633" s="20"/>
      <c r="I633" s="20"/>
      <c r="J633" s="20"/>
      <c r="K633" s="20"/>
      <c r="L633" s="20"/>
      <c r="M633" s="20"/>
      <c r="N633" s="20"/>
      <c r="O633" s="20"/>
      <c r="P633" s="20"/>
      <c r="Q633" s="20"/>
      <c r="R633" s="20"/>
      <c r="S633" s="20"/>
    </row>
    <row r="634" ht="13.5" customHeight="1">
      <c r="A634" s="22"/>
      <c r="B634" s="23"/>
      <c r="C634" s="20"/>
      <c r="D634" s="24"/>
      <c r="E634" s="20"/>
      <c r="F634" s="24"/>
      <c r="G634" s="24"/>
      <c r="H634" s="20"/>
      <c r="I634" s="20"/>
      <c r="J634" s="20"/>
      <c r="K634" s="20"/>
      <c r="L634" s="20"/>
      <c r="M634" s="20"/>
      <c r="N634" s="20"/>
      <c r="O634" s="20"/>
      <c r="P634" s="20"/>
      <c r="Q634" s="20"/>
      <c r="R634" s="20"/>
      <c r="S634" s="20"/>
    </row>
    <row r="635" ht="13.5" customHeight="1">
      <c r="A635" s="22"/>
      <c r="B635" s="23"/>
      <c r="C635" s="20"/>
      <c r="D635" s="24"/>
      <c r="E635" s="20"/>
      <c r="F635" s="24"/>
      <c r="G635" s="24"/>
      <c r="H635" s="20"/>
      <c r="I635" s="20"/>
      <c r="J635" s="20"/>
      <c r="K635" s="20"/>
      <c r="L635" s="20"/>
      <c r="M635" s="20"/>
      <c r="N635" s="20"/>
      <c r="O635" s="20"/>
      <c r="P635" s="20"/>
      <c r="Q635" s="20"/>
      <c r="R635" s="20"/>
      <c r="S635" s="20"/>
    </row>
    <row r="636" ht="13.5" customHeight="1">
      <c r="A636" s="22"/>
      <c r="B636" s="23"/>
      <c r="C636" s="20"/>
      <c r="D636" s="24"/>
      <c r="E636" s="20"/>
      <c r="F636" s="24"/>
      <c r="G636" s="24"/>
      <c r="H636" s="20"/>
      <c r="I636" s="20"/>
      <c r="J636" s="20"/>
      <c r="K636" s="20"/>
      <c r="L636" s="20"/>
      <c r="M636" s="20"/>
      <c r="N636" s="20"/>
      <c r="O636" s="20"/>
      <c r="P636" s="20"/>
      <c r="Q636" s="20"/>
      <c r="R636" s="20"/>
      <c r="S636" s="20"/>
    </row>
    <row r="637" ht="13.5" customHeight="1">
      <c r="A637" s="22"/>
      <c r="B637" s="23"/>
      <c r="C637" s="20"/>
      <c r="D637" s="24"/>
      <c r="E637" s="20"/>
      <c r="F637" s="24"/>
      <c r="G637" s="24"/>
      <c r="H637" s="20"/>
      <c r="I637" s="20"/>
      <c r="J637" s="20"/>
      <c r="K637" s="20"/>
      <c r="L637" s="20"/>
      <c r="M637" s="20"/>
      <c r="N637" s="20"/>
      <c r="O637" s="20"/>
      <c r="P637" s="20"/>
      <c r="Q637" s="20"/>
      <c r="R637" s="20"/>
      <c r="S637" s="20"/>
    </row>
    <row r="638" ht="13.5" customHeight="1">
      <c r="A638" s="22"/>
      <c r="B638" s="23"/>
      <c r="C638" s="20"/>
      <c r="D638" s="24"/>
      <c r="E638" s="20"/>
      <c r="F638" s="24"/>
      <c r="G638" s="24"/>
      <c r="H638" s="20"/>
      <c r="I638" s="20"/>
      <c r="J638" s="20"/>
      <c r="K638" s="20"/>
      <c r="L638" s="20"/>
      <c r="M638" s="20"/>
      <c r="N638" s="20"/>
      <c r="O638" s="20"/>
      <c r="P638" s="20"/>
      <c r="Q638" s="20"/>
      <c r="R638" s="20"/>
      <c r="S638" s="20"/>
    </row>
    <row r="639" ht="13.5" customHeight="1">
      <c r="A639" s="22"/>
      <c r="B639" s="23"/>
      <c r="C639" s="20"/>
      <c r="D639" s="24"/>
      <c r="E639" s="20"/>
      <c r="F639" s="24"/>
      <c r="G639" s="24"/>
      <c r="H639" s="20"/>
      <c r="I639" s="20"/>
      <c r="J639" s="20"/>
      <c r="K639" s="20"/>
      <c r="L639" s="20"/>
      <c r="M639" s="20"/>
      <c r="N639" s="20"/>
      <c r="O639" s="20"/>
      <c r="P639" s="20"/>
      <c r="Q639" s="20"/>
      <c r="R639" s="20"/>
      <c r="S639" s="20"/>
    </row>
    <row r="640" ht="13.5" customHeight="1">
      <c r="A640" s="22"/>
      <c r="B640" s="23"/>
      <c r="C640" s="20"/>
      <c r="D640" s="24"/>
      <c r="E640" s="20"/>
      <c r="F640" s="24"/>
      <c r="G640" s="24"/>
      <c r="H640" s="20"/>
      <c r="I640" s="20"/>
      <c r="J640" s="20"/>
      <c r="K640" s="20"/>
      <c r="L640" s="20"/>
      <c r="M640" s="20"/>
      <c r="N640" s="20"/>
      <c r="O640" s="20"/>
      <c r="P640" s="20"/>
      <c r="Q640" s="20"/>
      <c r="R640" s="20"/>
      <c r="S640" s="20"/>
    </row>
    <row r="641" ht="13.5" customHeight="1">
      <c r="A641" s="22"/>
      <c r="B641" s="23"/>
      <c r="C641" s="20"/>
      <c r="D641" s="24"/>
      <c r="E641" s="20"/>
      <c r="F641" s="24"/>
      <c r="G641" s="24"/>
      <c r="H641" s="20"/>
      <c r="I641" s="20"/>
      <c r="J641" s="20"/>
      <c r="K641" s="20"/>
      <c r="L641" s="20"/>
      <c r="M641" s="20"/>
      <c r="N641" s="20"/>
      <c r="O641" s="20"/>
      <c r="P641" s="20"/>
      <c r="Q641" s="20"/>
      <c r="R641" s="20"/>
      <c r="S641" s="20"/>
    </row>
    <row r="642" ht="13.5" customHeight="1">
      <c r="A642" s="22"/>
      <c r="B642" s="23"/>
      <c r="C642" s="20"/>
      <c r="D642" s="24"/>
      <c r="E642" s="20"/>
      <c r="F642" s="24"/>
      <c r="G642" s="24"/>
      <c r="H642" s="20"/>
      <c r="I642" s="20"/>
      <c r="J642" s="20"/>
      <c r="K642" s="20"/>
      <c r="L642" s="20"/>
      <c r="M642" s="20"/>
      <c r="N642" s="20"/>
      <c r="O642" s="20"/>
      <c r="P642" s="20"/>
      <c r="Q642" s="20"/>
      <c r="R642" s="20"/>
      <c r="S642" s="20"/>
    </row>
    <row r="643" ht="13.5" customHeight="1">
      <c r="A643" s="22"/>
      <c r="B643" s="23"/>
      <c r="C643" s="20"/>
      <c r="D643" s="24"/>
      <c r="E643" s="20"/>
      <c r="F643" s="24"/>
      <c r="G643" s="24"/>
      <c r="H643" s="20"/>
      <c r="I643" s="20"/>
      <c r="J643" s="20"/>
      <c r="K643" s="20"/>
      <c r="L643" s="20"/>
      <c r="M643" s="20"/>
      <c r="N643" s="20"/>
      <c r="O643" s="20"/>
      <c r="P643" s="20"/>
      <c r="Q643" s="20"/>
      <c r="R643" s="20"/>
      <c r="S643" s="20"/>
    </row>
    <row r="644" ht="13.5" customHeight="1">
      <c r="A644" s="22"/>
      <c r="B644" s="23"/>
      <c r="C644" s="20"/>
      <c r="D644" s="24"/>
      <c r="E644" s="20"/>
      <c r="F644" s="24"/>
      <c r="G644" s="24"/>
      <c r="H644" s="20"/>
      <c r="I644" s="20"/>
      <c r="J644" s="20"/>
      <c r="K644" s="20"/>
      <c r="L644" s="20"/>
      <c r="M644" s="20"/>
      <c r="N644" s="20"/>
      <c r="O644" s="20"/>
      <c r="P644" s="20"/>
      <c r="Q644" s="20"/>
      <c r="R644" s="20"/>
      <c r="S644" s="20"/>
    </row>
    <row r="645" ht="13.5" customHeight="1">
      <c r="A645" s="22"/>
      <c r="B645" s="23"/>
      <c r="C645" s="20"/>
      <c r="D645" s="24"/>
      <c r="E645" s="20"/>
      <c r="F645" s="24"/>
      <c r="G645" s="24"/>
      <c r="H645" s="20"/>
      <c r="I645" s="20"/>
      <c r="J645" s="20"/>
      <c r="K645" s="20"/>
      <c r="L645" s="20"/>
      <c r="M645" s="20"/>
      <c r="N645" s="20"/>
      <c r="O645" s="20"/>
      <c r="P645" s="20"/>
      <c r="Q645" s="20"/>
      <c r="R645" s="20"/>
      <c r="S645" s="20"/>
    </row>
    <row r="646" ht="13.5" customHeight="1">
      <c r="A646" s="22"/>
      <c r="B646" s="23"/>
      <c r="C646" s="20"/>
      <c r="D646" s="24"/>
      <c r="E646" s="20"/>
      <c r="F646" s="24"/>
      <c r="G646" s="24"/>
      <c r="H646" s="20"/>
      <c r="I646" s="20"/>
      <c r="J646" s="20"/>
      <c r="K646" s="20"/>
      <c r="L646" s="20"/>
      <c r="M646" s="20"/>
      <c r="N646" s="20"/>
      <c r="O646" s="20"/>
      <c r="P646" s="20"/>
      <c r="Q646" s="20"/>
      <c r="R646" s="20"/>
      <c r="S646" s="20"/>
    </row>
    <row r="647" ht="13.5" customHeight="1">
      <c r="A647" s="22"/>
      <c r="B647" s="23"/>
      <c r="C647" s="20"/>
      <c r="D647" s="24"/>
      <c r="E647" s="20"/>
      <c r="F647" s="24"/>
      <c r="G647" s="24"/>
      <c r="H647" s="20"/>
      <c r="I647" s="20"/>
      <c r="J647" s="20"/>
      <c r="K647" s="20"/>
      <c r="L647" s="20"/>
      <c r="M647" s="20"/>
      <c r="N647" s="20"/>
      <c r="O647" s="20"/>
      <c r="P647" s="20"/>
      <c r="Q647" s="20"/>
      <c r="R647" s="20"/>
      <c r="S647" s="20"/>
    </row>
    <row r="648" ht="13.5" customHeight="1">
      <c r="A648" s="22"/>
      <c r="B648" s="23"/>
      <c r="C648" s="20"/>
      <c r="D648" s="24"/>
      <c r="E648" s="20"/>
      <c r="F648" s="24"/>
      <c r="G648" s="24"/>
      <c r="H648" s="20"/>
      <c r="I648" s="20"/>
      <c r="J648" s="20"/>
      <c r="K648" s="20"/>
      <c r="L648" s="20"/>
      <c r="M648" s="20"/>
      <c r="N648" s="20"/>
      <c r="O648" s="20"/>
      <c r="P648" s="20"/>
      <c r="Q648" s="20"/>
      <c r="R648" s="20"/>
      <c r="S648" s="20"/>
    </row>
    <row r="649" ht="13.5" customHeight="1">
      <c r="A649" s="22"/>
      <c r="B649" s="23"/>
      <c r="C649" s="20"/>
      <c r="D649" s="24"/>
      <c r="E649" s="20"/>
      <c r="F649" s="24"/>
      <c r="G649" s="24"/>
      <c r="H649" s="20"/>
      <c r="I649" s="20"/>
      <c r="J649" s="20"/>
      <c r="K649" s="20"/>
      <c r="L649" s="20"/>
      <c r="M649" s="20"/>
      <c r="N649" s="20"/>
      <c r="O649" s="20"/>
      <c r="P649" s="20"/>
      <c r="Q649" s="20"/>
      <c r="R649" s="20"/>
      <c r="S649" s="20"/>
    </row>
    <row r="650" ht="13.5" customHeight="1">
      <c r="A650" s="22"/>
      <c r="B650" s="23"/>
      <c r="C650" s="20"/>
      <c r="D650" s="24"/>
      <c r="E650" s="20"/>
      <c r="F650" s="24"/>
      <c r="G650" s="24"/>
      <c r="H650" s="20"/>
      <c r="I650" s="20"/>
      <c r="J650" s="20"/>
      <c r="K650" s="20"/>
      <c r="L650" s="20"/>
      <c r="M650" s="20"/>
      <c r="N650" s="20"/>
      <c r="O650" s="20"/>
      <c r="P650" s="20"/>
      <c r="Q650" s="20"/>
      <c r="R650" s="20"/>
      <c r="S650" s="20"/>
    </row>
    <row r="651" ht="13.5" customHeight="1">
      <c r="A651" s="22"/>
      <c r="B651" s="23"/>
      <c r="C651" s="20"/>
      <c r="D651" s="24"/>
      <c r="E651" s="20"/>
      <c r="F651" s="24"/>
      <c r="G651" s="24"/>
      <c r="H651" s="20"/>
      <c r="I651" s="20"/>
      <c r="J651" s="20"/>
      <c r="K651" s="20"/>
      <c r="L651" s="20"/>
      <c r="M651" s="20"/>
      <c r="N651" s="20"/>
      <c r="O651" s="20"/>
      <c r="P651" s="20"/>
      <c r="Q651" s="20"/>
      <c r="R651" s="20"/>
      <c r="S651" s="20"/>
    </row>
    <row r="652" ht="13.5" customHeight="1">
      <c r="A652" s="22"/>
      <c r="B652" s="23"/>
      <c r="C652" s="20"/>
      <c r="D652" s="24"/>
      <c r="E652" s="20"/>
      <c r="F652" s="24"/>
      <c r="G652" s="24"/>
      <c r="H652" s="20"/>
      <c r="I652" s="20"/>
      <c r="J652" s="20"/>
      <c r="K652" s="20"/>
      <c r="L652" s="20"/>
      <c r="M652" s="20"/>
      <c r="N652" s="20"/>
      <c r="O652" s="20"/>
      <c r="P652" s="20"/>
      <c r="Q652" s="20"/>
      <c r="R652" s="20"/>
      <c r="S652" s="20"/>
    </row>
    <row r="653" ht="13.5" customHeight="1">
      <c r="A653" s="22"/>
      <c r="B653" s="23"/>
      <c r="C653" s="20"/>
      <c r="D653" s="24"/>
      <c r="E653" s="20"/>
      <c r="F653" s="24"/>
      <c r="G653" s="24"/>
      <c r="H653" s="20"/>
      <c r="I653" s="20"/>
      <c r="J653" s="20"/>
      <c r="K653" s="20"/>
      <c r="L653" s="20"/>
      <c r="M653" s="20"/>
      <c r="N653" s="20"/>
      <c r="O653" s="20"/>
      <c r="P653" s="20"/>
      <c r="Q653" s="20"/>
      <c r="R653" s="20"/>
      <c r="S653" s="20"/>
    </row>
    <row r="654" ht="13.5" customHeight="1">
      <c r="A654" s="22"/>
      <c r="B654" s="23"/>
      <c r="C654" s="20"/>
      <c r="D654" s="24"/>
      <c r="E654" s="20"/>
      <c r="F654" s="24"/>
      <c r="G654" s="24"/>
      <c r="H654" s="20"/>
      <c r="I654" s="20"/>
      <c r="J654" s="20"/>
      <c r="K654" s="20"/>
      <c r="L654" s="20"/>
      <c r="M654" s="20"/>
      <c r="N654" s="20"/>
      <c r="O654" s="20"/>
      <c r="P654" s="20"/>
      <c r="Q654" s="20"/>
      <c r="R654" s="20"/>
      <c r="S654" s="20"/>
    </row>
    <row r="655" ht="13.5" customHeight="1">
      <c r="A655" s="22"/>
      <c r="B655" s="23"/>
      <c r="C655" s="20"/>
      <c r="D655" s="24"/>
      <c r="E655" s="20"/>
      <c r="F655" s="24"/>
      <c r="G655" s="24"/>
      <c r="H655" s="20"/>
      <c r="I655" s="20"/>
      <c r="J655" s="20"/>
      <c r="K655" s="20"/>
      <c r="L655" s="20"/>
      <c r="M655" s="20"/>
      <c r="N655" s="20"/>
      <c r="O655" s="20"/>
      <c r="P655" s="20"/>
      <c r="Q655" s="20"/>
      <c r="R655" s="20"/>
      <c r="S655" s="20"/>
    </row>
    <row r="656" ht="13.5" customHeight="1">
      <c r="A656" s="22"/>
      <c r="B656" s="23"/>
      <c r="C656" s="20"/>
      <c r="D656" s="24"/>
      <c r="E656" s="20"/>
      <c r="F656" s="24"/>
      <c r="G656" s="24"/>
      <c r="H656" s="20"/>
      <c r="I656" s="20"/>
      <c r="J656" s="20"/>
      <c r="K656" s="20"/>
      <c r="L656" s="20"/>
      <c r="M656" s="20"/>
      <c r="N656" s="20"/>
      <c r="O656" s="20"/>
      <c r="P656" s="20"/>
      <c r="Q656" s="20"/>
      <c r="R656" s="20"/>
      <c r="S656" s="20"/>
    </row>
    <row r="657" ht="13.5" customHeight="1">
      <c r="A657" s="22"/>
      <c r="B657" s="23"/>
      <c r="C657" s="20"/>
      <c r="D657" s="24"/>
      <c r="E657" s="20"/>
      <c r="F657" s="24"/>
      <c r="G657" s="24"/>
      <c r="H657" s="20"/>
      <c r="I657" s="20"/>
      <c r="J657" s="20"/>
      <c r="K657" s="20"/>
      <c r="L657" s="20"/>
      <c r="M657" s="20"/>
      <c r="N657" s="20"/>
      <c r="O657" s="20"/>
      <c r="P657" s="20"/>
      <c r="Q657" s="20"/>
      <c r="R657" s="20"/>
      <c r="S657" s="20"/>
    </row>
    <row r="658" ht="13.5" customHeight="1">
      <c r="A658" s="22"/>
      <c r="B658" s="23"/>
      <c r="C658" s="20"/>
      <c r="D658" s="24"/>
      <c r="E658" s="20"/>
      <c r="F658" s="24"/>
      <c r="G658" s="24"/>
      <c r="H658" s="20"/>
      <c r="I658" s="20"/>
      <c r="J658" s="20"/>
      <c r="K658" s="20"/>
      <c r="L658" s="20"/>
      <c r="M658" s="20"/>
      <c r="N658" s="20"/>
      <c r="O658" s="20"/>
      <c r="P658" s="20"/>
      <c r="Q658" s="20"/>
      <c r="R658" s="20"/>
      <c r="S658" s="20"/>
    </row>
    <row r="659" ht="13.5" customHeight="1">
      <c r="A659" s="22"/>
      <c r="B659" s="23"/>
      <c r="C659" s="20"/>
      <c r="D659" s="24"/>
      <c r="E659" s="20"/>
      <c r="F659" s="24"/>
      <c r="G659" s="24"/>
      <c r="H659" s="20"/>
      <c r="I659" s="20"/>
      <c r="J659" s="20"/>
      <c r="K659" s="20"/>
      <c r="L659" s="20"/>
      <c r="M659" s="20"/>
      <c r="N659" s="20"/>
      <c r="O659" s="20"/>
      <c r="P659" s="20"/>
      <c r="Q659" s="20"/>
      <c r="R659" s="20"/>
      <c r="S659" s="20"/>
    </row>
    <row r="660" ht="13.5" customHeight="1">
      <c r="A660" s="22"/>
      <c r="B660" s="23"/>
      <c r="C660" s="20"/>
      <c r="D660" s="24"/>
      <c r="E660" s="20"/>
      <c r="F660" s="24"/>
      <c r="G660" s="24"/>
      <c r="H660" s="20"/>
      <c r="I660" s="20"/>
      <c r="J660" s="20"/>
      <c r="K660" s="20"/>
      <c r="L660" s="20"/>
      <c r="M660" s="20"/>
      <c r="N660" s="20"/>
      <c r="O660" s="20"/>
      <c r="P660" s="20"/>
      <c r="Q660" s="20"/>
      <c r="R660" s="20"/>
      <c r="S660" s="20"/>
    </row>
    <row r="661" ht="13.5" customHeight="1">
      <c r="A661" s="22"/>
      <c r="B661" s="23"/>
      <c r="C661" s="20"/>
      <c r="D661" s="24"/>
      <c r="E661" s="20"/>
      <c r="F661" s="24"/>
      <c r="G661" s="24"/>
      <c r="H661" s="20"/>
      <c r="I661" s="20"/>
      <c r="J661" s="20"/>
      <c r="K661" s="20"/>
      <c r="L661" s="20"/>
      <c r="M661" s="20"/>
      <c r="N661" s="20"/>
      <c r="O661" s="20"/>
      <c r="P661" s="20"/>
      <c r="Q661" s="20"/>
      <c r="R661" s="20"/>
      <c r="S661" s="20"/>
    </row>
    <row r="662" ht="13.5" customHeight="1">
      <c r="A662" s="22"/>
      <c r="B662" s="23"/>
      <c r="C662" s="20"/>
      <c r="D662" s="24"/>
      <c r="E662" s="20"/>
      <c r="F662" s="24"/>
      <c r="G662" s="24"/>
      <c r="H662" s="20"/>
      <c r="I662" s="20"/>
      <c r="J662" s="20"/>
      <c r="K662" s="20"/>
      <c r="L662" s="20"/>
      <c r="M662" s="20"/>
      <c r="N662" s="20"/>
      <c r="O662" s="20"/>
      <c r="P662" s="20"/>
      <c r="Q662" s="20"/>
      <c r="R662" s="20"/>
      <c r="S662" s="20"/>
    </row>
    <row r="663" ht="13.5" customHeight="1">
      <c r="A663" s="22"/>
      <c r="B663" s="23"/>
      <c r="C663" s="20"/>
      <c r="D663" s="24"/>
      <c r="E663" s="20"/>
      <c r="F663" s="24"/>
      <c r="G663" s="24"/>
      <c r="H663" s="20"/>
      <c r="I663" s="20"/>
      <c r="J663" s="20"/>
      <c r="K663" s="20"/>
      <c r="L663" s="20"/>
      <c r="M663" s="20"/>
      <c r="N663" s="20"/>
      <c r="O663" s="20"/>
      <c r="P663" s="20"/>
      <c r="Q663" s="20"/>
      <c r="R663" s="20"/>
      <c r="S663" s="20"/>
    </row>
    <row r="664" ht="13.5" customHeight="1">
      <c r="A664" s="22"/>
      <c r="B664" s="23"/>
      <c r="C664" s="20"/>
      <c r="D664" s="24"/>
      <c r="E664" s="20"/>
      <c r="F664" s="24"/>
      <c r="G664" s="24"/>
      <c r="H664" s="20"/>
      <c r="I664" s="20"/>
      <c r="J664" s="20"/>
      <c r="K664" s="20"/>
      <c r="L664" s="20"/>
      <c r="M664" s="20"/>
      <c r="N664" s="20"/>
      <c r="O664" s="20"/>
      <c r="P664" s="20"/>
      <c r="Q664" s="20"/>
      <c r="R664" s="20"/>
      <c r="S664" s="20"/>
    </row>
    <row r="665" ht="13.5" customHeight="1">
      <c r="A665" s="22"/>
      <c r="B665" s="23"/>
      <c r="C665" s="20"/>
      <c r="D665" s="24"/>
      <c r="E665" s="20"/>
      <c r="F665" s="24"/>
      <c r="G665" s="24"/>
      <c r="H665" s="20"/>
      <c r="I665" s="20"/>
      <c r="J665" s="20"/>
      <c r="K665" s="20"/>
      <c r="L665" s="20"/>
      <c r="M665" s="20"/>
      <c r="N665" s="20"/>
      <c r="O665" s="20"/>
      <c r="P665" s="20"/>
      <c r="Q665" s="20"/>
      <c r="R665" s="20"/>
      <c r="S665" s="20"/>
    </row>
    <row r="666" ht="13.5" customHeight="1">
      <c r="A666" s="22"/>
      <c r="B666" s="23"/>
      <c r="C666" s="20"/>
      <c r="D666" s="24"/>
      <c r="E666" s="20"/>
      <c r="F666" s="24"/>
      <c r="G666" s="24"/>
      <c r="H666" s="20"/>
      <c r="I666" s="20"/>
      <c r="J666" s="20"/>
      <c r="K666" s="20"/>
      <c r="L666" s="20"/>
      <c r="M666" s="20"/>
      <c r="N666" s="20"/>
      <c r="O666" s="20"/>
      <c r="P666" s="20"/>
      <c r="Q666" s="20"/>
      <c r="R666" s="20"/>
      <c r="S666" s="20"/>
    </row>
    <row r="667" ht="13.5" customHeight="1">
      <c r="A667" s="22"/>
      <c r="B667" s="23"/>
      <c r="C667" s="20"/>
      <c r="D667" s="24"/>
      <c r="E667" s="20"/>
      <c r="F667" s="24"/>
      <c r="G667" s="24"/>
      <c r="H667" s="20"/>
      <c r="I667" s="20"/>
      <c r="J667" s="20"/>
      <c r="K667" s="20"/>
      <c r="L667" s="20"/>
      <c r="M667" s="20"/>
      <c r="N667" s="20"/>
      <c r="O667" s="20"/>
      <c r="P667" s="20"/>
      <c r="Q667" s="20"/>
      <c r="R667" s="20"/>
      <c r="S667" s="20"/>
    </row>
    <row r="668" ht="13.5" customHeight="1">
      <c r="A668" s="22"/>
      <c r="B668" s="23"/>
      <c r="C668" s="20"/>
      <c r="D668" s="24"/>
      <c r="E668" s="20"/>
      <c r="F668" s="24"/>
      <c r="G668" s="24"/>
      <c r="H668" s="20"/>
      <c r="I668" s="20"/>
      <c r="J668" s="20"/>
      <c r="K668" s="20"/>
      <c r="L668" s="20"/>
      <c r="M668" s="20"/>
      <c r="N668" s="20"/>
      <c r="O668" s="20"/>
      <c r="P668" s="20"/>
      <c r="Q668" s="20"/>
      <c r="R668" s="20"/>
      <c r="S668" s="20"/>
    </row>
    <row r="669" ht="13.5" customHeight="1">
      <c r="A669" s="22"/>
      <c r="B669" s="23"/>
      <c r="C669" s="20"/>
      <c r="D669" s="24"/>
      <c r="E669" s="20"/>
      <c r="F669" s="24"/>
      <c r="G669" s="24"/>
      <c r="H669" s="20"/>
      <c r="I669" s="20"/>
      <c r="J669" s="20"/>
      <c r="K669" s="20"/>
      <c r="L669" s="20"/>
      <c r="M669" s="20"/>
      <c r="N669" s="20"/>
      <c r="O669" s="20"/>
      <c r="P669" s="20"/>
      <c r="Q669" s="20"/>
      <c r="R669" s="20"/>
      <c r="S669" s="20"/>
    </row>
    <row r="670" ht="13.5" customHeight="1">
      <c r="A670" s="22"/>
      <c r="B670" s="23"/>
      <c r="C670" s="20"/>
      <c r="D670" s="24"/>
      <c r="E670" s="20"/>
      <c r="F670" s="24"/>
      <c r="G670" s="24"/>
      <c r="H670" s="20"/>
      <c r="I670" s="20"/>
      <c r="J670" s="20"/>
      <c r="K670" s="20"/>
      <c r="L670" s="20"/>
      <c r="M670" s="20"/>
      <c r="N670" s="20"/>
      <c r="O670" s="20"/>
      <c r="P670" s="20"/>
      <c r="Q670" s="20"/>
      <c r="R670" s="20"/>
      <c r="S670" s="20"/>
    </row>
    <row r="671" ht="13.5" customHeight="1">
      <c r="A671" s="22"/>
      <c r="B671" s="23"/>
      <c r="C671" s="20"/>
      <c r="D671" s="24"/>
      <c r="E671" s="20"/>
      <c r="F671" s="24"/>
      <c r="G671" s="24"/>
      <c r="H671" s="20"/>
      <c r="I671" s="20"/>
      <c r="J671" s="20"/>
      <c r="K671" s="20"/>
      <c r="L671" s="20"/>
      <c r="M671" s="20"/>
      <c r="N671" s="20"/>
      <c r="O671" s="20"/>
      <c r="P671" s="20"/>
      <c r="Q671" s="20"/>
      <c r="R671" s="20"/>
      <c r="S671" s="20"/>
    </row>
    <row r="672" ht="13.5" customHeight="1">
      <c r="A672" s="22"/>
      <c r="B672" s="23"/>
      <c r="C672" s="20"/>
      <c r="D672" s="24"/>
      <c r="E672" s="20"/>
      <c r="F672" s="24"/>
      <c r="G672" s="24"/>
      <c r="H672" s="20"/>
      <c r="I672" s="20"/>
      <c r="J672" s="20"/>
      <c r="K672" s="20"/>
      <c r="L672" s="20"/>
      <c r="M672" s="20"/>
      <c r="N672" s="20"/>
      <c r="O672" s="20"/>
      <c r="P672" s="20"/>
      <c r="Q672" s="20"/>
      <c r="R672" s="20"/>
      <c r="S672" s="20"/>
    </row>
    <row r="673" ht="13.5" customHeight="1">
      <c r="A673" s="22"/>
      <c r="B673" s="23"/>
      <c r="C673" s="20"/>
      <c r="D673" s="24"/>
      <c r="E673" s="20"/>
      <c r="F673" s="24"/>
      <c r="G673" s="24"/>
      <c r="H673" s="20"/>
      <c r="I673" s="20"/>
      <c r="J673" s="20"/>
      <c r="K673" s="20"/>
      <c r="L673" s="20"/>
      <c r="M673" s="20"/>
      <c r="N673" s="20"/>
      <c r="O673" s="20"/>
      <c r="P673" s="20"/>
      <c r="Q673" s="20"/>
      <c r="R673" s="20"/>
      <c r="S673" s="20"/>
    </row>
    <row r="674" ht="13.5" customHeight="1">
      <c r="A674" s="22"/>
      <c r="B674" s="23"/>
      <c r="C674" s="20"/>
      <c r="D674" s="24"/>
      <c r="E674" s="20"/>
      <c r="F674" s="24"/>
      <c r="G674" s="24"/>
      <c r="H674" s="20"/>
      <c r="I674" s="20"/>
      <c r="J674" s="20"/>
      <c r="K674" s="20"/>
      <c r="L674" s="20"/>
      <c r="M674" s="20"/>
      <c r="N674" s="20"/>
      <c r="O674" s="20"/>
      <c r="P674" s="20"/>
      <c r="Q674" s="20"/>
      <c r="R674" s="20"/>
      <c r="S674" s="20"/>
    </row>
    <row r="675" ht="13.5" customHeight="1">
      <c r="A675" s="22"/>
      <c r="B675" s="23"/>
      <c r="C675" s="20"/>
      <c r="D675" s="24"/>
      <c r="E675" s="20"/>
      <c r="F675" s="24"/>
      <c r="G675" s="24"/>
      <c r="H675" s="20"/>
      <c r="I675" s="20"/>
      <c r="J675" s="20"/>
      <c r="K675" s="20"/>
      <c r="L675" s="20"/>
      <c r="M675" s="20"/>
      <c r="N675" s="20"/>
      <c r="O675" s="20"/>
      <c r="P675" s="20"/>
      <c r="Q675" s="20"/>
      <c r="R675" s="20"/>
      <c r="S675" s="20"/>
    </row>
    <row r="676" ht="13.5" customHeight="1">
      <c r="A676" s="22"/>
      <c r="B676" s="23"/>
      <c r="C676" s="20"/>
      <c r="D676" s="24"/>
      <c r="E676" s="20"/>
      <c r="F676" s="24"/>
      <c r="G676" s="24"/>
      <c r="H676" s="20"/>
      <c r="I676" s="20"/>
      <c r="J676" s="20"/>
      <c r="K676" s="20"/>
      <c r="L676" s="20"/>
      <c r="M676" s="20"/>
      <c r="N676" s="20"/>
      <c r="O676" s="20"/>
      <c r="P676" s="20"/>
      <c r="Q676" s="20"/>
      <c r="R676" s="20"/>
      <c r="S676" s="20"/>
    </row>
    <row r="677" ht="13.5" customHeight="1">
      <c r="A677" s="22"/>
      <c r="B677" s="23"/>
      <c r="C677" s="20"/>
      <c r="D677" s="24"/>
      <c r="E677" s="20"/>
      <c r="F677" s="24"/>
      <c r="G677" s="24"/>
      <c r="H677" s="20"/>
      <c r="I677" s="20"/>
      <c r="J677" s="20"/>
      <c r="K677" s="20"/>
      <c r="L677" s="20"/>
      <c r="M677" s="20"/>
      <c r="N677" s="20"/>
      <c r="O677" s="20"/>
      <c r="P677" s="20"/>
      <c r="Q677" s="20"/>
      <c r="R677" s="20"/>
      <c r="S677" s="20"/>
    </row>
    <row r="678" ht="13.5" customHeight="1">
      <c r="A678" s="22"/>
      <c r="B678" s="23"/>
      <c r="C678" s="20"/>
      <c r="D678" s="24"/>
      <c r="E678" s="20"/>
      <c r="F678" s="24"/>
      <c r="G678" s="24"/>
      <c r="H678" s="20"/>
      <c r="I678" s="20"/>
      <c r="J678" s="20"/>
      <c r="K678" s="20"/>
      <c r="L678" s="20"/>
      <c r="M678" s="20"/>
      <c r="N678" s="20"/>
      <c r="O678" s="20"/>
      <c r="P678" s="20"/>
      <c r="Q678" s="20"/>
      <c r="R678" s="20"/>
      <c r="S678" s="20"/>
    </row>
    <row r="679" ht="13.5" customHeight="1">
      <c r="A679" s="22"/>
      <c r="B679" s="23"/>
      <c r="C679" s="20"/>
      <c r="D679" s="24"/>
      <c r="E679" s="20"/>
      <c r="F679" s="24"/>
      <c r="G679" s="24"/>
      <c r="H679" s="20"/>
      <c r="I679" s="20"/>
      <c r="J679" s="20"/>
      <c r="K679" s="20"/>
      <c r="L679" s="20"/>
      <c r="M679" s="20"/>
      <c r="N679" s="20"/>
      <c r="O679" s="20"/>
      <c r="P679" s="20"/>
      <c r="Q679" s="20"/>
      <c r="R679" s="20"/>
      <c r="S679" s="20"/>
    </row>
    <row r="680" ht="13.5" customHeight="1">
      <c r="A680" s="22"/>
      <c r="B680" s="23"/>
      <c r="C680" s="20"/>
      <c r="D680" s="24"/>
      <c r="E680" s="20"/>
      <c r="F680" s="24"/>
      <c r="G680" s="24"/>
      <c r="H680" s="20"/>
      <c r="I680" s="20"/>
      <c r="J680" s="20"/>
      <c r="K680" s="20"/>
      <c r="L680" s="20"/>
      <c r="M680" s="20"/>
      <c r="N680" s="20"/>
      <c r="O680" s="20"/>
      <c r="P680" s="20"/>
      <c r="Q680" s="20"/>
      <c r="R680" s="20"/>
      <c r="S680" s="20"/>
    </row>
    <row r="681" ht="13.5" customHeight="1">
      <c r="A681" s="22"/>
      <c r="B681" s="23"/>
      <c r="C681" s="20"/>
      <c r="D681" s="24"/>
      <c r="E681" s="20"/>
      <c r="F681" s="24"/>
      <c r="G681" s="24"/>
      <c r="H681" s="20"/>
      <c r="I681" s="20"/>
      <c r="J681" s="20"/>
      <c r="K681" s="20"/>
      <c r="L681" s="20"/>
      <c r="M681" s="20"/>
      <c r="N681" s="20"/>
      <c r="O681" s="20"/>
      <c r="P681" s="20"/>
      <c r="Q681" s="20"/>
      <c r="R681" s="20"/>
      <c r="S681" s="20"/>
    </row>
    <row r="682" ht="13.5" customHeight="1">
      <c r="A682" s="22"/>
      <c r="B682" s="23"/>
      <c r="C682" s="20"/>
      <c r="D682" s="24"/>
      <c r="E682" s="20"/>
      <c r="F682" s="24"/>
      <c r="G682" s="24"/>
      <c r="H682" s="20"/>
      <c r="I682" s="20"/>
      <c r="J682" s="20"/>
      <c r="K682" s="20"/>
      <c r="L682" s="20"/>
      <c r="M682" s="20"/>
      <c r="N682" s="20"/>
      <c r="O682" s="20"/>
      <c r="P682" s="20"/>
      <c r="Q682" s="20"/>
      <c r="R682" s="20"/>
      <c r="S682" s="20"/>
    </row>
    <row r="683" ht="13.5" customHeight="1">
      <c r="A683" s="22"/>
      <c r="B683" s="23"/>
      <c r="C683" s="20"/>
      <c r="D683" s="24"/>
      <c r="E683" s="20"/>
      <c r="F683" s="24"/>
      <c r="G683" s="24"/>
      <c r="H683" s="20"/>
      <c r="I683" s="20"/>
      <c r="J683" s="20"/>
      <c r="K683" s="20"/>
      <c r="L683" s="20"/>
      <c r="M683" s="20"/>
      <c r="N683" s="20"/>
      <c r="O683" s="20"/>
      <c r="P683" s="20"/>
      <c r="Q683" s="20"/>
      <c r="R683" s="20"/>
      <c r="S683" s="20"/>
    </row>
    <row r="684" ht="13.5" customHeight="1">
      <c r="A684" s="22"/>
      <c r="B684" s="23"/>
      <c r="C684" s="20"/>
      <c r="D684" s="24"/>
      <c r="E684" s="20"/>
      <c r="F684" s="24"/>
      <c r="G684" s="24"/>
      <c r="H684" s="20"/>
      <c r="I684" s="20"/>
      <c r="J684" s="20"/>
      <c r="K684" s="20"/>
      <c r="L684" s="20"/>
      <c r="M684" s="20"/>
      <c r="N684" s="20"/>
      <c r="O684" s="20"/>
      <c r="P684" s="20"/>
      <c r="Q684" s="20"/>
      <c r="R684" s="20"/>
      <c r="S684" s="20"/>
    </row>
    <row r="685" ht="13.5" customHeight="1">
      <c r="A685" s="22"/>
      <c r="B685" s="23"/>
      <c r="C685" s="20"/>
      <c r="D685" s="24"/>
      <c r="E685" s="20"/>
      <c r="F685" s="24"/>
      <c r="G685" s="24"/>
      <c r="H685" s="20"/>
      <c r="I685" s="20"/>
      <c r="J685" s="20"/>
      <c r="K685" s="20"/>
      <c r="L685" s="20"/>
      <c r="M685" s="20"/>
      <c r="N685" s="20"/>
      <c r="O685" s="20"/>
      <c r="P685" s="20"/>
      <c r="Q685" s="20"/>
      <c r="R685" s="20"/>
      <c r="S685" s="20"/>
    </row>
    <row r="686" ht="13.5" customHeight="1">
      <c r="A686" s="22"/>
      <c r="B686" s="23"/>
      <c r="C686" s="20"/>
      <c r="D686" s="24"/>
      <c r="E686" s="20"/>
      <c r="F686" s="24"/>
      <c r="G686" s="24"/>
      <c r="H686" s="20"/>
      <c r="I686" s="20"/>
      <c r="J686" s="20"/>
      <c r="K686" s="20"/>
      <c r="L686" s="20"/>
      <c r="M686" s="20"/>
      <c r="N686" s="20"/>
      <c r="O686" s="20"/>
      <c r="P686" s="20"/>
      <c r="Q686" s="20"/>
      <c r="R686" s="20"/>
      <c r="S686" s="20"/>
    </row>
    <row r="687" ht="13.5" customHeight="1">
      <c r="A687" s="22"/>
      <c r="B687" s="23"/>
      <c r="C687" s="20"/>
      <c r="D687" s="24"/>
      <c r="E687" s="20"/>
      <c r="F687" s="24"/>
      <c r="G687" s="24"/>
      <c r="H687" s="20"/>
      <c r="I687" s="20"/>
      <c r="J687" s="20"/>
      <c r="K687" s="20"/>
      <c r="L687" s="20"/>
      <c r="M687" s="20"/>
      <c r="N687" s="20"/>
      <c r="O687" s="20"/>
      <c r="P687" s="20"/>
      <c r="Q687" s="20"/>
      <c r="R687" s="20"/>
      <c r="S687" s="20"/>
    </row>
    <row r="688" ht="13.5" customHeight="1">
      <c r="A688" s="22"/>
      <c r="B688" s="23"/>
      <c r="C688" s="20"/>
      <c r="D688" s="24"/>
      <c r="E688" s="20"/>
      <c r="F688" s="24"/>
      <c r="G688" s="24"/>
      <c r="H688" s="20"/>
      <c r="I688" s="20"/>
      <c r="J688" s="20"/>
      <c r="K688" s="20"/>
      <c r="L688" s="20"/>
      <c r="M688" s="20"/>
      <c r="N688" s="20"/>
      <c r="O688" s="20"/>
      <c r="P688" s="20"/>
      <c r="Q688" s="20"/>
      <c r="R688" s="20"/>
      <c r="S688" s="20"/>
    </row>
    <row r="689" ht="13.5" customHeight="1">
      <c r="A689" s="22"/>
      <c r="B689" s="23"/>
      <c r="C689" s="20"/>
      <c r="D689" s="24"/>
      <c r="E689" s="20"/>
      <c r="F689" s="24"/>
      <c r="G689" s="24"/>
      <c r="H689" s="20"/>
      <c r="I689" s="20"/>
      <c r="J689" s="20"/>
      <c r="K689" s="20"/>
      <c r="L689" s="20"/>
      <c r="M689" s="20"/>
      <c r="N689" s="20"/>
      <c r="O689" s="20"/>
      <c r="P689" s="20"/>
      <c r="Q689" s="20"/>
      <c r="R689" s="20"/>
      <c r="S689" s="20"/>
    </row>
    <row r="690" ht="13.5" customHeight="1">
      <c r="A690" s="22"/>
      <c r="B690" s="23"/>
      <c r="C690" s="20"/>
      <c r="D690" s="24"/>
      <c r="E690" s="20"/>
      <c r="F690" s="24"/>
      <c r="G690" s="24"/>
      <c r="H690" s="20"/>
      <c r="I690" s="20"/>
      <c r="J690" s="20"/>
      <c r="K690" s="20"/>
      <c r="L690" s="20"/>
      <c r="M690" s="20"/>
      <c r="N690" s="20"/>
      <c r="O690" s="20"/>
      <c r="P690" s="20"/>
      <c r="Q690" s="20"/>
      <c r="R690" s="20"/>
      <c r="S690" s="20"/>
    </row>
    <row r="691" ht="13.5" customHeight="1">
      <c r="A691" s="22"/>
      <c r="B691" s="23"/>
      <c r="C691" s="20"/>
      <c r="D691" s="24"/>
      <c r="E691" s="20"/>
      <c r="F691" s="24"/>
      <c r="G691" s="24"/>
      <c r="H691" s="20"/>
      <c r="I691" s="20"/>
      <c r="J691" s="20"/>
      <c r="K691" s="20"/>
      <c r="L691" s="20"/>
      <c r="M691" s="20"/>
      <c r="N691" s="20"/>
      <c r="O691" s="20"/>
      <c r="P691" s="20"/>
      <c r="Q691" s="20"/>
      <c r="R691" s="20"/>
      <c r="S691" s="20"/>
    </row>
    <row r="692" ht="13.5" customHeight="1">
      <c r="A692" s="22"/>
      <c r="B692" s="23"/>
      <c r="C692" s="20"/>
      <c r="D692" s="24"/>
      <c r="E692" s="20"/>
      <c r="F692" s="24"/>
      <c r="G692" s="24"/>
      <c r="H692" s="20"/>
      <c r="I692" s="20"/>
      <c r="J692" s="20"/>
      <c r="K692" s="20"/>
      <c r="L692" s="20"/>
      <c r="M692" s="20"/>
      <c r="N692" s="20"/>
      <c r="O692" s="20"/>
      <c r="P692" s="20"/>
      <c r="Q692" s="20"/>
      <c r="R692" s="20"/>
      <c r="S692" s="20"/>
    </row>
    <row r="693" ht="13.5" customHeight="1">
      <c r="A693" s="22"/>
      <c r="B693" s="23"/>
      <c r="C693" s="20"/>
      <c r="D693" s="24"/>
      <c r="E693" s="20"/>
      <c r="F693" s="24"/>
      <c r="G693" s="24"/>
      <c r="H693" s="20"/>
      <c r="I693" s="20"/>
      <c r="J693" s="20"/>
      <c r="K693" s="20"/>
      <c r="L693" s="20"/>
      <c r="M693" s="20"/>
      <c r="N693" s="20"/>
      <c r="O693" s="20"/>
      <c r="P693" s="20"/>
      <c r="Q693" s="20"/>
      <c r="R693" s="20"/>
      <c r="S693" s="20"/>
    </row>
    <row r="694" ht="13.5" customHeight="1">
      <c r="A694" s="22"/>
      <c r="B694" s="23"/>
      <c r="C694" s="20"/>
      <c r="D694" s="24"/>
      <c r="E694" s="20"/>
      <c r="F694" s="24"/>
      <c r="G694" s="24"/>
      <c r="H694" s="20"/>
      <c r="I694" s="20"/>
      <c r="J694" s="20"/>
      <c r="K694" s="20"/>
      <c r="L694" s="20"/>
      <c r="M694" s="20"/>
      <c r="N694" s="20"/>
      <c r="O694" s="20"/>
      <c r="P694" s="20"/>
      <c r="Q694" s="20"/>
      <c r="R694" s="20"/>
      <c r="S694" s="20"/>
    </row>
    <row r="695" ht="13.5" customHeight="1">
      <c r="A695" s="22"/>
      <c r="B695" s="23"/>
      <c r="C695" s="20"/>
      <c r="D695" s="24"/>
      <c r="E695" s="20"/>
      <c r="F695" s="24"/>
      <c r="G695" s="24"/>
      <c r="H695" s="20"/>
      <c r="I695" s="20"/>
      <c r="J695" s="20"/>
      <c r="K695" s="20"/>
      <c r="L695" s="20"/>
      <c r="M695" s="20"/>
      <c r="N695" s="20"/>
      <c r="O695" s="20"/>
      <c r="P695" s="20"/>
      <c r="Q695" s="20"/>
      <c r="R695" s="20"/>
      <c r="S695" s="20"/>
    </row>
    <row r="696" ht="13.5" customHeight="1">
      <c r="A696" s="22"/>
      <c r="B696" s="23"/>
      <c r="C696" s="20"/>
      <c r="D696" s="24"/>
      <c r="E696" s="20"/>
      <c r="F696" s="24"/>
      <c r="G696" s="24"/>
      <c r="H696" s="20"/>
      <c r="I696" s="20"/>
      <c r="J696" s="20"/>
      <c r="K696" s="20"/>
      <c r="L696" s="20"/>
      <c r="M696" s="20"/>
      <c r="N696" s="20"/>
      <c r="O696" s="20"/>
      <c r="P696" s="20"/>
      <c r="Q696" s="20"/>
      <c r="R696" s="20"/>
      <c r="S696" s="20"/>
    </row>
    <row r="697" ht="13.5" customHeight="1">
      <c r="A697" s="22"/>
      <c r="B697" s="23"/>
      <c r="C697" s="20"/>
      <c r="D697" s="24"/>
      <c r="E697" s="20"/>
      <c r="F697" s="24"/>
      <c r="G697" s="24"/>
      <c r="H697" s="20"/>
      <c r="I697" s="20"/>
      <c r="J697" s="20"/>
      <c r="K697" s="20"/>
      <c r="L697" s="20"/>
      <c r="M697" s="20"/>
      <c r="N697" s="20"/>
      <c r="O697" s="20"/>
      <c r="P697" s="20"/>
      <c r="Q697" s="20"/>
      <c r="R697" s="20"/>
      <c r="S697" s="20"/>
    </row>
    <row r="698" ht="13.5" customHeight="1">
      <c r="A698" s="22"/>
      <c r="B698" s="23"/>
      <c r="C698" s="20"/>
      <c r="D698" s="24"/>
      <c r="E698" s="20"/>
      <c r="F698" s="24"/>
      <c r="G698" s="24"/>
      <c r="H698" s="20"/>
      <c r="I698" s="20"/>
      <c r="J698" s="20"/>
      <c r="K698" s="20"/>
      <c r="L698" s="20"/>
      <c r="M698" s="20"/>
      <c r="N698" s="20"/>
      <c r="O698" s="20"/>
      <c r="P698" s="20"/>
      <c r="Q698" s="20"/>
      <c r="R698" s="20"/>
      <c r="S698" s="20"/>
    </row>
    <row r="699" ht="13.5" customHeight="1">
      <c r="A699" s="22"/>
      <c r="B699" s="23"/>
      <c r="C699" s="20"/>
      <c r="D699" s="24"/>
      <c r="E699" s="20"/>
      <c r="F699" s="24"/>
      <c r="G699" s="24"/>
      <c r="H699" s="20"/>
      <c r="I699" s="20"/>
      <c r="J699" s="20"/>
      <c r="K699" s="20"/>
      <c r="L699" s="20"/>
      <c r="M699" s="20"/>
      <c r="N699" s="20"/>
      <c r="O699" s="20"/>
      <c r="P699" s="20"/>
      <c r="Q699" s="20"/>
      <c r="R699" s="20"/>
      <c r="S699" s="20"/>
    </row>
    <row r="700" ht="13.5" customHeight="1">
      <c r="A700" s="22"/>
      <c r="B700" s="23"/>
      <c r="C700" s="20"/>
      <c r="D700" s="24"/>
      <c r="E700" s="20"/>
      <c r="F700" s="24"/>
      <c r="G700" s="24"/>
      <c r="H700" s="20"/>
      <c r="I700" s="20"/>
      <c r="J700" s="20"/>
      <c r="K700" s="20"/>
      <c r="L700" s="20"/>
      <c r="M700" s="20"/>
      <c r="N700" s="20"/>
      <c r="O700" s="20"/>
      <c r="P700" s="20"/>
      <c r="Q700" s="20"/>
      <c r="R700" s="20"/>
      <c r="S700" s="20"/>
    </row>
    <row r="701" ht="13.5" customHeight="1">
      <c r="A701" s="22"/>
      <c r="B701" s="23"/>
      <c r="C701" s="20"/>
      <c r="D701" s="24"/>
      <c r="E701" s="20"/>
      <c r="F701" s="24"/>
      <c r="G701" s="24"/>
      <c r="H701" s="20"/>
      <c r="I701" s="20"/>
      <c r="J701" s="20"/>
      <c r="K701" s="20"/>
      <c r="L701" s="20"/>
      <c r="M701" s="20"/>
      <c r="N701" s="20"/>
      <c r="O701" s="20"/>
      <c r="P701" s="20"/>
      <c r="Q701" s="20"/>
      <c r="R701" s="20"/>
      <c r="S701" s="20"/>
    </row>
    <row r="702" ht="13.5" customHeight="1">
      <c r="A702" s="22"/>
      <c r="B702" s="23"/>
      <c r="C702" s="20"/>
      <c r="D702" s="24"/>
      <c r="E702" s="20"/>
      <c r="F702" s="24"/>
      <c r="G702" s="24"/>
      <c r="H702" s="20"/>
      <c r="I702" s="20"/>
      <c r="J702" s="20"/>
      <c r="K702" s="20"/>
      <c r="L702" s="20"/>
      <c r="M702" s="20"/>
      <c r="N702" s="20"/>
      <c r="O702" s="20"/>
      <c r="P702" s="20"/>
      <c r="Q702" s="20"/>
      <c r="R702" s="20"/>
      <c r="S702" s="20"/>
    </row>
    <row r="703" ht="13.5" customHeight="1">
      <c r="A703" s="22"/>
      <c r="B703" s="23"/>
      <c r="C703" s="20"/>
      <c r="D703" s="24"/>
      <c r="E703" s="20"/>
      <c r="F703" s="24"/>
      <c r="G703" s="24"/>
      <c r="H703" s="20"/>
      <c r="I703" s="20"/>
      <c r="J703" s="20"/>
      <c r="K703" s="20"/>
      <c r="L703" s="20"/>
      <c r="M703" s="20"/>
      <c r="N703" s="20"/>
      <c r="O703" s="20"/>
      <c r="P703" s="20"/>
      <c r="Q703" s="20"/>
      <c r="R703" s="20"/>
      <c r="S703" s="20"/>
    </row>
    <row r="704" ht="13.5" customHeight="1">
      <c r="A704" s="22"/>
      <c r="B704" s="23"/>
      <c r="C704" s="20"/>
      <c r="D704" s="24"/>
      <c r="E704" s="20"/>
      <c r="F704" s="24"/>
      <c r="G704" s="24"/>
      <c r="H704" s="20"/>
      <c r="I704" s="20"/>
      <c r="J704" s="20"/>
      <c r="K704" s="20"/>
      <c r="L704" s="20"/>
      <c r="M704" s="20"/>
      <c r="N704" s="20"/>
      <c r="O704" s="20"/>
      <c r="P704" s="20"/>
      <c r="Q704" s="20"/>
      <c r="R704" s="20"/>
      <c r="S704" s="20"/>
    </row>
    <row r="705" ht="13.5" customHeight="1">
      <c r="A705" s="22"/>
      <c r="B705" s="23"/>
      <c r="C705" s="20"/>
      <c r="D705" s="24"/>
      <c r="E705" s="20"/>
      <c r="F705" s="24"/>
      <c r="G705" s="24"/>
      <c r="H705" s="20"/>
      <c r="I705" s="20"/>
      <c r="J705" s="20"/>
      <c r="K705" s="20"/>
      <c r="L705" s="20"/>
      <c r="M705" s="20"/>
      <c r="N705" s="20"/>
      <c r="O705" s="20"/>
      <c r="P705" s="20"/>
      <c r="Q705" s="20"/>
      <c r="R705" s="20"/>
      <c r="S705" s="20"/>
    </row>
    <row r="706" ht="13.5" customHeight="1">
      <c r="A706" s="22"/>
      <c r="B706" s="23"/>
      <c r="C706" s="20"/>
      <c r="D706" s="24"/>
      <c r="E706" s="20"/>
      <c r="F706" s="24"/>
      <c r="G706" s="24"/>
      <c r="H706" s="20"/>
      <c r="I706" s="20"/>
      <c r="J706" s="20"/>
      <c r="K706" s="20"/>
      <c r="L706" s="20"/>
      <c r="M706" s="20"/>
      <c r="N706" s="20"/>
      <c r="O706" s="20"/>
      <c r="P706" s="20"/>
      <c r="Q706" s="20"/>
      <c r="R706" s="20"/>
      <c r="S706" s="20"/>
    </row>
    <row r="707" ht="13.5" customHeight="1">
      <c r="A707" s="22"/>
      <c r="B707" s="23"/>
      <c r="C707" s="20"/>
      <c r="D707" s="24"/>
      <c r="E707" s="20"/>
      <c r="F707" s="24"/>
      <c r="G707" s="24"/>
      <c r="H707" s="20"/>
      <c r="I707" s="20"/>
      <c r="J707" s="20"/>
      <c r="K707" s="20"/>
      <c r="L707" s="20"/>
      <c r="M707" s="20"/>
      <c r="N707" s="20"/>
      <c r="O707" s="20"/>
      <c r="P707" s="20"/>
      <c r="Q707" s="20"/>
      <c r="R707" s="20"/>
      <c r="S707" s="20"/>
    </row>
    <row r="708" ht="13.5" customHeight="1">
      <c r="A708" s="22"/>
      <c r="B708" s="23"/>
      <c r="C708" s="20"/>
      <c r="D708" s="24"/>
      <c r="E708" s="20"/>
      <c r="F708" s="24"/>
      <c r="G708" s="24"/>
      <c r="H708" s="20"/>
      <c r="I708" s="20"/>
      <c r="J708" s="20"/>
      <c r="K708" s="20"/>
      <c r="L708" s="20"/>
      <c r="M708" s="20"/>
      <c r="N708" s="20"/>
      <c r="O708" s="20"/>
      <c r="P708" s="20"/>
      <c r="Q708" s="20"/>
      <c r="R708" s="20"/>
      <c r="S708" s="20"/>
    </row>
    <row r="709" ht="13.5" customHeight="1">
      <c r="A709" s="22"/>
      <c r="B709" s="23"/>
      <c r="C709" s="20"/>
      <c r="D709" s="24"/>
      <c r="E709" s="20"/>
      <c r="F709" s="24"/>
      <c r="G709" s="24"/>
      <c r="H709" s="20"/>
      <c r="I709" s="20"/>
      <c r="J709" s="20"/>
      <c r="K709" s="20"/>
      <c r="L709" s="20"/>
      <c r="M709" s="20"/>
      <c r="N709" s="20"/>
      <c r="O709" s="20"/>
      <c r="P709" s="20"/>
      <c r="Q709" s="20"/>
      <c r="R709" s="20"/>
      <c r="S709" s="20"/>
    </row>
    <row r="710" ht="13.5" customHeight="1">
      <c r="A710" s="22"/>
      <c r="B710" s="23"/>
      <c r="C710" s="20"/>
      <c r="D710" s="24"/>
      <c r="E710" s="20"/>
      <c r="F710" s="24"/>
      <c r="G710" s="24"/>
      <c r="H710" s="20"/>
      <c r="I710" s="20"/>
      <c r="J710" s="20"/>
      <c r="K710" s="20"/>
      <c r="L710" s="20"/>
      <c r="M710" s="20"/>
      <c r="N710" s="20"/>
      <c r="O710" s="20"/>
      <c r="P710" s="20"/>
      <c r="Q710" s="20"/>
      <c r="R710" s="20"/>
      <c r="S710" s="20"/>
    </row>
    <row r="711" ht="13.5" customHeight="1">
      <c r="A711" s="22"/>
      <c r="B711" s="23"/>
      <c r="C711" s="20"/>
      <c r="D711" s="24"/>
      <c r="E711" s="20"/>
      <c r="F711" s="24"/>
      <c r="G711" s="24"/>
      <c r="H711" s="20"/>
      <c r="I711" s="20"/>
      <c r="J711" s="20"/>
      <c r="K711" s="20"/>
      <c r="L711" s="20"/>
      <c r="M711" s="20"/>
      <c r="N711" s="20"/>
      <c r="O711" s="20"/>
      <c r="P711" s="20"/>
      <c r="Q711" s="20"/>
      <c r="R711" s="20"/>
      <c r="S711" s="20"/>
    </row>
    <row r="712" ht="13.5" customHeight="1">
      <c r="A712" s="22"/>
      <c r="B712" s="23"/>
      <c r="C712" s="20"/>
      <c r="D712" s="24"/>
      <c r="E712" s="20"/>
      <c r="F712" s="24"/>
      <c r="G712" s="24"/>
      <c r="H712" s="20"/>
      <c r="I712" s="20"/>
      <c r="J712" s="20"/>
      <c r="K712" s="20"/>
      <c r="L712" s="20"/>
      <c r="M712" s="20"/>
      <c r="N712" s="20"/>
      <c r="O712" s="20"/>
      <c r="P712" s="20"/>
      <c r="Q712" s="20"/>
      <c r="R712" s="20"/>
      <c r="S712" s="20"/>
    </row>
    <row r="713" ht="13.5" customHeight="1">
      <c r="A713" s="22"/>
      <c r="B713" s="23"/>
      <c r="C713" s="20"/>
      <c r="D713" s="24"/>
      <c r="E713" s="20"/>
      <c r="F713" s="24"/>
      <c r="G713" s="24"/>
      <c r="H713" s="20"/>
      <c r="I713" s="20"/>
      <c r="J713" s="20"/>
      <c r="K713" s="20"/>
      <c r="L713" s="20"/>
      <c r="M713" s="20"/>
      <c r="N713" s="20"/>
      <c r="O713" s="20"/>
      <c r="P713" s="20"/>
      <c r="Q713" s="20"/>
      <c r="R713" s="20"/>
      <c r="S713" s="20"/>
    </row>
    <row r="714" ht="13.5" customHeight="1">
      <c r="A714" s="22"/>
      <c r="B714" s="23"/>
      <c r="C714" s="20"/>
      <c r="D714" s="24"/>
      <c r="E714" s="20"/>
      <c r="F714" s="24"/>
      <c r="G714" s="24"/>
      <c r="H714" s="20"/>
      <c r="I714" s="20"/>
      <c r="J714" s="20"/>
      <c r="K714" s="20"/>
      <c r="L714" s="20"/>
      <c r="M714" s="20"/>
      <c r="N714" s="20"/>
      <c r="O714" s="20"/>
      <c r="P714" s="20"/>
      <c r="Q714" s="20"/>
      <c r="R714" s="20"/>
      <c r="S714" s="20"/>
    </row>
    <row r="715" ht="13.5" customHeight="1">
      <c r="A715" s="22"/>
      <c r="B715" s="23"/>
      <c r="C715" s="20"/>
      <c r="D715" s="24"/>
      <c r="E715" s="20"/>
      <c r="F715" s="24"/>
      <c r="G715" s="24"/>
      <c r="H715" s="20"/>
      <c r="I715" s="20"/>
      <c r="J715" s="20"/>
      <c r="K715" s="20"/>
      <c r="L715" s="20"/>
      <c r="M715" s="20"/>
      <c r="N715" s="20"/>
      <c r="O715" s="20"/>
      <c r="P715" s="20"/>
      <c r="Q715" s="20"/>
      <c r="R715" s="20"/>
      <c r="S715" s="20"/>
    </row>
    <row r="716" ht="13.5" customHeight="1">
      <c r="A716" s="22"/>
      <c r="B716" s="23"/>
      <c r="C716" s="20"/>
      <c r="D716" s="24"/>
      <c r="E716" s="20"/>
      <c r="F716" s="24"/>
      <c r="G716" s="24"/>
      <c r="H716" s="20"/>
      <c r="I716" s="20"/>
      <c r="J716" s="20"/>
      <c r="K716" s="20"/>
      <c r="L716" s="20"/>
      <c r="M716" s="20"/>
      <c r="N716" s="20"/>
      <c r="O716" s="20"/>
      <c r="P716" s="20"/>
      <c r="Q716" s="20"/>
      <c r="R716" s="20"/>
      <c r="S716" s="20"/>
    </row>
    <row r="717" ht="13.5" customHeight="1">
      <c r="A717" s="22"/>
      <c r="B717" s="23"/>
      <c r="C717" s="20"/>
      <c r="D717" s="24"/>
      <c r="E717" s="20"/>
      <c r="F717" s="24"/>
      <c r="G717" s="24"/>
      <c r="H717" s="20"/>
      <c r="I717" s="20"/>
      <c r="J717" s="20"/>
      <c r="K717" s="20"/>
      <c r="L717" s="20"/>
      <c r="M717" s="20"/>
      <c r="N717" s="20"/>
      <c r="O717" s="20"/>
      <c r="P717" s="20"/>
      <c r="Q717" s="20"/>
      <c r="R717" s="20"/>
      <c r="S717" s="20"/>
    </row>
    <row r="718" ht="13.5" customHeight="1">
      <c r="A718" s="22"/>
      <c r="B718" s="23"/>
      <c r="C718" s="20"/>
      <c r="D718" s="24"/>
      <c r="E718" s="20"/>
      <c r="F718" s="24"/>
      <c r="G718" s="24"/>
      <c r="H718" s="20"/>
      <c r="I718" s="20"/>
      <c r="J718" s="20"/>
      <c r="K718" s="20"/>
      <c r="L718" s="20"/>
      <c r="M718" s="20"/>
      <c r="N718" s="20"/>
      <c r="O718" s="20"/>
      <c r="P718" s="20"/>
      <c r="Q718" s="20"/>
      <c r="R718" s="20"/>
      <c r="S718" s="20"/>
    </row>
    <row r="719" ht="13.5" customHeight="1">
      <c r="A719" s="22"/>
      <c r="B719" s="23"/>
      <c r="C719" s="20"/>
      <c r="D719" s="24"/>
      <c r="E719" s="20"/>
      <c r="F719" s="24"/>
      <c r="G719" s="24"/>
      <c r="H719" s="20"/>
      <c r="I719" s="20"/>
      <c r="J719" s="20"/>
      <c r="K719" s="20"/>
      <c r="L719" s="20"/>
      <c r="M719" s="20"/>
      <c r="N719" s="20"/>
      <c r="O719" s="20"/>
      <c r="P719" s="20"/>
      <c r="Q719" s="20"/>
      <c r="R719" s="20"/>
      <c r="S719" s="20"/>
    </row>
    <row r="720" ht="15" customHeight="1">
      <c r="C720"/>
    </row>
    <row r="721" ht="15" customHeight="1">
      <c r="C721"/>
    </row>
    <row r="722" ht="15" customHeight="1">
      <c r="C722"/>
    </row>
    <row r="723" ht="15" customHeight="1">
      <c r="C723"/>
    </row>
    <row r="724" ht="15" customHeight="1">
      <c r="C724"/>
    </row>
    <row r="725" ht="15" customHeight="1">
      <c r="C725"/>
    </row>
    <row r="726" ht="15" customHeight="1">
      <c r="C726"/>
    </row>
    <row r="727" ht="15" customHeight="1">
      <c r="C727"/>
    </row>
    <row r="728" ht="15" customHeight="1">
      <c r="C728"/>
    </row>
    <row r="729" ht="15" customHeight="1">
      <c r="C729"/>
    </row>
    <row r="730" ht="15" customHeight="1">
      <c r="C730"/>
    </row>
    <row r="731" ht="15" customHeight="1">
      <c r="C731"/>
    </row>
    <row r="732" ht="15" customHeight="1">
      <c r="C732"/>
    </row>
    <row r="733" ht="15" customHeight="1">
      <c r="C733"/>
    </row>
    <row r="734" ht="15" customHeight="1">
      <c r="C734"/>
    </row>
    <row r="735" ht="15" customHeight="1">
      <c r="C735"/>
    </row>
    <row r="736" ht="15" customHeight="1">
      <c r="C736"/>
    </row>
    <row r="737" ht="15" customHeight="1">
      <c r="C737"/>
    </row>
    <row r="738" ht="15" customHeight="1">
      <c r="C738"/>
    </row>
    <row r="739" ht="15" customHeight="1">
      <c r="C739"/>
    </row>
    <row r="740" ht="15" customHeight="1">
      <c r="C740"/>
    </row>
    <row r="741" ht="15" customHeight="1">
      <c r="C741"/>
    </row>
    <row r="742" ht="15" customHeight="1">
      <c r="C742"/>
    </row>
    <row r="743" ht="15" customHeight="1">
      <c r="C743"/>
    </row>
    <row r="744" ht="15" customHeight="1">
      <c r="C744"/>
    </row>
    <row r="745" ht="15" customHeight="1">
      <c r="C745"/>
    </row>
    <row r="746" ht="15" customHeight="1">
      <c r="C746"/>
    </row>
    <row r="747" ht="15" customHeight="1">
      <c r="C747"/>
    </row>
    <row r="748" ht="15" customHeight="1">
      <c r="C748"/>
    </row>
    <row r="749" ht="15" customHeight="1">
      <c r="C749"/>
    </row>
    <row r="750" ht="15" customHeight="1">
      <c r="C750"/>
    </row>
    <row r="751" ht="15" customHeight="1">
      <c r="C751"/>
    </row>
    <row r="752" ht="15" customHeight="1">
      <c r="C752"/>
    </row>
    <row r="753" ht="15" customHeight="1">
      <c r="C753"/>
    </row>
    <row r="754" ht="15" customHeight="1">
      <c r="C754"/>
    </row>
    <row r="755" ht="15" customHeight="1">
      <c r="C755"/>
    </row>
    <row r="756" ht="15" customHeight="1">
      <c r="C756"/>
    </row>
    <row r="757" ht="15" customHeight="1">
      <c r="C757"/>
    </row>
    <row r="758" ht="15" customHeight="1">
      <c r="C758"/>
    </row>
    <row r="759" ht="15" customHeight="1">
      <c r="C759"/>
    </row>
    <row r="760" ht="15" customHeight="1">
      <c r="C760"/>
    </row>
    <row r="761" ht="15" customHeight="1">
      <c r="C761"/>
    </row>
    <row r="762" ht="15" customHeight="1">
      <c r="C762"/>
    </row>
    <row r="763" ht="15" customHeight="1">
      <c r="C763"/>
    </row>
    <row r="764" ht="15" customHeight="1">
      <c r="C764"/>
    </row>
    <row r="765" ht="15" customHeight="1">
      <c r="C765"/>
    </row>
    <row r="766" ht="15" customHeight="1">
      <c r="C766"/>
    </row>
    <row r="767" ht="15" customHeight="1">
      <c r="C767"/>
    </row>
    <row r="768" ht="15" customHeight="1">
      <c r="C768"/>
    </row>
    <row r="769" ht="15" customHeight="1">
      <c r="C769"/>
    </row>
    <row r="770" ht="15" customHeight="1">
      <c r="C770"/>
    </row>
    <row r="771" ht="15" customHeight="1">
      <c r="C771"/>
    </row>
    <row r="772" ht="15" customHeight="1">
      <c r="C772"/>
    </row>
    <row r="773" ht="15" customHeight="1">
      <c r="C773"/>
    </row>
    <row r="774" ht="15" customHeight="1">
      <c r="C774"/>
    </row>
    <row r="775" ht="15" customHeight="1">
      <c r="C775"/>
    </row>
    <row r="776" ht="15" customHeight="1">
      <c r="C776"/>
    </row>
    <row r="777" ht="15" customHeight="1">
      <c r="C777"/>
    </row>
    <row r="778" ht="15" customHeight="1">
      <c r="C778"/>
    </row>
    <row r="779" ht="15" customHeight="1">
      <c r="C779"/>
    </row>
    <row r="780" ht="15" customHeight="1">
      <c r="C780"/>
    </row>
    <row r="781" ht="15" customHeight="1">
      <c r="C781"/>
    </row>
    <row r="782" ht="15" customHeight="1">
      <c r="C782"/>
    </row>
    <row r="783" ht="15" customHeight="1">
      <c r="C783"/>
    </row>
    <row r="784" ht="15" customHeight="1">
      <c r="C784"/>
    </row>
    <row r="785" ht="15" customHeight="1">
      <c r="C785"/>
    </row>
    <row r="786" ht="15" customHeight="1">
      <c r="C786"/>
    </row>
    <row r="787" ht="15" customHeight="1">
      <c r="C787"/>
    </row>
    <row r="788" ht="15" customHeight="1">
      <c r="C788"/>
    </row>
    <row r="789" ht="15" customHeight="1">
      <c r="C789"/>
    </row>
    <row r="790" ht="15" customHeight="1">
      <c r="C790"/>
    </row>
    <row r="791" ht="15" customHeight="1">
      <c r="C791"/>
    </row>
    <row r="792" ht="15" customHeight="1">
      <c r="C792"/>
    </row>
    <row r="793" ht="15" customHeight="1">
      <c r="C793"/>
    </row>
    <row r="794" ht="15" customHeight="1">
      <c r="C794"/>
    </row>
    <row r="795" ht="15" customHeight="1">
      <c r="C795"/>
    </row>
    <row r="796" ht="15" customHeight="1">
      <c r="C796"/>
    </row>
    <row r="797" ht="15" customHeight="1">
      <c r="C797"/>
    </row>
    <row r="798" ht="15" customHeight="1">
      <c r="C798"/>
    </row>
    <row r="799" ht="15" customHeight="1">
      <c r="C799"/>
    </row>
    <row r="800" ht="15" customHeight="1">
      <c r="C800"/>
    </row>
    <row r="801" ht="15" customHeight="1">
      <c r="C801"/>
    </row>
    <row r="802" ht="15" customHeight="1">
      <c r="C802"/>
    </row>
    <row r="803" ht="15" customHeight="1">
      <c r="C803"/>
    </row>
    <row r="804" ht="15" customHeight="1">
      <c r="C804"/>
    </row>
    <row r="805" ht="15" customHeight="1">
      <c r="C805"/>
    </row>
    <row r="806" ht="15" customHeight="1">
      <c r="C806"/>
    </row>
    <row r="807" ht="15" customHeight="1">
      <c r="C807"/>
    </row>
    <row r="808" ht="15" customHeight="1">
      <c r="C808"/>
    </row>
    <row r="809" ht="15" customHeight="1">
      <c r="C809"/>
    </row>
    <row r="810" ht="15" customHeight="1">
      <c r="C810"/>
    </row>
    <row r="811" ht="15" customHeight="1">
      <c r="C811"/>
    </row>
    <row r="812" ht="15" customHeight="1">
      <c r="C812"/>
    </row>
    <row r="813" ht="15" customHeight="1">
      <c r="C813"/>
    </row>
    <row r="814" ht="15" customHeight="1">
      <c r="C814"/>
    </row>
    <row r="815" ht="15" customHeight="1">
      <c r="C815"/>
    </row>
    <row r="816" ht="15" customHeight="1">
      <c r="C816"/>
    </row>
    <row r="817" ht="15" customHeight="1">
      <c r="C817"/>
    </row>
    <row r="818" ht="15" customHeight="1">
      <c r="C818"/>
    </row>
    <row r="819" ht="15" customHeight="1">
      <c r="C819"/>
    </row>
    <row r="820" ht="15" customHeight="1">
      <c r="C820"/>
    </row>
    <row r="821" ht="15" customHeight="1">
      <c r="C821"/>
    </row>
    <row r="822" ht="15" customHeight="1">
      <c r="C822"/>
    </row>
    <row r="823" ht="15" customHeight="1">
      <c r="C823"/>
    </row>
    <row r="824" ht="15" customHeight="1">
      <c r="C824"/>
    </row>
    <row r="825" ht="15" customHeight="1">
      <c r="C825"/>
    </row>
    <row r="826" ht="15" customHeight="1">
      <c r="C826"/>
    </row>
    <row r="827" ht="15" customHeight="1">
      <c r="C827"/>
    </row>
    <row r="828" ht="15" customHeight="1">
      <c r="C828"/>
    </row>
    <row r="829" ht="15" customHeight="1">
      <c r="C829"/>
    </row>
    <row r="830" ht="15" customHeight="1">
      <c r="C830"/>
    </row>
    <row r="831" ht="15" customHeight="1">
      <c r="C831"/>
    </row>
    <row r="832" ht="15" customHeight="1">
      <c r="C832"/>
    </row>
    <row r="833" ht="15" customHeight="1">
      <c r="C833"/>
    </row>
    <row r="834" ht="15" customHeight="1">
      <c r="C834"/>
    </row>
    <row r="835" ht="15" customHeight="1">
      <c r="C835"/>
    </row>
    <row r="836" ht="15" customHeight="1">
      <c r="C836"/>
    </row>
    <row r="837" ht="15" customHeight="1">
      <c r="C837"/>
    </row>
    <row r="838" ht="15" customHeight="1">
      <c r="C838"/>
    </row>
    <row r="839" ht="15" customHeight="1">
      <c r="C839"/>
    </row>
    <row r="840" ht="15" customHeight="1">
      <c r="C840"/>
    </row>
    <row r="841" ht="15" customHeight="1">
      <c r="C841"/>
    </row>
    <row r="842" ht="15" customHeight="1">
      <c r="C842"/>
    </row>
    <row r="843" ht="15" customHeight="1">
      <c r="C843"/>
    </row>
    <row r="844" ht="15" customHeight="1">
      <c r="C844"/>
    </row>
    <row r="845" ht="15" customHeight="1">
      <c r="C845"/>
    </row>
    <row r="846" ht="15" customHeight="1">
      <c r="C846"/>
    </row>
    <row r="847" ht="15" customHeight="1">
      <c r="C847"/>
    </row>
    <row r="848" ht="15" customHeight="1">
      <c r="C848"/>
    </row>
    <row r="849" ht="15" customHeight="1">
      <c r="C849"/>
    </row>
    <row r="850" ht="15" customHeight="1">
      <c r="C850"/>
    </row>
    <row r="851" ht="15" customHeight="1">
      <c r="C851"/>
    </row>
    <row r="852" ht="15" customHeight="1">
      <c r="C852"/>
    </row>
    <row r="853" ht="15" customHeight="1">
      <c r="C853"/>
    </row>
    <row r="854" ht="15" customHeight="1">
      <c r="C854"/>
    </row>
    <row r="855" ht="15" customHeight="1">
      <c r="C855"/>
    </row>
    <row r="856" ht="15" customHeight="1">
      <c r="C856"/>
    </row>
    <row r="857" ht="15" customHeight="1">
      <c r="C857"/>
    </row>
    <row r="858" ht="15" customHeight="1">
      <c r="C858"/>
    </row>
    <row r="859" ht="15" customHeight="1">
      <c r="C859"/>
    </row>
    <row r="860" ht="15" customHeight="1">
      <c r="C860"/>
    </row>
    <row r="861" ht="15" customHeight="1">
      <c r="C861"/>
    </row>
    <row r="862" ht="15" customHeight="1">
      <c r="C862"/>
    </row>
    <row r="863" ht="15" customHeight="1">
      <c r="C863"/>
    </row>
    <row r="864" ht="15" customHeight="1">
      <c r="C864"/>
    </row>
    <row r="865" ht="15" customHeight="1">
      <c r="C865"/>
    </row>
    <row r="866" ht="15" customHeight="1">
      <c r="C866"/>
    </row>
    <row r="867" ht="15" customHeight="1">
      <c r="C867"/>
    </row>
    <row r="868" ht="15" customHeight="1">
      <c r="C868"/>
    </row>
    <row r="869" ht="15" customHeight="1">
      <c r="C869"/>
    </row>
    <row r="870" ht="15" customHeight="1">
      <c r="C870"/>
    </row>
    <row r="871" ht="15" customHeight="1">
      <c r="C871"/>
    </row>
    <row r="872" ht="15" customHeight="1">
      <c r="C872"/>
    </row>
    <row r="873" ht="15" customHeight="1">
      <c r="C873"/>
    </row>
    <row r="874" ht="15" customHeight="1">
      <c r="C874"/>
    </row>
    <row r="875" ht="15" customHeight="1">
      <c r="C875"/>
    </row>
    <row r="876" ht="15" customHeight="1">
      <c r="C876"/>
    </row>
    <row r="877" ht="15" customHeight="1">
      <c r="C877"/>
    </row>
    <row r="878" ht="15" customHeight="1">
      <c r="C878"/>
    </row>
    <row r="879" ht="15" customHeight="1">
      <c r="C879"/>
    </row>
    <row r="880" ht="15" customHeight="1">
      <c r="C880"/>
    </row>
    <row r="881" ht="15" customHeight="1">
      <c r="C881"/>
    </row>
    <row r="882" ht="15" customHeight="1">
      <c r="C882"/>
    </row>
    <row r="883" ht="15" customHeight="1">
      <c r="C883"/>
    </row>
    <row r="884" ht="15" customHeight="1">
      <c r="C884"/>
    </row>
    <row r="885" ht="15" customHeight="1">
      <c r="C885"/>
    </row>
    <row r="886" ht="15" customHeight="1">
      <c r="C886"/>
    </row>
    <row r="887" ht="15" customHeight="1">
      <c r="C887"/>
    </row>
    <row r="888" ht="15" customHeight="1">
      <c r="C888"/>
    </row>
    <row r="889" ht="15" customHeight="1">
      <c r="C889"/>
    </row>
    <row r="890" ht="15" customHeight="1">
      <c r="C890"/>
    </row>
    <row r="891" ht="15" customHeight="1">
      <c r="C891"/>
    </row>
    <row r="892" ht="15" customHeight="1">
      <c r="C892"/>
    </row>
    <row r="893" ht="15" customHeight="1">
      <c r="C893"/>
    </row>
    <row r="894" ht="15" customHeight="1">
      <c r="C894"/>
    </row>
    <row r="895" ht="15" customHeight="1">
      <c r="C895"/>
    </row>
    <row r="896" ht="15" customHeight="1">
      <c r="C896"/>
    </row>
    <row r="897" ht="15" customHeight="1">
      <c r="C897"/>
    </row>
    <row r="898" ht="15" customHeight="1">
      <c r="C898"/>
    </row>
    <row r="899" ht="15" customHeight="1">
      <c r="C899"/>
    </row>
    <row r="900" ht="15" customHeight="1">
      <c r="C900"/>
    </row>
    <row r="901" ht="15" customHeight="1">
      <c r="C901"/>
    </row>
    <row r="902" ht="15" customHeight="1">
      <c r="C902"/>
    </row>
    <row r="903" ht="15" customHeight="1">
      <c r="C903"/>
    </row>
    <row r="904" ht="15" customHeight="1">
      <c r="C904"/>
    </row>
    <row r="905" ht="15" customHeight="1">
      <c r="C905"/>
    </row>
    <row r="906" ht="15" customHeight="1">
      <c r="C906"/>
    </row>
    <row r="907" ht="15" customHeight="1">
      <c r="C907"/>
    </row>
    <row r="908" ht="15" customHeight="1">
      <c r="C908"/>
    </row>
    <row r="909" ht="15" customHeight="1">
      <c r="C909"/>
    </row>
    <row r="910" ht="15" customHeight="1">
      <c r="C910"/>
    </row>
    <row r="911" ht="15" customHeight="1">
      <c r="C911"/>
    </row>
    <row r="912" ht="15" customHeight="1">
      <c r="C912"/>
    </row>
    <row r="913" ht="15" customHeight="1">
      <c r="C913"/>
    </row>
    <row r="914" ht="15" customHeight="1">
      <c r="C914"/>
    </row>
    <row r="915" ht="15" customHeight="1">
      <c r="C915"/>
    </row>
    <row r="916" ht="15" customHeight="1">
      <c r="C916"/>
    </row>
    <row r="917" ht="15" customHeight="1">
      <c r="C917"/>
    </row>
    <row r="918" ht="15" customHeight="1">
      <c r="C918"/>
    </row>
    <row r="919" ht="15" customHeight="1">
      <c r="C919"/>
    </row>
    <row r="920" ht="15" customHeight="1">
      <c r="C920"/>
    </row>
    <row r="921" ht="15" customHeight="1">
      <c r="C921"/>
    </row>
    <row r="922" ht="15" customHeight="1">
      <c r="C922"/>
    </row>
    <row r="923" ht="15" customHeight="1">
      <c r="C923"/>
    </row>
    <row r="924" ht="15" customHeight="1">
      <c r="C924"/>
    </row>
    <row r="925" ht="15" customHeight="1">
      <c r="C925"/>
    </row>
    <row r="926" ht="15" customHeight="1">
      <c r="C926"/>
    </row>
    <row r="927" ht="15" customHeight="1">
      <c r="C927"/>
    </row>
    <row r="928" ht="15" customHeight="1">
      <c r="C928"/>
    </row>
    <row r="929" ht="15" customHeight="1">
      <c r="C929"/>
    </row>
    <row r="930" ht="15" customHeight="1">
      <c r="C930"/>
    </row>
    <row r="931" ht="15" customHeight="1">
      <c r="C931"/>
    </row>
    <row r="932" ht="15" customHeight="1">
      <c r="C932"/>
    </row>
    <row r="933" ht="15" customHeight="1">
      <c r="C933"/>
    </row>
    <row r="934" ht="15" customHeight="1">
      <c r="C934"/>
    </row>
    <row r="935" ht="15" customHeight="1">
      <c r="C935"/>
    </row>
    <row r="936" ht="15" customHeight="1">
      <c r="C936"/>
    </row>
    <row r="937" ht="15" customHeight="1">
      <c r="C937"/>
    </row>
    <row r="938" ht="15" customHeight="1">
      <c r="C938"/>
    </row>
    <row r="939" ht="15" customHeight="1">
      <c r="C939"/>
    </row>
    <row r="940" ht="15" customHeight="1">
      <c r="C940"/>
    </row>
    <row r="941" ht="15" customHeight="1">
      <c r="C941"/>
    </row>
    <row r="942" ht="15" customHeight="1">
      <c r="C942"/>
    </row>
    <row r="943" ht="15" customHeight="1">
      <c r="C943"/>
    </row>
    <row r="944" ht="15" customHeight="1">
      <c r="C944"/>
    </row>
    <row r="945" ht="15" customHeight="1">
      <c r="C945"/>
    </row>
    <row r="946" ht="15" customHeight="1">
      <c r="C946"/>
    </row>
    <row r="947" ht="15" customHeight="1">
      <c r="C947"/>
    </row>
    <row r="948" ht="15" customHeight="1">
      <c r="C948"/>
    </row>
    <row r="949" ht="15" customHeight="1">
      <c r="C949"/>
    </row>
    <row r="950" ht="15" customHeight="1">
      <c r="C950"/>
    </row>
    <row r="951" ht="15" customHeight="1">
      <c r="C951"/>
    </row>
    <row r="952" ht="15" customHeight="1">
      <c r="C952"/>
    </row>
    <row r="953" ht="15" customHeight="1">
      <c r="C953"/>
    </row>
    <row r="954" ht="15" customHeight="1">
      <c r="C954"/>
    </row>
    <row r="955" ht="15" customHeight="1">
      <c r="C955"/>
    </row>
    <row r="956" ht="15" customHeight="1">
      <c r="C956"/>
    </row>
    <row r="957" ht="15" customHeight="1">
      <c r="C957"/>
    </row>
    <row r="958" ht="15" customHeight="1">
      <c r="C958"/>
    </row>
    <row r="959" ht="15" customHeight="1">
      <c r="C959"/>
    </row>
    <row r="960" ht="15" customHeight="1">
      <c r="C960"/>
    </row>
    <row r="961" ht="15" customHeight="1">
      <c r="C961"/>
    </row>
    <row r="962" ht="15" customHeight="1">
      <c r="C962"/>
    </row>
    <row r="963" ht="15" customHeight="1">
      <c r="C963"/>
    </row>
    <row r="964" ht="15" customHeight="1">
      <c r="C964"/>
    </row>
    <row r="965" ht="15" customHeight="1">
      <c r="C965"/>
    </row>
    <row r="966" ht="15" customHeight="1">
      <c r="C966"/>
    </row>
    <row r="967" ht="15" customHeight="1">
      <c r="C967"/>
    </row>
    <row r="968" ht="15" customHeight="1">
      <c r="C968"/>
    </row>
    <row r="969" ht="15" customHeight="1">
      <c r="C969"/>
    </row>
    <row r="970" ht="15" customHeight="1">
      <c r="C970"/>
    </row>
    <row r="971" ht="15" customHeight="1">
      <c r="C971"/>
    </row>
    <row r="972" ht="15" customHeight="1">
      <c r="C972"/>
    </row>
    <row r="973" ht="15" customHeight="1">
      <c r="C973"/>
    </row>
    <row r="974" ht="15" customHeight="1">
      <c r="C974"/>
    </row>
    <row r="975" ht="15" customHeight="1">
      <c r="C975"/>
    </row>
    <row r="976" ht="15" customHeight="1">
      <c r="C976"/>
    </row>
    <row r="977" ht="15" customHeight="1">
      <c r="C977"/>
    </row>
    <row r="978" ht="15" customHeight="1">
      <c r="C978"/>
    </row>
    <row r="979" ht="15" customHeight="1">
      <c r="C979"/>
    </row>
    <row r="980" ht="15" customHeight="1">
      <c r="C980"/>
    </row>
    <row r="981" ht="15" customHeight="1">
      <c r="C981"/>
    </row>
    <row r="982" ht="15" customHeight="1">
      <c r="C982"/>
    </row>
    <row r="983" ht="15" customHeight="1">
      <c r="C983"/>
    </row>
    <row r="984" ht="15" customHeight="1">
      <c r="C984"/>
    </row>
    <row r="985" ht="15" customHeight="1">
      <c r="C985"/>
    </row>
    <row r="986" ht="15" customHeight="1">
      <c r="C986"/>
    </row>
    <row r="987" ht="15" customHeight="1">
      <c r="C987"/>
    </row>
    <row r="988" ht="15" customHeight="1">
      <c r="C988"/>
    </row>
    <row r="989" ht="15" customHeight="1">
      <c r="C989"/>
    </row>
    <row r="990" ht="15" customHeight="1">
      <c r="C990"/>
    </row>
    <row r="991" ht="15" customHeight="1">
      <c r="C991"/>
    </row>
    <row r="992" ht="15" customHeight="1">
      <c r="C992"/>
    </row>
    <row r="993" ht="15" customHeight="1">
      <c r="C993"/>
    </row>
    <row r="994" ht="15" customHeight="1">
      <c r="C994"/>
    </row>
    <row r="995" ht="15" customHeight="1">
      <c r="C995"/>
    </row>
    <row r="996" ht="15" customHeight="1">
      <c r="C996"/>
    </row>
    <row r="997" ht="15" customHeight="1">
      <c r="C997"/>
    </row>
    <row r="998" ht="15" customHeight="1">
      <c r="C998"/>
    </row>
    <row r="999" ht="15" customHeight="1">
      <c r="C999"/>
    </row>
    <row r="1000" ht="15" customHeight="1"/>
  </sheetData>
  <autoFilter ref="A1:G118">
    <sortState ref="A2:G118">
      <sortCondition descending="0" ref="A1:A360"/>
    </sortState>
  </autoFilter>
  <printOptions headings="0" gridLines="0"/>
  <pageMargins left="0.69999999999999996" right="0.69999999999999996" top="0.75" bottom="0.75" header="0" footer="0"/>
  <pageSetup paperSize="9" scale="100" fitToWidth="1" fitToHeight="1" pageOrder="downThenOver" orientation="portrait" usePrinterDefaults="1" blackAndWhite="0" draft="0" cellComments="none" useFirstPageNumber="0" errors="displayed" horizontalDpi="600" verticalDpi="600" copies="1"/>
  <headerFooter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6" operator="lessThanOrEqual" id="{00B00076-0037-4CB8-B05C-003E00C200F8}">
            <xm:f>6</xm:f>
            <x14:dxf>
              <font>
                <sz val="11.000000"/>
                <name val="Calibri"/>
              </font>
              <fill>
                <patternFill patternType="solid">
                  <fgColor theme="9" tint="0.59996337778862885"/>
                  <bgColor theme="9" tint="0.59996337778862885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diagonal style="none"/>
              </border>
            </x14:dxf>
          </x14:cfRule>
          <xm:sqref>G2:G118</xm:sqref>
        </x14:conditionalFormatting>
        <x14:conditionalFormatting xmlns:xm="http://schemas.microsoft.com/office/excel/2006/main">
          <x14:cfRule type="cellIs" priority="18" operator="equal" id="{00B9006D-00C3-454E-9A65-005100D1003C}">
            <xm:f>1483</xm:f>
            <x14:dxf>
              <font>
                <strike val="0"/>
                <color theme="0"/>
              </font>
              <numFmt numFmtId="0" formatCode="General"/>
              <fill>
                <patternFill patternType="solid">
                  <fgColor theme="0"/>
                  <bgColor theme="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diagonal style="none"/>
                <vertical style="none"/>
                <horizontal style="none"/>
              </border>
            </x14:dxf>
          </x14:cfRule>
          <xm:sqref>G2:G118</xm:sqref>
        </x14:conditionalFormatting>
        <x14:conditionalFormatting xmlns:xm="http://schemas.microsoft.com/office/excel/2006/main">
          <x14:cfRule type="expression" priority="13" id="{0075001C-00CD-41B4-AAAA-008000DE0008}">
            <xm:f>G2=""</xm:f>
            <x14:dxf>
              <fill>
                <patternFill patternType="solid">
                  <fgColor theme="6" tint="0.39994506668294322"/>
                  <bgColor theme="6" tint="0.3999450666829432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diagonal style="none"/>
                <vertical style="none"/>
                <horizontal style="none"/>
              </border>
            </x14:dxf>
          </x14:cfRule>
          <xm:sqref>D2:D118</xm:sqref>
        </x14:conditionalFormatting>
        <x14:conditionalFormatting xmlns:xm="http://schemas.microsoft.com/office/excel/2006/main">
          <x14:cfRule type="cellIs" priority="10" operator="greaterThan" id="{005A0016-00F6-4A61-A3FE-0099003E006C}">
            <xm:f>0</xm:f>
            <x14:dxf>
              <fill>
                <patternFill patternType="solid">
                  <fgColor rgb="FFFFC000"/>
                  <bgColor rgb="FFFFC0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diagonal style="none"/>
                <vertical style="none"/>
                <horizontal style="none"/>
              </border>
            </x14:dxf>
          </x14:cfRule>
          <xm:sqref>F2:F118</xm:sqref>
        </x14:conditionalFormatting>
        <x14:conditionalFormatting xmlns:xm="http://schemas.microsoft.com/office/excel/2006/main">
          <x14:cfRule type="expression" priority="7" id="{00C70021-008C-4A8B-A028-0016005400B9}">
            <xm:f>IF(G2="",F2&lt;TODAY())</xm:f>
            <x14:dxf>
              <font>
                <sz val="11.000000"/>
                <name val="Calibri"/>
              </font>
              <fill>
                <patternFill patternType="solid">
                  <fgColor rgb="FFFFC000"/>
                  <bgColor rgb="FFFFC000"/>
                </patternFill>
              </fill>
            </x14:dxf>
          </x14:cfRule>
          <xm:sqref>D2:D118</xm:sqref>
        </x14:conditionalFormatting>
        <x14:conditionalFormatting xmlns:xm="http://schemas.microsoft.com/office/excel/2006/main">
          <x14:cfRule type="cellIs" priority="6" operator="equal" id="{003E0064-0091-4735-B0A3-00240072005D}">
            <xm:f>121</xm:f>
            <x14:dxf>
              <font>
                <sz val="11.000000"/>
                <color indexed="65"/>
                <name val="Calibri"/>
              </font>
              <fill>
                <patternFill patternType="solid">
                  <fgColor indexed="65"/>
                  <bgColor indexed="65"/>
                </patternFill>
              </fill>
            </x14:dxf>
          </x14:cfRule>
          <xm:sqref>D2:D118</xm:sqref>
        </x14:conditionalFormatting>
        <x14:conditionalFormatting xmlns:xm="http://schemas.microsoft.com/office/excel/2006/main">
          <x14:cfRule type="containsText" priority="4" operator="containsText" text="En révision" id="{001D0099-00C7-45B1-84CB-00AA00E40070}">
            <xm:f>NOT(ISERROR(SEARCH("En révision",D1)))</xm:f>
            <x14:dxf>
              <font/>
              <fill>
                <patternFill patternType="solid">
                  <fgColor theme="7" tint="0.59996337778862885"/>
                  <bgColor theme="7" tint="0.59996337778862885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diagonal style="none"/>
                <vertical style="none"/>
                <horizontal style="none"/>
              </border>
            </x14:dxf>
          </x14:cfRule>
          <xm:sqref>C:C</xm:sqref>
        </x14:conditionalFormatting>
        <x14:conditionalFormatting xmlns:xm="http://schemas.microsoft.com/office/excel/2006/main">
          <x14:cfRule type="containsText" priority="2" operator="containsText" text="Campagne" id="{00E200C0-00E7-4929-95A8-00D100320005}">
            <xm:f>NOT(ISERROR(SEARCH("Campagne",D1)))</xm:f>
            <x14:dxf>
              <font>
                <color indexed="2"/>
              </font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diagonal style="none"/>
                <vertical style="none"/>
                <horizontal style="none"/>
              </border>
            </x14:dxf>
          </x14:cfRule>
          <xm:sqref>C:C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ONLYOFFICE/7.4.1.36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revision>2</cp:revision>
  <dcterms:created xsi:type="dcterms:W3CDTF">2022-03-23T21:56:16Z</dcterms:created>
  <dcterms:modified xsi:type="dcterms:W3CDTF">2023-08-21T18:59:32Z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false</vt:bool>
  </property>
  <property fmtid="{D5CDD505-2E9C-101B-9397-08002B2CF9AE}" pid="3" name="LinksUpToDate">
    <vt:bool>false</vt:bool>
  </property>
  <property fmtid="{D5CDD505-2E9C-101B-9397-08002B2CF9AE}" pid="4" name="ScaleCrop">
    <vt:bool>false</vt:bool>
  </property>
  <property fmtid="{D5CDD505-2E9C-101B-9397-08002B2CF9AE}" pid="5" name="ShareDoc">
    <vt:bool>false</vt:bool>
  </property>
</Properties>
</file>