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/>
  <mc:AlternateContent xmlns:mc="http://schemas.openxmlformats.org/markup-compatibility/2006">
    <mc:Choice Requires="x15">
      <x15ac:absPath xmlns:x15ac="http://schemas.microsoft.com/office/spreadsheetml/2010/11/ac" url="/Users/bernardtomaselli/Desktop/"/>
    </mc:Choice>
  </mc:AlternateContent>
  <xr:revisionPtr revIDLastSave="0" documentId="13_ncr:1_{9BDD7626-518C-0D4F-AD03-449C4DD45056}" xr6:coauthVersionLast="47" xr6:coauthVersionMax="47" xr10:uidLastSave="{00000000-0000-0000-0000-000000000000}"/>
  <bookViews>
    <workbookView xWindow="4840" yWindow="500" windowWidth="22360" windowHeight="232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</calcChain>
</file>

<file path=xl/sharedStrings.xml><?xml version="1.0" encoding="utf-8"?>
<sst xmlns="http://schemas.openxmlformats.org/spreadsheetml/2006/main" count="268" uniqueCount="262">
  <si>
    <t>Anglais</t>
  </si>
  <si>
    <t>Français</t>
  </si>
  <si>
    <t>Réponse</t>
  </si>
  <si>
    <t>animal  </t>
  </si>
  <si>
    <t xml:space="preserve"> animal</t>
  </si>
  <si>
    <t>bird  </t>
  </si>
  <si>
    <t xml:space="preserve"> oiseau</t>
  </si>
  <si>
    <t>dog  </t>
  </si>
  <si>
    <t xml:space="preserve"> chien</t>
  </si>
  <si>
    <t>fish  </t>
  </si>
  <si>
    <t xml:space="preserve"> poisson</t>
  </si>
  <si>
    <t>food  </t>
  </si>
  <si>
    <t xml:space="preserve"> nourriture</t>
  </si>
  <si>
    <t>horse  </t>
  </si>
  <si>
    <t xml:space="preserve"> cheval</t>
  </si>
  <si>
    <t>tail  </t>
  </si>
  <si>
    <t xml:space="preserve"> queue</t>
  </si>
  <si>
    <t>light  </t>
  </si>
  <si>
    <t xml:space="preserve"> lumière</t>
  </si>
  <si>
    <t>sun  </t>
  </si>
  <si>
    <t xml:space="preserve"> soleil</t>
  </si>
  <si>
    <t>snow  </t>
  </si>
  <si>
    <t xml:space="preserve"> neige</t>
  </si>
  <si>
    <t>boat  </t>
  </si>
  <si>
    <t xml:space="preserve"> bateau</t>
  </si>
  <si>
    <t>car  </t>
  </si>
  <si>
    <t xml:space="preserve"> voiture</t>
  </si>
  <si>
    <t>door  </t>
  </si>
  <si>
    <t xml:space="preserve"> porte</t>
  </si>
  <si>
    <t>course  </t>
  </si>
  <si>
    <t xml:space="preserve"> terrain, parcours</t>
  </si>
  <si>
    <t>center  </t>
  </si>
  <si>
    <t xml:space="preserve"> centre</t>
  </si>
  <si>
    <t>city  </t>
  </si>
  <si>
    <t xml:space="preserve"> ville</t>
  </si>
  <si>
    <t>farm  </t>
  </si>
  <si>
    <t xml:space="preserve"> ferme</t>
  </si>
  <si>
    <t>home  </t>
  </si>
  <si>
    <t xml:space="preserve"> maison</t>
  </si>
  <si>
    <t>house  </t>
  </si>
  <si>
    <t>room  </t>
  </si>
  <si>
    <t xml:space="preserve"> chambre / pièce</t>
  </si>
  <si>
    <t>bed  </t>
  </si>
  <si>
    <t xml:space="preserve"> lit</t>
  </si>
  <si>
    <t>plane  </t>
  </si>
  <si>
    <t xml:space="preserve"> avion</t>
  </si>
  <si>
    <t>road  </t>
  </si>
  <si>
    <t xml:space="preserve"> route</t>
  </si>
  <si>
    <t>way  </t>
  </si>
  <si>
    <t xml:space="preserve"> chemin</t>
  </si>
  <si>
    <t>street  </t>
  </si>
  <si>
    <t xml:space="preserve"> rue</t>
  </si>
  <si>
    <t>surface  </t>
  </si>
  <si>
    <t xml:space="preserve"> surface</t>
  </si>
  <si>
    <t>school  </t>
  </si>
  <si>
    <t xml:space="preserve"> école</t>
  </si>
  <si>
    <t>town  </t>
  </si>
  <si>
    <t xml:space="preserve"> village</t>
  </si>
  <si>
    <t>travel  </t>
  </si>
  <si>
    <t xml:space="preserve"> voyage</t>
  </si>
  <si>
    <t>port  </t>
  </si>
  <si>
    <t xml:space="preserve"> port</t>
  </si>
  <si>
    <t>tree  </t>
  </si>
  <si>
    <t xml:space="preserve"> arbre</t>
  </si>
  <si>
    <t>sea  </t>
  </si>
  <si>
    <t xml:space="preserve"> mer</t>
  </si>
  <si>
    <t>ship  </t>
  </si>
  <si>
    <t xml:space="preserve"> navire</t>
  </si>
  <si>
    <t>water  </t>
  </si>
  <si>
    <t xml:space="preserve"> eau</t>
  </si>
  <si>
    <t>river  </t>
  </si>
  <si>
    <t xml:space="preserve"> rivière</t>
  </si>
  <si>
    <t>land  </t>
  </si>
  <si>
    <t xml:space="preserve"> terre</t>
  </si>
  <si>
    <t>island  </t>
  </si>
  <si>
    <t xml:space="preserve"> île</t>
  </si>
  <si>
    <t>moon  </t>
  </si>
  <si>
    <t xml:space="preserve"> lune</t>
  </si>
  <si>
    <t>mountain  </t>
  </si>
  <si>
    <t xml:space="preserve"> montagne</t>
  </si>
  <si>
    <t>plant  </t>
  </si>
  <si>
    <t xml:space="preserve"> plante</t>
  </si>
  <si>
    <t>star  </t>
  </si>
  <si>
    <t xml:space="preserve"> étoile</t>
  </si>
  <si>
    <t>wind  </t>
  </si>
  <si>
    <t xml:space="preserve"> vent</t>
  </si>
  <si>
    <t>fire  </t>
  </si>
  <si>
    <t xml:space="preserve"> feu</t>
  </si>
  <si>
    <t>wood  </t>
  </si>
  <si>
    <t xml:space="preserve"> bois</t>
  </si>
  <si>
    <t>ground  </t>
  </si>
  <si>
    <t>boy  </t>
  </si>
  <si>
    <t xml:space="preserve"> garçon</t>
  </si>
  <si>
    <t>children  </t>
  </si>
  <si>
    <t>family  </t>
  </si>
  <si>
    <t xml:space="preserve"> famille</t>
  </si>
  <si>
    <t>friend  </t>
  </si>
  <si>
    <t xml:space="preserve"> ami</t>
  </si>
  <si>
    <t>girl  </t>
  </si>
  <si>
    <t xml:space="preserve"> fille</t>
  </si>
  <si>
    <t>group  </t>
  </si>
  <si>
    <t xml:space="preserve"> groupe</t>
  </si>
  <si>
    <t>man  </t>
  </si>
  <si>
    <t xml:space="preserve"> homme</t>
  </si>
  <si>
    <t>men  </t>
  </si>
  <si>
    <t xml:space="preserve"> hommes</t>
  </si>
  <si>
    <t>mother  </t>
  </si>
  <si>
    <t xml:space="preserve"> mère</t>
  </si>
  <si>
    <t>people  </t>
  </si>
  <si>
    <t xml:space="preserve"> gens</t>
  </si>
  <si>
    <t>person  </t>
  </si>
  <si>
    <t xml:space="preserve"> personne</t>
  </si>
  <si>
    <t>king  </t>
  </si>
  <si>
    <t xml:space="preserve"> roi</t>
  </si>
  <si>
    <t>body  </t>
  </si>
  <si>
    <t xml:space="preserve"> corps</t>
  </si>
  <si>
    <t>eye  </t>
  </si>
  <si>
    <t xml:space="preserve"> yeux</t>
  </si>
  <si>
    <t>face  </t>
  </si>
  <si>
    <t xml:space="preserve"> visage</t>
  </si>
  <si>
    <t>hand  </t>
  </si>
  <si>
    <t xml:space="preserve"> main</t>
  </si>
  <si>
    <t>head  </t>
  </si>
  <si>
    <t xml:space="preserve"> tête</t>
  </si>
  <si>
    <t>feet  </t>
  </si>
  <si>
    <t> LES pieds</t>
  </si>
  <si>
    <t>foot  </t>
  </si>
  <si>
    <t xml:space="preserve"> le pied</t>
  </si>
  <si>
    <t xml:space="preserve">age  </t>
  </si>
  <si>
    <t>world  </t>
  </si>
  <si>
    <t xml:space="preserve"> monde</t>
  </si>
  <si>
    <t>year  </t>
  </si>
  <si>
    <t xml:space="preserve"> année</t>
  </si>
  <si>
    <t>West  </t>
  </si>
  <si>
    <t xml:space="preserve"> l’ouest</t>
  </si>
  <si>
    <t>Earth  </t>
  </si>
  <si>
    <t xml:space="preserve"> la Terre</t>
  </si>
  <si>
    <t>North  </t>
  </si>
  <si>
    <t xml:space="preserve"> le nord</t>
  </si>
  <si>
    <t>East  </t>
  </si>
  <si>
    <t xml:space="preserve"> l’est</t>
  </si>
  <si>
    <t>country  </t>
  </si>
  <si>
    <t xml:space="preserve"> pays</t>
  </si>
  <si>
    <t>South  </t>
  </si>
  <si>
    <t xml:space="preserve"> le sud</t>
  </si>
  <si>
    <t>day  </t>
  </si>
  <si>
    <t xml:space="preserve"> jour</t>
  </si>
  <si>
    <t xml:space="preserve">morning </t>
  </si>
  <si>
    <t> matin</t>
  </si>
  <si>
    <t>night  </t>
  </si>
  <si>
    <t xml:space="preserve"> nuit</t>
  </si>
  <si>
    <t>thing  </t>
  </si>
  <si>
    <t xml:space="preserve"> chose</t>
  </si>
  <si>
    <t>book  </t>
  </si>
  <si>
    <t xml:space="preserve"> livre</t>
  </si>
  <si>
    <t>box  </t>
  </si>
  <si>
    <t xml:space="preserve"> boite</t>
  </si>
  <si>
    <t>class  </t>
  </si>
  <si>
    <t xml:space="preserve"> classe</t>
  </si>
  <si>
    <t>color  </t>
  </si>
  <si>
    <t xml:space="preserve"> couleur</t>
  </si>
  <si>
    <t>example  </t>
  </si>
  <si>
    <t xml:space="preserve"> exemple</t>
  </si>
  <si>
    <t>file  </t>
  </si>
  <si>
    <t xml:space="preserve"> dossier</t>
  </si>
  <si>
    <t>form  </t>
  </si>
  <si>
    <t xml:space="preserve"> forme</t>
  </si>
  <si>
    <t>line  </t>
  </si>
  <si>
    <t xml:space="preserve"> ligne</t>
  </si>
  <si>
    <t>machine  </t>
  </si>
  <si>
    <t xml:space="preserve"> machine</t>
  </si>
  <si>
    <t>map  </t>
  </si>
  <si>
    <t xml:space="preserve"> carte</t>
  </si>
  <si>
    <t>music  </t>
  </si>
  <si>
    <t xml:space="preserve"> musique</t>
  </si>
  <si>
    <t>noun  </t>
  </si>
  <si>
    <t xml:space="preserve"> nom</t>
  </si>
  <si>
    <t>figure  </t>
  </si>
  <si>
    <t xml:space="preserve"> chiffre</t>
  </si>
  <si>
    <t>air  </t>
  </si>
  <si>
    <t>area  </t>
  </si>
  <si>
    <t>base  </t>
  </si>
  <si>
    <t xml:space="preserve"> base</t>
  </si>
  <si>
    <t>number  </t>
  </si>
  <si>
    <t xml:space="preserve"> numéro</t>
  </si>
  <si>
    <t>game  </t>
  </si>
  <si>
    <t xml:space="preserve"> jeu</t>
  </si>
  <si>
    <t>list  </t>
  </si>
  <si>
    <t xml:space="preserve"> liste</t>
  </si>
  <si>
    <t>object  </t>
  </si>
  <si>
    <t xml:space="preserve"> objet</t>
  </si>
  <si>
    <t>order  </t>
  </si>
  <si>
    <t xml:space="preserve"> commande</t>
  </si>
  <si>
    <t>paper  </t>
  </si>
  <si>
    <t xml:space="preserve"> papier</t>
  </si>
  <si>
    <t>letter  </t>
  </si>
  <si>
    <t xml:space="preserve"> lettre</t>
  </si>
  <si>
    <t>story  </t>
  </si>
  <si>
    <t xml:space="preserve"> histoire</t>
  </si>
  <si>
    <t>pattern  </t>
  </si>
  <si>
    <t xml:space="preserve"> modèle</t>
  </si>
  <si>
    <t>picture  </t>
  </si>
  <si>
    <t xml:space="preserve"> image</t>
  </si>
  <si>
    <t>piece  </t>
  </si>
  <si>
    <t xml:space="preserve"> pièce</t>
  </si>
  <si>
    <t>towel  </t>
  </si>
  <si>
    <t xml:space="preserve"> serviette</t>
  </si>
  <si>
    <t>place  </t>
  </si>
  <si>
    <t xml:space="preserve"> place</t>
  </si>
  <si>
    <t>point  </t>
  </si>
  <si>
    <t xml:space="preserve"> point</t>
  </si>
  <si>
    <t>name  </t>
  </si>
  <si>
    <t>word  </t>
  </si>
  <si>
    <t xml:space="preserve"> mot</t>
  </si>
  <si>
    <t>round  </t>
  </si>
  <si>
    <t xml:space="preserve"> rond</t>
  </si>
  <si>
    <t>rule  </t>
  </si>
  <si>
    <t xml:space="preserve"> règle</t>
  </si>
  <si>
    <t>science  </t>
  </si>
  <si>
    <t xml:space="preserve"> science</t>
  </si>
  <si>
    <t>sentence  </t>
  </si>
  <si>
    <t xml:space="preserve"> phrase</t>
  </si>
  <si>
    <t>song  </t>
  </si>
  <si>
    <t xml:space="preserve"> chanson</t>
  </si>
  <si>
    <t>sound  </t>
  </si>
  <si>
    <t xml:space="preserve"> son</t>
  </si>
  <si>
    <t>state  </t>
  </si>
  <si>
    <t xml:space="preserve"> état</t>
  </si>
  <si>
    <t>step  </t>
  </si>
  <si>
    <t xml:space="preserve"> pas</t>
  </si>
  <si>
    <t>table  </t>
  </si>
  <si>
    <t xml:space="preserve"> table</t>
  </si>
  <si>
    <t>test  </t>
  </si>
  <si>
    <t xml:space="preserve"> test</t>
  </si>
  <si>
    <t>power  </t>
  </si>
  <si>
    <t xml:space="preserve"> pouvoir</t>
  </si>
  <si>
    <t>product  </t>
  </si>
  <si>
    <t xml:space="preserve"> produit</t>
  </si>
  <si>
    <t>part  </t>
  </si>
  <si>
    <t xml:space="preserve"> part</t>
  </si>
  <si>
    <t>voice  </t>
  </si>
  <si>
    <t xml:space="preserve"> voix</t>
  </si>
  <si>
    <t>war  </t>
  </si>
  <si>
    <t xml:space="preserve"> guerre</t>
  </si>
  <si>
    <t xml:space="preserve"> roue</t>
  </si>
  <si>
    <t>work  </t>
  </si>
  <si>
    <t xml:space="preserve"> travail</t>
  </si>
  <si>
    <t>watting for me</t>
  </si>
  <si>
    <t>age</t>
  </si>
  <si>
    <t>air</t>
  </si>
  <si>
    <t>animal</t>
  </si>
  <si>
    <t>base</t>
  </si>
  <si>
    <t>sol</t>
  </si>
  <si>
    <t>aire – zone</t>
  </si>
  <si>
    <t>enfants</t>
  </si>
  <si>
    <t>1 er Français</t>
  </si>
  <si>
    <t>lit</t>
  </si>
  <si>
    <t>Réponse Française</t>
  </si>
  <si>
    <t>2 ème Anglais</t>
  </si>
  <si>
    <t>Réponse Anglaise</t>
  </si>
  <si>
    <t>oiseau</t>
  </si>
  <si>
    <t>airezone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</si>
</sst>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Helvetica"/>
      <family val="2"/>
    </font>
    <font>
      <b/>
      <sz val="18"/>
      <name val="Helvetic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theme="1" tint="0.499984740745262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1" fillId="0" borderId="7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2" fillId="2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indent="1"/>
    </xf>
    <xf numFmtId="0" fontId="1" fillId="0" borderId="6" xfId="0" applyFont="1" applyFill="1" applyBorder="1" applyAlignment="1">
      <alignment horizontal="left" vertical="center" indent="1"/>
    </xf>
  </cellXfs>
  <cellStyles count="1">
    <cellStyle name="Normal" xfId="0" builtinId="0"/>
  </cellStyles>
  <dxfs count="12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b val="0"/>
        <i val="0"/>
        <strike val="0"/>
        <u val="none"/>
        <vertAlign val="baseline"/>
        <sz val="18"/>
        <color theme="1"/>
        <name val="Calibri"/>
        <scheme val="minor"/>
      </font>
      <alignment horizontal="left" vertical="center" textRotation="0" wrapText="0" indent="0" justifyLastLine="0" shrinkToFit="0" readingOrder="0"/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u val="none"/>
        <vertAlign val="baseline"/>
        <sz val="18"/>
        <color theme="1"/>
        <name val="Calibri"/>
        <scheme val="minor"/>
      </font>
      <alignment horizontal="left" vertical="center" textRotation="0" wrapText="0" relativeIndent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u val="none"/>
        <vertAlign val="baseline"/>
        <sz val="18"/>
        <name val="Helvetica"/>
        <scheme val="none"/>
      </font>
      <alignment horizontal="left" vertical="center" textRotation="0" wrapText="0" relativeIndent="0" shrinkToFit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Mots" displayName="t_Mots" ref="B2:H128">
  <autoFilter ref="B2:H128" xr:uid="{00000000-0009-0000-0100-000001000000}">
    <filterColumn colId="0" showButton="0"/>
    <filterColumn colId="1" showButton="0"/>
    <filterColumn colId="6" showButton="0"/>
  </autoFilter>
  <sortState xmlns:xlrd2="http://schemas.microsoft.com/office/spreadsheetml/2017/richdata2" ref="B3:H128">
    <sortCondition sortBy="cellColor" ref="F3:F128" dxfId="115"/>
  </sortState>
  <tableColumns count="7">
    <tableColumn id="1" xr3:uid="{00000000-0010-0000-0000-000001000000}" name="2 ème Anglais" dataDxfId="119"/>
    <tableColumn id="2" xr3:uid="{00000000-0010-0000-0000-000002000000}" name="1 er Français" dataDxfId="114"/>
    <tableColumn id="6" xr3:uid="{74326563-0027-3646-AF13-875834CECBD5}" name="Anglais" dataDxfId="108">
      <calculatedColumnFormula>TRIM(t_Mots[[#This Row],[2 ème Anglais]])</calculatedColumnFormula>
    </tableColumn>
    <tableColumn id="5" xr3:uid="{36D280D5-A12B-BA4D-8170-55D822929DDD}" name="Français" dataDxfId="116">
      <calculatedColumnFormula>TRIM(t_Mots[[#This Row],[1 er Français]])</calculatedColumnFormula>
    </tableColumn>
    <tableColumn id="4" xr3:uid="{2042BBD4-5D5A-8C4F-9983-6BAC40D4276D}" name="Réponse Française" dataDxfId="118"/>
    <tableColumn id="7" xr3:uid="{06DA3CB6-2587-914C-BDF9-95E97E3F1F5D}" name="Réponse Anglaise" dataDxfId="104"/>
    <tableColumn id="3" xr3:uid="{00000000-0010-0000-0000-000003000000}" name="Réponse" dataDxfId="1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H128"/>
  <sheetViews>
    <sheetView showGridLines="0" tabSelected="1" workbookViewId="0">
      <pane ySplit="2" topLeftCell="A3" activePane="bottomLeft" state="frozen"/>
      <selection activeCell="D8" sqref="D8"/>
      <selection pane="bottomLeft" activeCell="G3" sqref="G3"/>
    </sheetView>
  </sheetViews>
  <sheetFormatPr baseColWidth="10" defaultColWidth="10.83203125" defaultRowHeight="29" customHeight="1" x14ac:dyDescent="0.2"/>
  <cols>
    <col min="1" max="1" width="5" style="1" customWidth="1"/>
    <col min="2" max="2" width="23.83203125" style="1" hidden="1" customWidth="1"/>
    <col min="3" max="3" width="24" style="1" hidden="1" customWidth="1"/>
    <col min="4" max="5" width="24" style="1" customWidth="1"/>
    <col min="6" max="6" width="30" style="1" bestFit="1" customWidth="1"/>
    <col min="7" max="7" width="30" style="1" customWidth="1"/>
    <col min="8" max="8" width="25.6640625" style="1" customWidth="1"/>
    <col min="9" max="10" width="10.83203125" style="1"/>
    <col min="11" max="11" width="15.33203125" style="1" bestFit="1" customWidth="1"/>
    <col min="12" max="16384" width="10.83203125" style="1"/>
  </cols>
  <sheetData>
    <row r="1" spans="2:8" ht="29" customHeight="1" thickBot="1" x14ac:dyDescent="0.25"/>
    <row r="2" spans="2:8" ht="29" customHeight="1" thickBot="1" x14ac:dyDescent="0.25">
      <c r="B2" s="2" t="s">
        <v>258</v>
      </c>
      <c r="C2" s="3" t="s">
        <v>255</v>
      </c>
      <c r="D2" s="3" t="s">
        <v>0</v>
      </c>
      <c r="E2" s="3" t="s">
        <v>1</v>
      </c>
      <c r="F2" s="14" t="s">
        <v>257</v>
      </c>
      <c r="G2" s="14" t="s">
        <v>259</v>
      </c>
      <c r="H2" s="4" t="s">
        <v>2</v>
      </c>
    </row>
    <row r="3" spans="2:8" ht="29" customHeight="1" x14ac:dyDescent="0.2">
      <c r="B3" s="9" t="s">
        <v>128</v>
      </c>
      <c r="C3" s="15" t="s">
        <v>248</v>
      </c>
      <c r="D3" s="15" t="str">
        <f>TRIM(t_Mots[[#This Row],[2 ème Anglais]])</f>
        <v>age </v>
      </c>
      <c r="E3" s="15" t="str">
        <f>TRIM(t_Mots[[#This Row],[1 er Français]])</f>
        <v>age</v>
      </c>
      <c r="F3" s="5"/>
      <c r="G3" s="5"/>
      <c r="H3" s="8" t="s">
        <v>248</v>
      </c>
    </row>
    <row r="4" spans="2:8" ht="29" customHeight="1" x14ac:dyDescent="0.2">
      <c r="B4" s="10" t="s">
        <v>179</v>
      </c>
      <c r="C4" s="16" t="s">
        <v>249</v>
      </c>
      <c r="D4" s="16" t="str">
        <f>TRIM(t_Mots[[#This Row],[2 ème Anglais]])</f>
        <v>air  </v>
      </c>
      <c r="E4" s="16" t="str">
        <f>TRIM(t_Mots[[#This Row],[1 er Français]])</f>
        <v>air</v>
      </c>
      <c r="F4" s="5" t="s">
        <v>249</v>
      </c>
      <c r="G4" s="6"/>
      <c r="H4" s="6"/>
    </row>
    <row r="5" spans="2:8" ht="29" customHeight="1" x14ac:dyDescent="0.2">
      <c r="B5" s="10" t="s">
        <v>3</v>
      </c>
      <c r="C5" s="16" t="s">
        <v>4</v>
      </c>
      <c r="D5" s="16" t="str">
        <f>TRIM(t_Mots[[#This Row],[2 ème Anglais]])</f>
        <v>animal  </v>
      </c>
      <c r="E5" s="16" t="str">
        <f>TRIM(t_Mots[[#This Row],[1 er Français]])</f>
        <v>animal</v>
      </c>
      <c r="F5" s="5" t="s">
        <v>250</v>
      </c>
      <c r="G5" s="6"/>
      <c r="H5" s="6"/>
    </row>
    <row r="6" spans="2:8" ht="29" customHeight="1" x14ac:dyDescent="0.2">
      <c r="B6" s="10" t="s">
        <v>180</v>
      </c>
      <c r="C6" s="16" t="s">
        <v>253</v>
      </c>
      <c r="D6" s="16" t="str">
        <f>TRIM(t_Mots[[#This Row],[2 ème Anglais]])</f>
        <v>area  </v>
      </c>
      <c r="E6" s="16" t="str">
        <f>TRIM(t_Mots[[#This Row],[1 er Français]])</f>
        <v>aire – zone</v>
      </c>
      <c r="F6" s="5" t="s">
        <v>261</v>
      </c>
      <c r="G6" s="6"/>
      <c r="H6" s="6"/>
    </row>
    <row r="7" spans="2:8" ht="29" customHeight="1" x14ac:dyDescent="0.2">
      <c r="B7" s="10" t="s">
        <v>181</v>
      </c>
      <c r="C7" s="16" t="s">
        <v>182</v>
      </c>
      <c r="D7" s="16" t="str">
        <f>TRIM(t_Mots[[#This Row],[2 ème Anglais]])</f>
        <v>base  </v>
      </c>
      <c r="E7" s="16" t="str">
        <f>TRIM(t_Mots[[#This Row],[1 er Français]])</f>
        <v>base</v>
      </c>
      <c r="F7" s="5" t="s">
        <v>251</v>
      </c>
      <c r="G7" s="6"/>
      <c r="H7" s="6"/>
    </row>
    <row r="8" spans="2:8" ht="29" customHeight="1" x14ac:dyDescent="0.2">
      <c r="B8" s="10" t="s">
        <v>42</v>
      </c>
      <c r="C8" s="16" t="s">
        <v>43</v>
      </c>
      <c r="D8" s="16" t="str">
        <f>TRIM(t_Mots[[#This Row],[2 ème Anglais]])</f>
        <v>bed  </v>
      </c>
      <c r="E8" s="16" t="str">
        <f>TRIM(t_Mots[[#This Row],[1 er Français]])</f>
        <v>lit</v>
      </c>
      <c r="F8" s="6" t="s">
        <v>256</v>
      </c>
      <c r="G8" s="6"/>
      <c r="H8" s="6"/>
    </row>
    <row r="9" spans="2:8" ht="29" customHeight="1" x14ac:dyDescent="0.2">
      <c r="B9" s="10" t="s">
        <v>5</v>
      </c>
      <c r="C9" s="16" t="s">
        <v>6</v>
      </c>
      <c r="D9" s="16" t="str">
        <f>TRIM(t_Mots[[#This Row],[2 ème Anglais]])</f>
        <v>bird  </v>
      </c>
      <c r="E9" s="16" t="str">
        <f>TRIM(t_Mots[[#This Row],[1 er Français]])</f>
        <v>oiseau</v>
      </c>
      <c r="F9" s="6" t="s">
        <v>260</v>
      </c>
      <c r="G9" s="6"/>
      <c r="H9" s="6"/>
    </row>
    <row r="10" spans="2:8" ht="29" customHeight="1" x14ac:dyDescent="0.2">
      <c r="B10" s="10" t="s">
        <v>23</v>
      </c>
      <c r="C10" s="16" t="s">
        <v>24</v>
      </c>
      <c r="D10" s="16" t="str">
        <f>TRIM(t_Mots[[#This Row],[2 ème Anglais]])</f>
        <v>boat  </v>
      </c>
      <c r="E10" s="16" t="str">
        <f>TRIM(t_Mots[[#This Row],[1 er Français]])</f>
        <v>bateau</v>
      </c>
      <c r="F10" s="6"/>
      <c r="G10" s="6"/>
      <c r="H10" s="6"/>
    </row>
    <row r="11" spans="2:8" ht="29" customHeight="1" x14ac:dyDescent="0.2">
      <c r="B11" s="10" t="s">
        <v>114</v>
      </c>
      <c r="C11" s="16" t="s">
        <v>115</v>
      </c>
      <c r="D11" s="16" t="str">
        <f>TRIM(t_Mots[[#This Row],[2 ème Anglais]])</f>
        <v>body  </v>
      </c>
      <c r="E11" s="16" t="str">
        <f>TRIM(t_Mots[[#This Row],[1 er Français]])</f>
        <v>corps</v>
      </c>
      <c r="F11" s="6"/>
      <c r="G11" s="6"/>
      <c r="H11" s="6"/>
    </row>
    <row r="12" spans="2:8" ht="29" customHeight="1" x14ac:dyDescent="0.2">
      <c r="B12" s="10" t="s">
        <v>153</v>
      </c>
      <c r="C12" s="16" t="s">
        <v>154</v>
      </c>
      <c r="D12" s="16" t="str">
        <f>TRIM(t_Mots[[#This Row],[2 ème Anglais]])</f>
        <v>book  </v>
      </c>
      <c r="E12" s="16" t="str">
        <f>TRIM(t_Mots[[#This Row],[1 er Français]])</f>
        <v>livre</v>
      </c>
      <c r="F12" s="6"/>
      <c r="G12" s="6"/>
      <c r="H12" s="6"/>
    </row>
    <row r="13" spans="2:8" ht="29" customHeight="1" x14ac:dyDescent="0.2">
      <c r="B13" s="10" t="s">
        <v>155</v>
      </c>
      <c r="C13" s="16" t="s">
        <v>156</v>
      </c>
      <c r="D13" s="16" t="str">
        <f>TRIM(t_Mots[[#This Row],[2 ème Anglais]])</f>
        <v>box  </v>
      </c>
      <c r="E13" s="16" t="str">
        <f>TRIM(t_Mots[[#This Row],[1 er Français]])</f>
        <v>boite</v>
      </c>
      <c r="F13" s="6"/>
      <c r="G13" s="6"/>
      <c r="H13" s="6"/>
    </row>
    <row r="14" spans="2:8" ht="29" customHeight="1" x14ac:dyDescent="0.2">
      <c r="B14" s="10" t="s">
        <v>91</v>
      </c>
      <c r="C14" s="16" t="s">
        <v>92</v>
      </c>
      <c r="D14" s="16" t="str">
        <f>TRIM(t_Mots[[#This Row],[2 ème Anglais]])</f>
        <v>boy  </v>
      </c>
      <c r="E14" s="16" t="str">
        <f>TRIM(t_Mots[[#This Row],[1 er Français]])</f>
        <v>garçon</v>
      </c>
      <c r="F14" s="6"/>
      <c r="G14" s="6"/>
      <c r="H14" s="6"/>
    </row>
    <row r="15" spans="2:8" ht="29" customHeight="1" x14ac:dyDescent="0.2">
      <c r="B15" s="10" t="s">
        <v>25</v>
      </c>
      <c r="C15" s="16" t="s">
        <v>26</v>
      </c>
      <c r="D15" s="16" t="str">
        <f>TRIM(t_Mots[[#This Row],[2 ème Anglais]])</f>
        <v>car  </v>
      </c>
      <c r="E15" s="16" t="str">
        <f>TRIM(t_Mots[[#This Row],[1 er Français]])</f>
        <v>voiture</v>
      </c>
      <c r="F15" s="6"/>
      <c r="G15" s="6"/>
      <c r="H15" s="6"/>
    </row>
    <row r="16" spans="2:8" ht="29" customHeight="1" x14ac:dyDescent="0.2">
      <c r="B16" s="10" t="s">
        <v>31</v>
      </c>
      <c r="C16" s="16" t="s">
        <v>32</v>
      </c>
      <c r="D16" s="16" t="str">
        <f>TRIM(t_Mots[[#This Row],[2 ème Anglais]])</f>
        <v>center  </v>
      </c>
      <c r="E16" s="16" t="str">
        <f>TRIM(t_Mots[[#This Row],[1 er Français]])</f>
        <v>centre</v>
      </c>
      <c r="F16" s="6"/>
      <c r="G16" s="6"/>
      <c r="H16" s="6"/>
    </row>
    <row r="17" spans="2:8" ht="29" customHeight="1" x14ac:dyDescent="0.2">
      <c r="B17" s="10" t="s">
        <v>93</v>
      </c>
      <c r="C17" s="16" t="s">
        <v>254</v>
      </c>
      <c r="D17" s="16" t="str">
        <f>TRIM(t_Mots[[#This Row],[2 ème Anglais]])</f>
        <v>children  </v>
      </c>
      <c r="E17" s="16" t="str">
        <f>TRIM(t_Mots[[#This Row],[1 er Français]])</f>
        <v>enfants</v>
      </c>
      <c r="F17" s="6"/>
      <c r="G17" s="6"/>
      <c r="H17" s="6"/>
    </row>
    <row r="18" spans="2:8" ht="29" customHeight="1" x14ac:dyDescent="0.2">
      <c r="B18" s="10" t="s">
        <v>33</v>
      </c>
      <c r="C18" s="16" t="s">
        <v>34</v>
      </c>
      <c r="D18" s="16" t="str">
        <f>TRIM(t_Mots[[#This Row],[2 ème Anglais]])</f>
        <v>city  </v>
      </c>
      <c r="E18" s="16" t="str">
        <f>TRIM(t_Mots[[#This Row],[1 er Français]])</f>
        <v>ville</v>
      </c>
      <c r="F18" s="6"/>
      <c r="G18" s="6"/>
      <c r="H18" s="6"/>
    </row>
    <row r="19" spans="2:8" ht="29" customHeight="1" x14ac:dyDescent="0.2">
      <c r="B19" s="10" t="s">
        <v>157</v>
      </c>
      <c r="C19" s="16" t="s">
        <v>158</v>
      </c>
      <c r="D19" s="16" t="str">
        <f>TRIM(t_Mots[[#This Row],[2 ème Anglais]])</f>
        <v>class  </v>
      </c>
      <c r="E19" s="16" t="str">
        <f>TRIM(t_Mots[[#This Row],[1 er Français]])</f>
        <v>classe</v>
      </c>
      <c r="F19" s="6"/>
      <c r="G19" s="6"/>
      <c r="H19" s="6"/>
    </row>
    <row r="20" spans="2:8" ht="29" customHeight="1" x14ac:dyDescent="0.2">
      <c r="B20" s="10" t="s">
        <v>159</v>
      </c>
      <c r="C20" s="16" t="s">
        <v>160</v>
      </c>
      <c r="D20" s="16" t="str">
        <f>TRIM(t_Mots[[#This Row],[2 ème Anglais]])</f>
        <v>color  </v>
      </c>
      <c r="E20" s="16" t="str">
        <f>TRIM(t_Mots[[#This Row],[1 er Français]])</f>
        <v>couleur</v>
      </c>
      <c r="F20" s="6"/>
      <c r="G20" s="6"/>
      <c r="H20" s="6"/>
    </row>
    <row r="21" spans="2:8" ht="29" customHeight="1" x14ac:dyDescent="0.2">
      <c r="B21" s="10" t="s">
        <v>141</v>
      </c>
      <c r="C21" s="16" t="s">
        <v>142</v>
      </c>
      <c r="D21" s="16" t="str">
        <f>TRIM(t_Mots[[#This Row],[2 ème Anglais]])</f>
        <v>country  </v>
      </c>
      <c r="E21" s="16" t="str">
        <f>TRIM(t_Mots[[#This Row],[1 er Français]])</f>
        <v>pays</v>
      </c>
      <c r="F21" s="6"/>
      <c r="G21" s="6"/>
      <c r="H21" s="6"/>
    </row>
    <row r="22" spans="2:8" ht="29" customHeight="1" x14ac:dyDescent="0.2">
      <c r="B22" s="10" t="s">
        <v>145</v>
      </c>
      <c r="C22" s="16" t="s">
        <v>146</v>
      </c>
      <c r="D22" s="16" t="str">
        <f>TRIM(t_Mots[[#This Row],[2 ème Anglais]])</f>
        <v>day  </v>
      </c>
      <c r="E22" s="16" t="str">
        <f>TRIM(t_Mots[[#This Row],[1 er Français]])</f>
        <v>jour</v>
      </c>
      <c r="F22" s="6"/>
      <c r="G22" s="6"/>
      <c r="H22" s="6"/>
    </row>
    <row r="23" spans="2:8" ht="29" customHeight="1" x14ac:dyDescent="0.2">
      <c r="B23" s="10" t="s">
        <v>7</v>
      </c>
      <c r="C23" s="16" t="s">
        <v>8</v>
      </c>
      <c r="D23" s="16" t="str">
        <f>TRIM(t_Mots[[#This Row],[2 ème Anglais]])</f>
        <v>dog  </v>
      </c>
      <c r="E23" s="16" t="str">
        <f>TRIM(t_Mots[[#This Row],[1 er Français]])</f>
        <v>chien</v>
      </c>
      <c r="F23" s="6"/>
      <c r="G23" s="6"/>
      <c r="H23" s="6"/>
    </row>
    <row r="24" spans="2:8" ht="29" customHeight="1" x14ac:dyDescent="0.2">
      <c r="B24" s="10" t="s">
        <v>27</v>
      </c>
      <c r="C24" s="16" t="s">
        <v>28</v>
      </c>
      <c r="D24" s="16" t="str">
        <f>TRIM(t_Mots[[#This Row],[2 ème Anglais]])</f>
        <v>door  </v>
      </c>
      <c r="E24" s="16" t="str">
        <f>TRIM(t_Mots[[#This Row],[1 er Français]])</f>
        <v>porte</v>
      </c>
      <c r="F24" s="6"/>
      <c r="G24" s="6"/>
      <c r="H24" s="6"/>
    </row>
    <row r="25" spans="2:8" ht="29" customHeight="1" x14ac:dyDescent="0.2">
      <c r="B25" s="10" t="s">
        <v>135</v>
      </c>
      <c r="C25" s="16" t="s">
        <v>136</v>
      </c>
      <c r="D25" s="16" t="str">
        <f>TRIM(t_Mots[[#This Row],[2 ème Anglais]])</f>
        <v>Earth  </v>
      </c>
      <c r="E25" s="16" t="str">
        <f>TRIM(t_Mots[[#This Row],[1 er Français]])</f>
        <v>la Terre</v>
      </c>
      <c r="F25" s="6"/>
      <c r="G25" s="6"/>
      <c r="H25" s="6"/>
    </row>
    <row r="26" spans="2:8" ht="29" customHeight="1" x14ac:dyDescent="0.2">
      <c r="B26" s="10" t="s">
        <v>139</v>
      </c>
      <c r="C26" s="16" t="s">
        <v>140</v>
      </c>
      <c r="D26" s="16" t="str">
        <f>TRIM(t_Mots[[#This Row],[2 ème Anglais]])</f>
        <v>East  </v>
      </c>
      <c r="E26" s="16" t="str">
        <f>TRIM(t_Mots[[#This Row],[1 er Français]])</f>
        <v>l’est</v>
      </c>
      <c r="F26" s="6"/>
      <c r="G26" s="6"/>
      <c r="H26" s="6"/>
    </row>
    <row r="27" spans="2:8" ht="29" customHeight="1" x14ac:dyDescent="0.2">
      <c r="B27" s="10" t="s">
        <v>161</v>
      </c>
      <c r="C27" s="16" t="s">
        <v>162</v>
      </c>
      <c r="D27" s="16" t="str">
        <f>TRIM(t_Mots[[#This Row],[2 ème Anglais]])</f>
        <v>example  </v>
      </c>
      <c r="E27" s="16" t="str">
        <f>TRIM(t_Mots[[#This Row],[1 er Français]])</f>
        <v>exemple</v>
      </c>
      <c r="F27" s="6"/>
      <c r="G27" s="6"/>
      <c r="H27" s="6"/>
    </row>
    <row r="28" spans="2:8" ht="29" customHeight="1" x14ac:dyDescent="0.2">
      <c r="B28" s="10" t="s">
        <v>116</v>
      </c>
      <c r="C28" s="16" t="s">
        <v>117</v>
      </c>
      <c r="D28" s="16" t="str">
        <f>TRIM(t_Mots[[#This Row],[2 ème Anglais]])</f>
        <v>eye  </v>
      </c>
      <c r="E28" s="16" t="str">
        <f>TRIM(t_Mots[[#This Row],[1 er Français]])</f>
        <v>yeux</v>
      </c>
      <c r="F28" s="6"/>
      <c r="G28" s="6"/>
      <c r="H28" s="6"/>
    </row>
    <row r="29" spans="2:8" ht="29" customHeight="1" x14ac:dyDescent="0.2">
      <c r="B29" s="10" t="s">
        <v>118</v>
      </c>
      <c r="C29" s="16" t="s">
        <v>119</v>
      </c>
      <c r="D29" s="16" t="str">
        <f>TRIM(t_Mots[[#This Row],[2 ème Anglais]])</f>
        <v>face  </v>
      </c>
      <c r="E29" s="16" t="str">
        <f>TRIM(t_Mots[[#This Row],[1 er Français]])</f>
        <v>visage</v>
      </c>
      <c r="F29" s="6"/>
      <c r="G29" s="6"/>
      <c r="H29" s="6"/>
    </row>
    <row r="30" spans="2:8" ht="29" customHeight="1" x14ac:dyDescent="0.2">
      <c r="B30" s="10" t="s">
        <v>94</v>
      </c>
      <c r="C30" s="16" t="s">
        <v>95</v>
      </c>
      <c r="D30" s="16" t="str">
        <f>TRIM(t_Mots[[#This Row],[2 ème Anglais]])</f>
        <v>family  </v>
      </c>
      <c r="E30" s="16" t="str">
        <f>TRIM(t_Mots[[#This Row],[1 er Français]])</f>
        <v>famille</v>
      </c>
      <c r="F30" s="6"/>
      <c r="G30" s="6"/>
      <c r="H30" s="6"/>
    </row>
    <row r="31" spans="2:8" ht="29" customHeight="1" x14ac:dyDescent="0.2">
      <c r="B31" s="10" t="s">
        <v>35</v>
      </c>
      <c r="C31" s="16" t="s">
        <v>36</v>
      </c>
      <c r="D31" s="16" t="str">
        <f>TRIM(t_Mots[[#This Row],[2 ème Anglais]])</f>
        <v>farm  </v>
      </c>
      <c r="E31" s="16" t="str">
        <f>TRIM(t_Mots[[#This Row],[1 er Français]])</f>
        <v>ferme</v>
      </c>
      <c r="F31" s="6"/>
      <c r="G31" s="6"/>
      <c r="H31" s="6"/>
    </row>
    <row r="32" spans="2:8" ht="29" customHeight="1" x14ac:dyDescent="0.2">
      <c r="B32" s="11" t="s">
        <v>124</v>
      </c>
      <c r="C32" s="17" t="s">
        <v>125</v>
      </c>
      <c r="D32" s="17" t="str">
        <f>TRIM(t_Mots[[#This Row],[2 ème Anglais]])</f>
        <v>feet  </v>
      </c>
      <c r="E32" s="17" t="str">
        <f>TRIM(t_Mots[[#This Row],[1 er Français]])</f>
        <v> LES pieds</v>
      </c>
      <c r="F32" s="7"/>
      <c r="G32" s="7"/>
      <c r="H32" s="7"/>
    </row>
    <row r="33" spans="2:8" ht="29" customHeight="1" x14ac:dyDescent="0.2">
      <c r="B33" s="10" t="s">
        <v>163</v>
      </c>
      <c r="C33" s="16" t="s">
        <v>164</v>
      </c>
      <c r="D33" s="16" t="str">
        <f>TRIM(t_Mots[[#This Row],[2 ème Anglais]])</f>
        <v>file  </v>
      </c>
      <c r="E33" s="16" t="str">
        <f>TRIM(t_Mots[[#This Row],[1 er Français]])</f>
        <v>dossier</v>
      </c>
      <c r="F33" s="6"/>
      <c r="G33" s="6"/>
      <c r="H33" s="6"/>
    </row>
    <row r="34" spans="2:8" ht="29" customHeight="1" x14ac:dyDescent="0.2">
      <c r="B34" s="10" t="s">
        <v>86</v>
      </c>
      <c r="C34" s="16" t="s">
        <v>87</v>
      </c>
      <c r="D34" s="16" t="str">
        <f>TRIM(t_Mots[[#This Row],[2 ème Anglais]])</f>
        <v>fire  </v>
      </c>
      <c r="E34" s="16" t="str">
        <f>TRIM(t_Mots[[#This Row],[1 er Français]])</f>
        <v>feu</v>
      </c>
      <c r="F34" s="6"/>
      <c r="G34" s="6"/>
      <c r="H34" s="6"/>
    </row>
    <row r="35" spans="2:8" ht="29" customHeight="1" x14ac:dyDescent="0.2">
      <c r="B35" s="10" t="s">
        <v>9</v>
      </c>
      <c r="C35" s="16" t="s">
        <v>10</v>
      </c>
      <c r="D35" s="16" t="str">
        <f>TRIM(t_Mots[[#This Row],[2 ème Anglais]])</f>
        <v>fish  </v>
      </c>
      <c r="E35" s="16" t="str">
        <f>TRIM(t_Mots[[#This Row],[1 er Français]])</f>
        <v>poisson</v>
      </c>
      <c r="F35" s="6"/>
      <c r="G35" s="6"/>
      <c r="H35" s="6"/>
    </row>
    <row r="36" spans="2:8" ht="29" customHeight="1" x14ac:dyDescent="0.2">
      <c r="B36" s="10" t="s">
        <v>11</v>
      </c>
      <c r="C36" s="16" t="s">
        <v>12</v>
      </c>
      <c r="D36" s="16" t="str">
        <f>TRIM(t_Mots[[#This Row],[2 ème Anglais]])</f>
        <v>food  </v>
      </c>
      <c r="E36" s="16" t="str">
        <f>TRIM(t_Mots[[#This Row],[1 er Français]])</f>
        <v>nourriture</v>
      </c>
      <c r="F36" s="6"/>
      <c r="G36" s="6"/>
      <c r="H36" s="6"/>
    </row>
    <row r="37" spans="2:8" ht="29" customHeight="1" x14ac:dyDescent="0.2">
      <c r="B37" s="10" t="s">
        <v>126</v>
      </c>
      <c r="C37" s="16" t="s">
        <v>127</v>
      </c>
      <c r="D37" s="16" t="str">
        <f>TRIM(t_Mots[[#This Row],[2 ème Anglais]])</f>
        <v>foot  </v>
      </c>
      <c r="E37" s="16" t="str">
        <f>TRIM(t_Mots[[#This Row],[1 er Français]])</f>
        <v>le pied</v>
      </c>
      <c r="F37" s="6"/>
      <c r="G37" s="6"/>
      <c r="H37" s="6"/>
    </row>
    <row r="38" spans="2:8" ht="29" customHeight="1" x14ac:dyDescent="0.2">
      <c r="B38" s="10" t="s">
        <v>165</v>
      </c>
      <c r="C38" s="16" t="s">
        <v>166</v>
      </c>
      <c r="D38" s="16" t="str">
        <f>TRIM(t_Mots[[#This Row],[2 ème Anglais]])</f>
        <v>form  </v>
      </c>
      <c r="E38" s="16" t="str">
        <f>TRIM(t_Mots[[#This Row],[1 er Français]])</f>
        <v>forme</v>
      </c>
      <c r="F38" s="6"/>
      <c r="G38" s="6"/>
      <c r="H38" s="6"/>
    </row>
    <row r="39" spans="2:8" ht="29" customHeight="1" x14ac:dyDescent="0.2">
      <c r="B39" s="10" t="s">
        <v>96</v>
      </c>
      <c r="C39" s="16" t="s">
        <v>97</v>
      </c>
      <c r="D39" s="16" t="str">
        <f>TRIM(t_Mots[[#This Row],[2 ème Anglais]])</f>
        <v>friend  </v>
      </c>
      <c r="E39" s="16" t="str">
        <f>TRIM(t_Mots[[#This Row],[1 er Français]])</f>
        <v>ami</v>
      </c>
      <c r="F39" s="6"/>
      <c r="G39" s="6"/>
      <c r="H39" s="6"/>
    </row>
    <row r="40" spans="2:8" ht="29" customHeight="1" x14ac:dyDescent="0.2">
      <c r="B40" s="10" t="s">
        <v>185</v>
      </c>
      <c r="C40" s="16" t="s">
        <v>186</v>
      </c>
      <c r="D40" s="16" t="str">
        <f>TRIM(t_Mots[[#This Row],[2 ème Anglais]])</f>
        <v>game  </v>
      </c>
      <c r="E40" s="16" t="str">
        <f>TRIM(t_Mots[[#This Row],[1 er Français]])</f>
        <v>jeu</v>
      </c>
      <c r="F40" s="6"/>
      <c r="G40" s="6"/>
      <c r="H40" s="6"/>
    </row>
    <row r="41" spans="2:8" ht="29" customHeight="1" x14ac:dyDescent="0.2">
      <c r="B41" s="10" t="s">
        <v>98</v>
      </c>
      <c r="C41" s="16" t="s">
        <v>99</v>
      </c>
      <c r="D41" s="16" t="str">
        <f>TRIM(t_Mots[[#This Row],[2 ème Anglais]])</f>
        <v>girl  </v>
      </c>
      <c r="E41" s="16" t="str">
        <f>TRIM(t_Mots[[#This Row],[1 er Français]])</f>
        <v>fille</v>
      </c>
      <c r="F41" s="6"/>
      <c r="G41" s="6"/>
      <c r="H41" s="6"/>
    </row>
    <row r="42" spans="2:8" ht="29" customHeight="1" x14ac:dyDescent="0.2">
      <c r="B42" s="10" t="s">
        <v>100</v>
      </c>
      <c r="C42" s="16" t="s">
        <v>101</v>
      </c>
      <c r="D42" s="16" t="str">
        <f>TRIM(t_Mots[[#This Row],[2 ème Anglais]])</f>
        <v>group  </v>
      </c>
      <c r="E42" s="16" t="str">
        <f>TRIM(t_Mots[[#This Row],[1 er Français]])</f>
        <v>groupe</v>
      </c>
      <c r="F42" s="6"/>
      <c r="G42" s="6"/>
      <c r="H42" s="6"/>
    </row>
    <row r="43" spans="2:8" ht="29" customHeight="1" x14ac:dyDescent="0.2">
      <c r="B43" s="10" t="s">
        <v>120</v>
      </c>
      <c r="C43" s="16" t="s">
        <v>121</v>
      </c>
      <c r="D43" s="16" t="str">
        <f>TRIM(t_Mots[[#This Row],[2 ème Anglais]])</f>
        <v>hand  </v>
      </c>
      <c r="E43" s="16" t="str">
        <f>TRIM(t_Mots[[#This Row],[1 er Français]])</f>
        <v>main</v>
      </c>
      <c r="F43" s="6"/>
      <c r="G43" s="6"/>
      <c r="H43" s="6"/>
    </row>
    <row r="44" spans="2:8" ht="29" customHeight="1" x14ac:dyDescent="0.2">
      <c r="B44" s="10" t="s">
        <v>37</v>
      </c>
      <c r="C44" s="16" t="s">
        <v>38</v>
      </c>
      <c r="D44" s="16" t="str">
        <f>TRIM(t_Mots[[#This Row],[2 ème Anglais]])</f>
        <v>home  </v>
      </c>
      <c r="E44" s="16" t="str">
        <f>TRIM(t_Mots[[#This Row],[1 er Français]])</f>
        <v>maison</v>
      </c>
      <c r="F44" s="6"/>
      <c r="G44" s="6"/>
      <c r="H44" s="6"/>
    </row>
    <row r="45" spans="2:8" ht="29" customHeight="1" x14ac:dyDescent="0.2">
      <c r="B45" s="10" t="s">
        <v>13</v>
      </c>
      <c r="C45" s="16" t="s">
        <v>14</v>
      </c>
      <c r="D45" s="16" t="str">
        <f>TRIM(t_Mots[[#This Row],[2 ème Anglais]])</f>
        <v>horse  </v>
      </c>
      <c r="E45" s="16" t="str">
        <f>TRIM(t_Mots[[#This Row],[1 er Français]])</f>
        <v>cheval</v>
      </c>
      <c r="F45" s="6"/>
      <c r="G45" s="6"/>
      <c r="H45" s="6"/>
    </row>
    <row r="46" spans="2:8" ht="29" customHeight="1" x14ac:dyDescent="0.2">
      <c r="B46" s="10" t="s">
        <v>39</v>
      </c>
      <c r="C46" s="16" t="s">
        <v>38</v>
      </c>
      <c r="D46" s="16" t="str">
        <f>TRIM(t_Mots[[#This Row],[2 ème Anglais]])</f>
        <v>house  </v>
      </c>
      <c r="E46" s="16" t="str">
        <f>TRIM(t_Mots[[#This Row],[1 er Français]])</f>
        <v>maison</v>
      </c>
      <c r="F46" s="6"/>
      <c r="G46" s="6"/>
      <c r="H46" s="6"/>
    </row>
    <row r="47" spans="2:8" ht="29" customHeight="1" x14ac:dyDescent="0.2">
      <c r="B47" s="11" t="s">
        <v>74</v>
      </c>
      <c r="C47" s="17" t="s">
        <v>75</v>
      </c>
      <c r="D47" s="17" t="str">
        <f>TRIM(t_Mots[[#This Row],[2 ème Anglais]])</f>
        <v>island  </v>
      </c>
      <c r="E47" s="17" t="str">
        <f>TRIM(t_Mots[[#This Row],[1 er Français]])</f>
        <v>île</v>
      </c>
      <c r="F47" s="7"/>
      <c r="G47" s="7"/>
      <c r="H47" s="6"/>
    </row>
    <row r="48" spans="2:8" ht="29" customHeight="1" x14ac:dyDescent="0.2">
      <c r="B48" s="10" t="s">
        <v>112</v>
      </c>
      <c r="C48" s="16" t="s">
        <v>113</v>
      </c>
      <c r="D48" s="16" t="str">
        <f>TRIM(t_Mots[[#This Row],[2 ème Anglais]])</f>
        <v>king  </v>
      </c>
      <c r="E48" s="16" t="str">
        <f>TRIM(t_Mots[[#This Row],[1 er Français]])</f>
        <v>roi</v>
      </c>
      <c r="F48" s="6"/>
      <c r="G48" s="6"/>
      <c r="H48" s="6"/>
    </row>
    <row r="49" spans="2:8" ht="29" customHeight="1" x14ac:dyDescent="0.2">
      <c r="B49" s="10" t="s">
        <v>195</v>
      </c>
      <c r="C49" s="16" t="s">
        <v>196</v>
      </c>
      <c r="D49" s="16" t="str">
        <f>TRIM(t_Mots[[#This Row],[2 ème Anglais]])</f>
        <v>letter  </v>
      </c>
      <c r="E49" s="16" t="str">
        <f>TRIM(t_Mots[[#This Row],[1 er Français]])</f>
        <v>lettre</v>
      </c>
      <c r="F49" s="6"/>
      <c r="G49" s="6"/>
      <c r="H49" s="6"/>
    </row>
    <row r="50" spans="2:8" ht="29" customHeight="1" x14ac:dyDescent="0.2">
      <c r="B50" s="10" t="s">
        <v>17</v>
      </c>
      <c r="C50" s="16" t="s">
        <v>18</v>
      </c>
      <c r="D50" s="16" t="str">
        <f>TRIM(t_Mots[[#This Row],[2 ème Anglais]])</f>
        <v>light  </v>
      </c>
      <c r="E50" s="16" t="str">
        <f>TRIM(t_Mots[[#This Row],[1 er Français]])</f>
        <v>lumière</v>
      </c>
      <c r="F50" s="6"/>
      <c r="G50" s="6"/>
      <c r="H50" s="6"/>
    </row>
    <row r="51" spans="2:8" ht="29" customHeight="1" x14ac:dyDescent="0.2">
      <c r="B51" s="10" t="s">
        <v>187</v>
      </c>
      <c r="C51" s="16" t="s">
        <v>188</v>
      </c>
      <c r="D51" s="16" t="str">
        <f>TRIM(t_Mots[[#This Row],[2 ème Anglais]])</f>
        <v>list  </v>
      </c>
      <c r="E51" s="16" t="str">
        <f>TRIM(t_Mots[[#This Row],[1 er Français]])</f>
        <v>liste</v>
      </c>
      <c r="F51" s="6"/>
      <c r="G51" s="6"/>
      <c r="H51" s="6"/>
    </row>
    <row r="52" spans="2:8" ht="29" customHeight="1" x14ac:dyDescent="0.2">
      <c r="B52" s="10" t="s">
        <v>169</v>
      </c>
      <c r="C52" s="16" t="s">
        <v>170</v>
      </c>
      <c r="D52" s="16" t="str">
        <f>TRIM(t_Mots[[#This Row],[2 ème Anglais]])</f>
        <v>machine  </v>
      </c>
      <c r="E52" s="16" t="str">
        <f>TRIM(t_Mots[[#This Row],[1 er Français]])</f>
        <v>machine</v>
      </c>
      <c r="F52" s="6"/>
      <c r="G52" s="6"/>
      <c r="H52" s="6"/>
    </row>
    <row r="53" spans="2:8" ht="29" customHeight="1" x14ac:dyDescent="0.2">
      <c r="B53" s="10" t="s">
        <v>102</v>
      </c>
      <c r="C53" s="16" t="s">
        <v>103</v>
      </c>
      <c r="D53" s="16" t="str">
        <f>TRIM(t_Mots[[#This Row],[2 ème Anglais]])</f>
        <v>man  </v>
      </c>
      <c r="E53" s="16" t="str">
        <f>TRIM(t_Mots[[#This Row],[1 er Français]])</f>
        <v>homme</v>
      </c>
      <c r="F53" s="6"/>
      <c r="G53" s="6"/>
      <c r="H53" s="6"/>
    </row>
    <row r="54" spans="2:8" ht="29" customHeight="1" x14ac:dyDescent="0.2">
      <c r="B54" s="10" t="s">
        <v>171</v>
      </c>
      <c r="C54" s="16" t="s">
        <v>172</v>
      </c>
      <c r="D54" s="16" t="str">
        <f>TRIM(t_Mots[[#This Row],[2 ème Anglais]])</f>
        <v>map  </v>
      </c>
      <c r="E54" s="16" t="str">
        <f>TRIM(t_Mots[[#This Row],[1 er Français]])</f>
        <v>carte</v>
      </c>
      <c r="F54" s="6"/>
      <c r="G54" s="6"/>
      <c r="H54" s="6"/>
    </row>
    <row r="55" spans="2:8" ht="29" customHeight="1" x14ac:dyDescent="0.2">
      <c r="B55" s="10" t="s">
        <v>104</v>
      </c>
      <c r="C55" s="16" t="s">
        <v>105</v>
      </c>
      <c r="D55" s="16" t="str">
        <f>TRIM(t_Mots[[#This Row],[2 ème Anglais]])</f>
        <v>men  </v>
      </c>
      <c r="E55" s="16" t="str">
        <f>TRIM(t_Mots[[#This Row],[1 er Français]])</f>
        <v>hommes</v>
      </c>
      <c r="F55" s="6"/>
      <c r="G55" s="6"/>
      <c r="H55" s="6"/>
    </row>
    <row r="56" spans="2:8" ht="29" customHeight="1" x14ac:dyDescent="0.2">
      <c r="B56" s="10" t="s">
        <v>76</v>
      </c>
      <c r="C56" s="16" t="s">
        <v>77</v>
      </c>
      <c r="D56" s="16" t="str">
        <f>TRIM(t_Mots[[#This Row],[2 ème Anglais]])</f>
        <v>moon  </v>
      </c>
      <c r="E56" s="16" t="str">
        <f>TRIM(t_Mots[[#This Row],[1 er Français]])</f>
        <v>lune</v>
      </c>
      <c r="F56" s="6"/>
      <c r="G56" s="6"/>
      <c r="H56" s="6"/>
    </row>
    <row r="57" spans="2:8" ht="29" customHeight="1" x14ac:dyDescent="0.2">
      <c r="B57" s="10" t="s">
        <v>147</v>
      </c>
      <c r="C57" s="16" t="s">
        <v>148</v>
      </c>
      <c r="D57" s="16" t="str">
        <f>TRIM(t_Mots[[#This Row],[2 ème Anglais]])</f>
        <v>morning</v>
      </c>
      <c r="E57" s="16" t="str">
        <f>TRIM(t_Mots[[#This Row],[1 er Français]])</f>
        <v> matin</v>
      </c>
      <c r="F57" s="6"/>
      <c r="G57" s="6"/>
      <c r="H57" s="6"/>
    </row>
    <row r="58" spans="2:8" ht="29" customHeight="1" x14ac:dyDescent="0.2">
      <c r="B58" s="10" t="s">
        <v>106</v>
      </c>
      <c r="C58" s="16" t="s">
        <v>107</v>
      </c>
      <c r="D58" s="16" t="str">
        <f>TRIM(t_Mots[[#This Row],[2 ème Anglais]])</f>
        <v>mother  </v>
      </c>
      <c r="E58" s="16" t="str">
        <f>TRIM(t_Mots[[#This Row],[1 er Français]])</f>
        <v>mère</v>
      </c>
      <c r="F58" s="6"/>
      <c r="G58" s="6"/>
      <c r="H58" s="6"/>
    </row>
    <row r="59" spans="2:8" ht="29" customHeight="1" x14ac:dyDescent="0.2">
      <c r="B59" s="11" t="s">
        <v>78</v>
      </c>
      <c r="C59" s="17" t="s">
        <v>79</v>
      </c>
      <c r="D59" s="17" t="str">
        <f>TRIM(t_Mots[[#This Row],[2 ème Anglais]])</f>
        <v>mountain  </v>
      </c>
      <c r="E59" s="17" t="str">
        <f>TRIM(t_Mots[[#This Row],[1 er Français]])</f>
        <v>montagne</v>
      </c>
      <c r="F59" s="7"/>
      <c r="G59" s="7"/>
      <c r="H59" s="6"/>
    </row>
    <row r="60" spans="2:8" ht="29" customHeight="1" x14ac:dyDescent="0.2">
      <c r="B60" s="10" t="s">
        <v>211</v>
      </c>
      <c r="C60" s="16" t="s">
        <v>176</v>
      </c>
      <c r="D60" s="16" t="str">
        <f>TRIM(t_Mots[[#This Row],[2 ème Anglais]])</f>
        <v>name  </v>
      </c>
      <c r="E60" s="16" t="str">
        <f>TRIM(t_Mots[[#This Row],[1 er Français]])</f>
        <v>nom</v>
      </c>
      <c r="F60" s="6"/>
      <c r="G60" s="6"/>
      <c r="H60" s="6"/>
    </row>
    <row r="61" spans="2:8" ht="29" customHeight="1" x14ac:dyDescent="0.2">
      <c r="B61" s="10" t="s">
        <v>149</v>
      </c>
      <c r="C61" s="16" t="s">
        <v>150</v>
      </c>
      <c r="D61" s="16" t="str">
        <f>TRIM(t_Mots[[#This Row],[2 ème Anglais]])</f>
        <v>night  </v>
      </c>
      <c r="E61" s="16" t="str">
        <f>TRIM(t_Mots[[#This Row],[1 er Français]])</f>
        <v>nuit</v>
      </c>
      <c r="F61" s="6"/>
      <c r="G61" s="6"/>
      <c r="H61" s="6"/>
    </row>
    <row r="62" spans="2:8" ht="29" customHeight="1" x14ac:dyDescent="0.2">
      <c r="B62" s="10" t="s">
        <v>137</v>
      </c>
      <c r="C62" s="16" t="s">
        <v>138</v>
      </c>
      <c r="D62" s="16" t="str">
        <f>TRIM(t_Mots[[#This Row],[2 ème Anglais]])</f>
        <v>North  </v>
      </c>
      <c r="E62" s="16" t="str">
        <f>TRIM(t_Mots[[#This Row],[1 er Français]])</f>
        <v>le nord</v>
      </c>
      <c r="F62" s="6"/>
      <c r="G62" s="6"/>
      <c r="H62" s="6"/>
    </row>
    <row r="63" spans="2:8" ht="29" customHeight="1" x14ac:dyDescent="0.2">
      <c r="B63" s="10" t="s">
        <v>183</v>
      </c>
      <c r="C63" s="16" t="s">
        <v>184</v>
      </c>
      <c r="D63" s="16" t="str">
        <f>TRIM(t_Mots[[#This Row],[2 ème Anglais]])</f>
        <v>number  </v>
      </c>
      <c r="E63" s="16" t="str">
        <f>TRIM(t_Mots[[#This Row],[1 er Français]])</f>
        <v>numéro</v>
      </c>
      <c r="F63" s="6"/>
      <c r="G63" s="6"/>
      <c r="H63" s="6"/>
    </row>
    <row r="64" spans="2:8" ht="29" customHeight="1" x14ac:dyDescent="0.2">
      <c r="B64" s="10" t="s">
        <v>193</v>
      </c>
      <c r="C64" s="16" t="s">
        <v>194</v>
      </c>
      <c r="D64" s="16" t="str">
        <f>TRIM(t_Mots[[#This Row],[2 ème Anglais]])</f>
        <v>paper  </v>
      </c>
      <c r="E64" s="16" t="str">
        <f>TRIM(t_Mots[[#This Row],[1 er Français]])</f>
        <v>papier</v>
      </c>
      <c r="F64" s="6"/>
      <c r="G64" s="6"/>
      <c r="H64" s="6"/>
    </row>
    <row r="65" spans="2:8" ht="29" customHeight="1" x14ac:dyDescent="0.2">
      <c r="B65" s="10" t="s">
        <v>238</v>
      </c>
      <c r="C65" s="16" t="s">
        <v>239</v>
      </c>
      <c r="D65" s="16" t="str">
        <f>TRIM(t_Mots[[#This Row],[2 ème Anglais]])</f>
        <v>part  </v>
      </c>
      <c r="E65" s="16" t="str">
        <f>TRIM(t_Mots[[#This Row],[1 er Français]])</f>
        <v>part</v>
      </c>
      <c r="F65" s="6"/>
      <c r="G65" s="6"/>
      <c r="H65" s="6"/>
    </row>
    <row r="66" spans="2:8" ht="29" customHeight="1" x14ac:dyDescent="0.2">
      <c r="B66" s="10" t="s">
        <v>110</v>
      </c>
      <c r="C66" s="16" t="s">
        <v>111</v>
      </c>
      <c r="D66" s="16" t="str">
        <f>TRIM(t_Mots[[#This Row],[2 ème Anglais]])</f>
        <v>person  </v>
      </c>
      <c r="E66" s="16" t="str">
        <f>TRIM(t_Mots[[#This Row],[1 er Français]])</f>
        <v>personne</v>
      </c>
      <c r="F66" s="6"/>
      <c r="G66" s="6"/>
      <c r="H66" s="6"/>
    </row>
    <row r="67" spans="2:8" ht="29" customHeight="1" x14ac:dyDescent="0.2">
      <c r="B67" s="11" t="s">
        <v>201</v>
      </c>
      <c r="C67" s="17" t="s">
        <v>202</v>
      </c>
      <c r="D67" s="17" t="str">
        <f>TRIM(t_Mots[[#This Row],[2 ème Anglais]])</f>
        <v>picture  </v>
      </c>
      <c r="E67" s="17" t="str">
        <f>TRIM(t_Mots[[#This Row],[1 er Français]])</f>
        <v>image</v>
      </c>
      <c r="F67" s="7"/>
      <c r="G67" s="7"/>
      <c r="H67" s="6"/>
    </row>
    <row r="68" spans="2:8" ht="29" customHeight="1" x14ac:dyDescent="0.2">
      <c r="B68" s="10" t="s">
        <v>203</v>
      </c>
      <c r="C68" s="16" t="s">
        <v>204</v>
      </c>
      <c r="D68" s="16" t="str">
        <f>TRIM(t_Mots[[#This Row],[2 ème Anglais]])</f>
        <v>piece  </v>
      </c>
      <c r="E68" s="16" t="str">
        <f>TRIM(t_Mots[[#This Row],[1 er Français]])</f>
        <v>pièce</v>
      </c>
      <c r="F68" s="6"/>
      <c r="G68" s="6"/>
      <c r="H68" s="6"/>
    </row>
    <row r="69" spans="2:8" ht="29" customHeight="1" x14ac:dyDescent="0.2">
      <c r="B69" s="10" t="s">
        <v>207</v>
      </c>
      <c r="C69" s="16" t="s">
        <v>208</v>
      </c>
      <c r="D69" s="16" t="str">
        <f>TRIM(t_Mots[[#This Row],[2 ème Anglais]])</f>
        <v>place  </v>
      </c>
      <c r="E69" s="16" t="str">
        <f>TRIM(t_Mots[[#This Row],[1 er Français]])</f>
        <v>place</v>
      </c>
      <c r="F69" s="6"/>
      <c r="G69" s="6"/>
      <c r="H69" s="6"/>
    </row>
    <row r="70" spans="2:8" ht="29" customHeight="1" x14ac:dyDescent="0.2">
      <c r="B70" s="10" t="s">
        <v>44</v>
      </c>
      <c r="C70" s="16" t="s">
        <v>45</v>
      </c>
      <c r="D70" s="16" t="str">
        <f>TRIM(t_Mots[[#This Row],[2 ème Anglais]])</f>
        <v>plane  </v>
      </c>
      <c r="E70" s="16" t="str">
        <f>TRIM(t_Mots[[#This Row],[1 er Français]])</f>
        <v>avion</v>
      </c>
      <c r="F70" s="6"/>
      <c r="G70" s="6"/>
      <c r="H70" s="6"/>
    </row>
    <row r="71" spans="2:8" ht="29" customHeight="1" x14ac:dyDescent="0.2">
      <c r="B71" s="10" t="s">
        <v>80</v>
      </c>
      <c r="C71" s="16" t="s">
        <v>81</v>
      </c>
      <c r="D71" s="16" t="str">
        <f>TRIM(t_Mots[[#This Row],[2 ème Anglais]])</f>
        <v>plant  </v>
      </c>
      <c r="E71" s="16" t="str">
        <f>TRIM(t_Mots[[#This Row],[1 er Français]])</f>
        <v>plante</v>
      </c>
      <c r="F71" s="6"/>
      <c r="G71" s="6"/>
      <c r="H71" s="6"/>
    </row>
    <row r="72" spans="2:8" ht="29" customHeight="1" x14ac:dyDescent="0.2">
      <c r="B72" s="10" t="s">
        <v>209</v>
      </c>
      <c r="C72" s="16" t="s">
        <v>210</v>
      </c>
      <c r="D72" s="16" t="str">
        <f>TRIM(t_Mots[[#This Row],[2 ème Anglais]])</f>
        <v>point  </v>
      </c>
      <c r="E72" s="16" t="str">
        <f>TRIM(t_Mots[[#This Row],[1 er Français]])</f>
        <v>point</v>
      </c>
      <c r="F72" s="6"/>
      <c r="G72" s="6"/>
      <c r="H72" s="6" t="s">
        <v>210</v>
      </c>
    </row>
    <row r="73" spans="2:8" ht="29" customHeight="1" x14ac:dyDescent="0.2">
      <c r="B73" s="10" t="s">
        <v>60</v>
      </c>
      <c r="C73" s="16" t="s">
        <v>61</v>
      </c>
      <c r="D73" s="16" t="str">
        <f>TRIM(t_Mots[[#This Row],[2 ème Anglais]])</f>
        <v>port  </v>
      </c>
      <c r="E73" s="16" t="str">
        <f>TRIM(t_Mots[[#This Row],[1 er Français]])</f>
        <v>port</v>
      </c>
      <c r="F73" s="6"/>
      <c r="G73" s="6"/>
      <c r="H73" s="6"/>
    </row>
    <row r="74" spans="2:8" ht="29" customHeight="1" x14ac:dyDescent="0.2">
      <c r="B74" s="10" t="s">
        <v>236</v>
      </c>
      <c r="C74" s="16" t="s">
        <v>237</v>
      </c>
      <c r="D74" s="16" t="str">
        <f>TRIM(t_Mots[[#This Row],[2 ème Anglais]])</f>
        <v>product  </v>
      </c>
      <c r="E74" s="16" t="str">
        <f>TRIM(t_Mots[[#This Row],[1 er Français]])</f>
        <v>produit</v>
      </c>
      <c r="F74" s="6"/>
      <c r="G74" s="6"/>
      <c r="H74" s="6"/>
    </row>
    <row r="75" spans="2:8" ht="29" customHeight="1" x14ac:dyDescent="0.2">
      <c r="B75" s="10" t="s">
        <v>70</v>
      </c>
      <c r="C75" s="16" t="s">
        <v>71</v>
      </c>
      <c r="D75" s="16" t="str">
        <f>TRIM(t_Mots[[#This Row],[2 ème Anglais]])</f>
        <v>river  </v>
      </c>
      <c r="E75" s="16" t="str">
        <f>TRIM(t_Mots[[#This Row],[1 er Français]])</f>
        <v>rivière</v>
      </c>
      <c r="F75" s="6"/>
      <c r="G75" s="6"/>
      <c r="H75" s="6"/>
    </row>
    <row r="76" spans="2:8" ht="29" customHeight="1" x14ac:dyDescent="0.2">
      <c r="B76" s="10" t="s">
        <v>46</v>
      </c>
      <c r="C76" s="16" t="s">
        <v>47</v>
      </c>
      <c r="D76" s="16" t="str">
        <f>TRIM(t_Mots[[#This Row],[2 ème Anglais]])</f>
        <v>road  </v>
      </c>
      <c r="E76" s="16" t="str">
        <f>TRIM(t_Mots[[#This Row],[1 er Français]])</f>
        <v>route</v>
      </c>
      <c r="F76" s="6"/>
      <c r="G76" s="6"/>
      <c r="H76" s="6"/>
    </row>
    <row r="77" spans="2:8" ht="29" customHeight="1" x14ac:dyDescent="0.2">
      <c r="B77" s="10" t="s">
        <v>40</v>
      </c>
      <c r="C77" s="16" t="s">
        <v>41</v>
      </c>
      <c r="D77" s="16" t="str">
        <f>TRIM(t_Mots[[#This Row],[2 ème Anglais]])</f>
        <v>room  </v>
      </c>
      <c r="E77" s="16" t="str">
        <f>TRIM(t_Mots[[#This Row],[1 er Français]])</f>
        <v>chambre / pièce</v>
      </c>
      <c r="F77" s="6"/>
      <c r="G77" s="6"/>
      <c r="H77" s="6"/>
    </row>
    <row r="78" spans="2:8" ht="29" customHeight="1" x14ac:dyDescent="0.2">
      <c r="B78" s="11" t="s">
        <v>54</v>
      </c>
      <c r="C78" s="17" t="s">
        <v>55</v>
      </c>
      <c r="D78" s="17" t="str">
        <f>TRIM(t_Mots[[#This Row],[2 ème Anglais]])</f>
        <v>school  </v>
      </c>
      <c r="E78" s="17" t="str">
        <f>TRIM(t_Mots[[#This Row],[1 er Français]])</f>
        <v>école</v>
      </c>
      <c r="F78" s="7"/>
      <c r="G78" s="7"/>
      <c r="H78" s="6"/>
    </row>
    <row r="79" spans="2:8" ht="29" customHeight="1" x14ac:dyDescent="0.2">
      <c r="B79" s="10" t="s">
        <v>218</v>
      </c>
      <c r="C79" s="16" t="s">
        <v>219</v>
      </c>
      <c r="D79" s="16" t="str">
        <f>TRIM(t_Mots[[#This Row],[2 ème Anglais]])</f>
        <v>science  </v>
      </c>
      <c r="E79" s="16" t="str">
        <f>TRIM(t_Mots[[#This Row],[1 er Français]])</f>
        <v>science</v>
      </c>
      <c r="F79" s="6"/>
      <c r="G79" s="6"/>
      <c r="H79" s="6"/>
    </row>
    <row r="80" spans="2:8" ht="29" customHeight="1" x14ac:dyDescent="0.2">
      <c r="B80" s="10" t="s">
        <v>64</v>
      </c>
      <c r="C80" s="16" t="s">
        <v>65</v>
      </c>
      <c r="D80" s="16" t="str">
        <f>TRIM(t_Mots[[#This Row],[2 ème Anglais]])</f>
        <v>sea  </v>
      </c>
      <c r="E80" s="16" t="str">
        <f>TRIM(t_Mots[[#This Row],[1 er Français]])</f>
        <v>mer</v>
      </c>
      <c r="F80" s="6"/>
      <c r="G80" s="6"/>
      <c r="H80" s="6"/>
    </row>
    <row r="81" spans="2:8" ht="29" customHeight="1" x14ac:dyDescent="0.2">
      <c r="B81" s="10" t="s">
        <v>220</v>
      </c>
      <c r="C81" s="16" t="s">
        <v>221</v>
      </c>
      <c r="D81" s="16" t="str">
        <f>TRIM(t_Mots[[#This Row],[2 ème Anglais]])</f>
        <v>sentence  </v>
      </c>
      <c r="E81" s="16" t="str">
        <f>TRIM(t_Mots[[#This Row],[1 er Français]])</f>
        <v>phrase</v>
      </c>
      <c r="F81" s="6"/>
      <c r="G81" s="6"/>
      <c r="H81" s="6"/>
    </row>
    <row r="82" spans="2:8" ht="29" customHeight="1" x14ac:dyDescent="0.2">
      <c r="B82" s="10" t="s">
        <v>66</v>
      </c>
      <c r="C82" s="16" t="s">
        <v>67</v>
      </c>
      <c r="D82" s="16" t="str">
        <f>TRIM(t_Mots[[#This Row],[2 ème Anglais]])</f>
        <v>ship  </v>
      </c>
      <c r="E82" s="16" t="str">
        <f>TRIM(t_Mots[[#This Row],[1 er Français]])</f>
        <v>navire</v>
      </c>
      <c r="F82" s="6"/>
      <c r="G82" s="6"/>
      <c r="H82" s="6"/>
    </row>
    <row r="83" spans="2:8" ht="29" customHeight="1" x14ac:dyDescent="0.2">
      <c r="B83" s="10" t="s">
        <v>21</v>
      </c>
      <c r="C83" s="16" t="s">
        <v>22</v>
      </c>
      <c r="D83" s="16" t="str">
        <f>TRIM(t_Mots[[#This Row],[2 ème Anglais]])</f>
        <v>snow  </v>
      </c>
      <c r="E83" s="16" t="str">
        <f>TRIM(t_Mots[[#This Row],[1 er Français]])</f>
        <v>neige</v>
      </c>
      <c r="F83" s="6"/>
      <c r="G83" s="6"/>
      <c r="H83" s="6"/>
    </row>
    <row r="84" spans="2:8" ht="29" customHeight="1" x14ac:dyDescent="0.2">
      <c r="B84" s="10" t="s">
        <v>222</v>
      </c>
      <c r="C84" s="16" t="s">
        <v>223</v>
      </c>
      <c r="D84" s="16" t="str">
        <f>TRIM(t_Mots[[#This Row],[2 ème Anglais]])</f>
        <v>song  </v>
      </c>
      <c r="E84" s="16" t="str">
        <f>TRIM(t_Mots[[#This Row],[1 er Français]])</f>
        <v>chanson</v>
      </c>
      <c r="F84" s="6"/>
      <c r="G84" s="6"/>
      <c r="H84" s="6"/>
    </row>
    <row r="85" spans="2:8" ht="29" customHeight="1" x14ac:dyDescent="0.2">
      <c r="B85" s="10" t="s">
        <v>224</v>
      </c>
      <c r="C85" s="16" t="s">
        <v>225</v>
      </c>
      <c r="D85" s="16" t="str">
        <f>TRIM(t_Mots[[#This Row],[2 ème Anglais]])</f>
        <v>sound  </v>
      </c>
      <c r="E85" s="16" t="str">
        <f>TRIM(t_Mots[[#This Row],[1 er Français]])</f>
        <v>son</v>
      </c>
      <c r="F85" s="6"/>
      <c r="G85" s="6"/>
      <c r="H85" s="6"/>
    </row>
    <row r="86" spans="2:8" ht="29" customHeight="1" x14ac:dyDescent="0.2">
      <c r="B86" s="10" t="s">
        <v>143</v>
      </c>
      <c r="C86" s="16" t="s">
        <v>144</v>
      </c>
      <c r="D86" s="16" t="str">
        <f>TRIM(t_Mots[[#This Row],[2 ème Anglais]])</f>
        <v>South  </v>
      </c>
      <c r="E86" s="16" t="str">
        <f>TRIM(t_Mots[[#This Row],[1 er Français]])</f>
        <v>le sud</v>
      </c>
      <c r="F86" s="6"/>
      <c r="G86" s="6"/>
      <c r="H86" s="6"/>
    </row>
    <row r="87" spans="2:8" ht="29" customHeight="1" x14ac:dyDescent="0.2">
      <c r="B87" s="10" t="s">
        <v>82</v>
      </c>
      <c r="C87" s="16" t="s">
        <v>83</v>
      </c>
      <c r="D87" s="16" t="str">
        <f>TRIM(t_Mots[[#This Row],[2 ème Anglais]])</f>
        <v>star  </v>
      </c>
      <c r="E87" s="16" t="str">
        <f>TRIM(t_Mots[[#This Row],[1 er Français]])</f>
        <v>étoile</v>
      </c>
      <c r="F87" s="6"/>
      <c r="G87" s="6"/>
      <c r="H87" s="6"/>
    </row>
    <row r="88" spans="2:8" ht="29" customHeight="1" x14ac:dyDescent="0.2">
      <c r="B88" s="10" t="s">
        <v>50</v>
      </c>
      <c r="C88" s="16" t="s">
        <v>51</v>
      </c>
      <c r="D88" s="16" t="str">
        <f>TRIM(t_Mots[[#This Row],[2 ème Anglais]])</f>
        <v>street  </v>
      </c>
      <c r="E88" s="16" t="str">
        <f>TRIM(t_Mots[[#This Row],[1 er Français]])</f>
        <v>rue</v>
      </c>
      <c r="F88" s="6"/>
      <c r="G88" s="6"/>
      <c r="H88" s="6"/>
    </row>
    <row r="89" spans="2:8" ht="29" customHeight="1" x14ac:dyDescent="0.2">
      <c r="B89" s="10" t="s">
        <v>19</v>
      </c>
      <c r="C89" s="16" t="s">
        <v>20</v>
      </c>
      <c r="D89" s="16" t="str">
        <f>TRIM(t_Mots[[#This Row],[2 ème Anglais]])</f>
        <v>sun  </v>
      </c>
      <c r="E89" s="16" t="str">
        <f>TRIM(t_Mots[[#This Row],[1 er Français]])</f>
        <v>soleil</v>
      </c>
      <c r="F89" s="6"/>
      <c r="G89" s="6"/>
      <c r="H89" s="6"/>
    </row>
    <row r="90" spans="2:8" ht="29" customHeight="1" x14ac:dyDescent="0.2">
      <c r="B90" s="10" t="s">
        <v>52</v>
      </c>
      <c r="C90" s="16" t="s">
        <v>53</v>
      </c>
      <c r="D90" s="16" t="str">
        <f>TRIM(t_Mots[[#This Row],[2 ème Anglais]])</f>
        <v>surface  </v>
      </c>
      <c r="E90" s="16" t="str">
        <f>TRIM(t_Mots[[#This Row],[1 er Français]])</f>
        <v>surface</v>
      </c>
      <c r="F90" s="6"/>
      <c r="G90" s="6"/>
      <c r="H90" s="6"/>
    </row>
    <row r="91" spans="2:8" ht="29" customHeight="1" x14ac:dyDescent="0.2">
      <c r="B91" s="10" t="s">
        <v>230</v>
      </c>
      <c r="C91" s="16" t="s">
        <v>231</v>
      </c>
      <c r="D91" s="16" t="str">
        <f>TRIM(t_Mots[[#This Row],[2 ème Anglais]])</f>
        <v>table  </v>
      </c>
      <c r="E91" s="16" t="str">
        <f>TRIM(t_Mots[[#This Row],[1 er Français]])</f>
        <v>table</v>
      </c>
      <c r="F91" s="6"/>
      <c r="G91" s="6"/>
      <c r="H91" s="6"/>
    </row>
    <row r="92" spans="2:8" ht="29" customHeight="1" x14ac:dyDescent="0.2">
      <c r="B92" s="10" t="s">
        <v>15</v>
      </c>
      <c r="C92" s="16" t="s">
        <v>16</v>
      </c>
      <c r="D92" s="16" t="str">
        <f>TRIM(t_Mots[[#This Row],[2 ème Anglais]])</f>
        <v>tail  </v>
      </c>
      <c r="E92" s="16" t="str">
        <f>TRIM(t_Mots[[#This Row],[1 er Français]])</f>
        <v>queue</v>
      </c>
      <c r="F92" s="6"/>
      <c r="G92" s="6"/>
      <c r="H92" s="6"/>
    </row>
    <row r="93" spans="2:8" ht="29" customHeight="1" x14ac:dyDescent="0.2">
      <c r="B93" s="10" t="s">
        <v>232</v>
      </c>
      <c r="C93" s="16" t="s">
        <v>233</v>
      </c>
      <c r="D93" s="16" t="str">
        <f>TRIM(t_Mots[[#This Row],[2 ème Anglais]])</f>
        <v>test  </v>
      </c>
      <c r="E93" s="16" t="str">
        <f>TRIM(t_Mots[[#This Row],[1 er Français]])</f>
        <v>test</v>
      </c>
      <c r="F93" s="6"/>
      <c r="G93" s="6"/>
      <c r="H93" s="6"/>
    </row>
    <row r="94" spans="2:8" ht="29" customHeight="1" x14ac:dyDescent="0.2">
      <c r="B94" s="10" t="s">
        <v>205</v>
      </c>
      <c r="C94" s="16" t="s">
        <v>206</v>
      </c>
      <c r="D94" s="16" t="str">
        <f>TRIM(t_Mots[[#This Row],[2 ème Anglais]])</f>
        <v>towel  </v>
      </c>
      <c r="E94" s="16" t="str">
        <f>TRIM(t_Mots[[#This Row],[1 er Français]])</f>
        <v>serviette</v>
      </c>
      <c r="F94" s="6"/>
      <c r="G94" s="6"/>
      <c r="H94" s="6"/>
    </row>
    <row r="95" spans="2:8" ht="29" customHeight="1" x14ac:dyDescent="0.2">
      <c r="B95" s="10" t="s">
        <v>58</v>
      </c>
      <c r="C95" s="16" t="s">
        <v>59</v>
      </c>
      <c r="D95" s="16" t="str">
        <f>TRIM(t_Mots[[#This Row],[2 ème Anglais]])</f>
        <v>travel  </v>
      </c>
      <c r="E95" s="16" t="str">
        <f>TRIM(t_Mots[[#This Row],[1 er Français]])</f>
        <v>voyage</v>
      </c>
      <c r="F95" s="6"/>
      <c r="G95" s="6"/>
      <c r="H95" s="6"/>
    </row>
    <row r="96" spans="2:8" ht="29" customHeight="1" x14ac:dyDescent="0.2">
      <c r="B96" s="10" t="s">
        <v>62</v>
      </c>
      <c r="C96" s="16" t="s">
        <v>63</v>
      </c>
      <c r="D96" s="16" t="str">
        <f>TRIM(t_Mots[[#This Row],[2 ème Anglais]])</f>
        <v>tree  </v>
      </c>
      <c r="E96" s="16" t="str">
        <f>TRIM(t_Mots[[#This Row],[1 er Français]])</f>
        <v>arbre</v>
      </c>
      <c r="F96" s="6"/>
      <c r="G96" s="6"/>
      <c r="H96" s="6"/>
    </row>
    <row r="97" spans="2:8" ht="29" customHeight="1" x14ac:dyDescent="0.2">
      <c r="B97" s="10" t="s">
        <v>240</v>
      </c>
      <c r="C97" s="16" t="s">
        <v>241</v>
      </c>
      <c r="D97" s="16" t="str">
        <f>TRIM(t_Mots[[#This Row],[2 ème Anglais]])</f>
        <v>voice  </v>
      </c>
      <c r="E97" s="16" t="str">
        <f>TRIM(t_Mots[[#This Row],[1 er Français]])</f>
        <v>voix</v>
      </c>
      <c r="F97" s="6"/>
      <c r="G97" s="6"/>
      <c r="H97" s="6"/>
    </row>
    <row r="98" spans="2:8" ht="29" customHeight="1" x14ac:dyDescent="0.2">
      <c r="B98" s="10" t="s">
        <v>242</v>
      </c>
      <c r="C98" s="16" t="s">
        <v>243</v>
      </c>
      <c r="D98" s="16" t="str">
        <f>TRIM(t_Mots[[#This Row],[2 ème Anglais]])</f>
        <v>war  </v>
      </c>
      <c r="E98" s="16" t="str">
        <f>TRIM(t_Mots[[#This Row],[1 er Français]])</f>
        <v>guerre</v>
      </c>
      <c r="F98" s="6"/>
      <c r="G98" s="6"/>
      <c r="H98" s="6"/>
    </row>
    <row r="99" spans="2:8" ht="29" customHeight="1" x14ac:dyDescent="0.2">
      <c r="B99" s="10" t="s">
        <v>68</v>
      </c>
      <c r="C99" s="16" t="s">
        <v>69</v>
      </c>
      <c r="D99" s="16" t="str">
        <f>TRIM(t_Mots[[#This Row],[2 ème Anglais]])</f>
        <v>water  </v>
      </c>
      <c r="E99" s="16" t="str">
        <f>TRIM(t_Mots[[#This Row],[1 er Français]])</f>
        <v>eau</v>
      </c>
      <c r="F99" s="6"/>
      <c r="G99" s="6"/>
      <c r="H99" s="6"/>
    </row>
    <row r="100" spans="2:8" ht="29" customHeight="1" x14ac:dyDescent="0.2">
      <c r="B100" s="12" t="s">
        <v>247</v>
      </c>
      <c r="C100" s="16" t="s">
        <v>244</v>
      </c>
      <c r="D100" s="16" t="str">
        <f>TRIM(t_Mots[[#This Row],[2 ème Anglais]])</f>
        <v>watting for me</v>
      </c>
      <c r="E100" s="16" t="str">
        <f>TRIM(t_Mots[[#This Row],[1 er Français]])</f>
        <v>roue</v>
      </c>
      <c r="F100" s="6"/>
      <c r="G100" s="6"/>
      <c r="H100" s="6"/>
    </row>
    <row r="101" spans="2:8" ht="29" customHeight="1" x14ac:dyDescent="0.2">
      <c r="B101" s="10" t="s">
        <v>133</v>
      </c>
      <c r="C101" s="16" t="s">
        <v>134</v>
      </c>
      <c r="D101" s="16" t="str">
        <f>TRIM(t_Mots[[#This Row],[2 ème Anglais]])</f>
        <v>West  </v>
      </c>
      <c r="E101" s="16" t="str">
        <f>TRIM(t_Mots[[#This Row],[1 er Français]])</f>
        <v>l’ouest</v>
      </c>
      <c r="F101" s="6"/>
      <c r="G101" s="6"/>
      <c r="H101" s="6"/>
    </row>
    <row r="102" spans="2:8" ht="29" customHeight="1" x14ac:dyDescent="0.2">
      <c r="B102" s="10" t="s">
        <v>212</v>
      </c>
      <c r="C102" s="16" t="s">
        <v>213</v>
      </c>
      <c r="D102" s="16" t="str">
        <f>TRIM(t_Mots[[#This Row],[2 ème Anglais]])</f>
        <v>word  </v>
      </c>
      <c r="E102" s="16" t="str">
        <f>TRIM(t_Mots[[#This Row],[1 er Français]])</f>
        <v>mot</v>
      </c>
      <c r="F102" s="6"/>
      <c r="G102" s="6"/>
      <c r="H102" s="6"/>
    </row>
    <row r="103" spans="2:8" ht="29" customHeight="1" x14ac:dyDescent="0.2">
      <c r="B103" s="10" t="s">
        <v>245</v>
      </c>
      <c r="C103" s="16" t="s">
        <v>246</v>
      </c>
      <c r="D103" s="16" t="str">
        <f>TRIM(t_Mots[[#This Row],[2 ème Anglais]])</f>
        <v>work  </v>
      </c>
      <c r="E103" s="16" t="str">
        <f>TRIM(t_Mots[[#This Row],[1 er Français]])</f>
        <v>travail</v>
      </c>
      <c r="F103" s="6"/>
      <c r="G103" s="6"/>
      <c r="H103" s="6"/>
    </row>
    <row r="104" spans="2:8" ht="29" customHeight="1" x14ac:dyDescent="0.2">
      <c r="B104" s="10" t="s">
        <v>131</v>
      </c>
      <c r="C104" s="16" t="s">
        <v>132</v>
      </c>
      <c r="D104" s="16" t="str">
        <f>TRIM(t_Mots[[#This Row],[2 ème Anglais]])</f>
        <v>year  </v>
      </c>
      <c r="E104" s="16" t="str">
        <f>TRIM(t_Mots[[#This Row],[1 er Français]])</f>
        <v>année</v>
      </c>
      <c r="F104" s="6"/>
      <c r="G104" s="6"/>
      <c r="H104" s="6"/>
    </row>
    <row r="105" spans="2:8" ht="29" customHeight="1" x14ac:dyDescent="0.2">
      <c r="B105" s="10" t="s">
        <v>29</v>
      </c>
      <c r="C105" s="16" t="s">
        <v>30</v>
      </c>
      <c r="D105" s="16" t="str">
        <f>TRIM(t_Mots[[#This Row],[2 ème Anglais]])</f>
        <v>course  </v>
      </c>
      <c r="E105" s="16" t="str">
        <f>TRIM(t_Mots[[#This Row],[1 er Français]])</f>
        <v>terrain, parcours</v>
      </c>
      <c r="F105" s="19"/>
      <c r="G105" s="19"/>
      <c r="H105" s="6"/>
    </row>
    <row r="106" spans="2:8" ht="29" customHeight="1" x14ac:dyDescent="0.2">
      <c r="B106" s="10" t="s">
        <v>177</v>
      </c>
      <c r="C106" s="16" t="s">
        <v>178</v>
      </c>
      <c r="D106" s="16" t="str">
        <f>TRIM(t_Mots[[#This Row],[2 ème Anglais]])</f>
        <v>figure  </v>
      </c>
      <c r="E106" s="16" t="str">
        <f>TRIM(t_Mots[[#This Row],[1 er Français]])</f>
        <v>chiffre</v>
      </c>
      <c r="F106" s="19"/>
      <c r="G106" s="19"/>
      <c r="H106" s="6"/>
    </row>
    <row r="107" spans="2:8" ht="29" customHeight="1" x14ac:dyDescent="0.2">
      <c r="B107" s="10" t="s">
        <v>90</v>
      </c>
      <c r="C107" s="16" t="s">
        <v>252</v>
      </c>
      <c r="D107" s="16" t="str">
        <f>TRIM(t_Mots[[#This Row],[2 ème Anglais]])</f>
        <v>ground  </v>
      </c>
      <c r="E107" s="16" t="str">
        <f>TRIM(t_Mots[[#This Row],[1 er Français]])</f>
        <v>sol</v>
      </c>
      <c r="F107" s="19"/>
      <c r="G107" s="19"/>
      <c r="H107" s="6"/>
    </row>
    <row r="108" spans="2:8" ht="29" customHeight="1" x14ac:dyDescent="0.2">
      <c r="B108" s="10" t="s">
        <v>122</v>
      </c>
      <c r="C108" s="16" t="s">
        <v>123</v>
      </c>
      <c r="D108" s="16" t="str">
        <f>TRIM(t_Mots[[#This Row],[2 ème Anglais]])</f>
        <v>head  </v>
      </c>
      <c r="E108" s="16" t="str">
        <f>TRIM(t_Mots[[#This Row],[1 er Français]])</f>
        <v>tête</v>
      </c>
      <c r="F108" s="19"/>
      <c r="G108" s="19"/>
      <c r="H108" s="6"/>
    </row>
    <row r="109" spans="2:8" ht="29" customHeight="1" x14ac:dyDescent="0.2">
      <c r="B109" s="10" t="s">
        <v>72</v>
      </c>
      <c r="C109" s="16" t="s">
        <v>73</v>
      </c>
      <c r="D109" s="16" t="str">
        <f>TRIM(t_Mots[[#This Row],[2 ème Anglais]])</f>
        <v>land  </v>
      </c>
      <c r="E109" s="16" t="str">
        <f>TRIM(t_Mots[[#This Row],[1 er Français]])</f>
        <v>terre</v>
      </c>
      <c r="F109" s="19"/>
      <c r="G109" s="19"/>
      <c r="H109" s="6"/>
    </row>
    <row r="110" spans="2:8" ht="29" customHeight="1" x14ac:dyDescent="0.2">
      <c r="B110" s="10" t="s">
        <v>167</v>
      </c>
      <c r="C110" s="16" t="s">
        <v>168</v>
      </c>
      <c r="D110" s="16" t="str">
        <f>TRIM(t_Mots[[#This Row],[2 ème Anglais]])</f>
        <v>line  </v>
      </c>
      <c r="E110" s="16" t="str">
        <f>TRIM(t_Mots[[#This Row],[1 er Français]])</f>
        <v>ligne</v>
      </c>
      <c r="F110" s="19"/>
      <c r="G110" s="19"/>
      <c r="H110" s="6"/>
    </row>
    <row r="111" spans="2:8" ht="29" customHeight="1" x14ac:dyDescent="0.2">
      <c r="B111" s="10" t="s">
        <v>173</v>
      </c>
      <c r="C111" s="16" t="s">
        <v>174</v>
      </c>
      <c r="D111" s="16" t="str">
        <f>TRIM(t_Mots[[#This Row],[2 ème Anglais]])</f>
        <v>music  </v>
      </c>
      <c r="E111" s="16" t="str">
        <f>TRIM(t_Mots[[#This Row],[1 er Français]])</f>
        <v>musique</v>
      </c>
      <c r="F111" s="19"/>
      <c r="G111" s="19"/>
      <c r="H111" s="6"/>
    </row>
    <row r="112" spans="2:8" ht="29" customHeight="1" x14ac:dyDescent="0.2">
      <c r="B112" s="10" t="s">
        <v>175</v>
      </c>
      <c r="C112" s="16" t="s">
        <v>176</v>
      </c>
      <c r="D112" s="16" t="str">
        <f>TRIM(t_Mots[[#This Row],[2 ème Anglais]])</f>
        <v>noun  </v>
      </c>
      <c r="E112" s="16" t="str">
        <f>TRIM(t_Mots[[#This Row],[1 er Français]])</f>
        <v>nom</v>
      </c>
      <c r="F112" s="19"/>
      <c r="G112" s="19"/>
      <c r="H112" s="6"/>
    </row>
    <row r="113" spans="2:8" ht="29" customHeight="1" x14ac:dyDescent="0.2">
      <c r="B113" s="10" t="s">
        <v>189</v>
      </c>
      <c r="C113" s="16" t="s">
        <v>190</v>
      </c>
      <c r="D113" s="16" t="str">
        <f>TRIM(t_Mots[[#This Row],[2 ème Anglais]])</f>
        <v>object  </v>
      </c>
      <c r="E113" s="16" t="str">
        <f>TRIM(t_Mots[[#This Row],[1 er Français]])</f>
        <v>objet</v>
      </c>
      <c r="F113" s="19"/>
      <c r="G113" s="19"/>
      <c r="H113" s="6"/>
    </row>
    <row r="114" spans="2:8" ht="29" customHeight="1" x14ac:dyDescent="0.2">
      <c r="B114" s="10" t="s">
        <v>191</v>
      </c>
      <c r="C114" s="16" t="s">
        <v>192</v>
      </c>
      <c r="D114" s="16" t="str">
        <f>TRIM(t_Mots[[#This Row],[2 ème Anglais]])</f>
        <v>order  </v>
      </c>
      <c r="E114" s="16" t="str">
        <f>TRIM(t_Mots[[#This Row],[1 er Français]])</f>
        <v>commande</v>
      </c>
      <c r="F114" s="19"/>
      <c r="G114" s="19"/>
      <c r="H114" s="6"/>
    </row>
    <row r="115" spans="2:8" ht="29" customHeight="1" x14ac:dyDescent="0.2">
      <c r="B115" s="10" t="s">
        <v>199</v>
      </c>
      <c r="C115" s="16" t="s">
        <v>200</v>
      </c>
      <c r="D115" s="16" t="str">
        <f>TRIM(t_Mots[[#This Row],[2 ème Anglais]])</f>
        <v>pattern  </v>
      </c>
      <c r="E115" s="16" t="str">
        <f>TRIM(t_Mots[[#This Row],[1 er Français]])</f>
        <v>modèle</v>
      </c>
      <c r="F115" s="19"/>
      <c r="G115" s="19"/>
      <c r="H115" s="6"/>
    </row>
    <row r="116" spans="2:8" ht="29" customHeight="1" x14ac:dyDescent="0.2">
      <c r="B116" s="10" t="s">
        <v>108</v>
      </c>
      <c r="C116" s="16" t="s">
        <v>109</v>
      </c>
      <c r="D116" s="16" t="str">
        <f>TRIM(t_Mots[[#This Row],[2 ème Anglais]])</f>
        <v>people  </v>
      </c>
      <c r="E116" s="16" t="str">
        <f>TRIM(t_Mots[[#This Row],[1 er Français]])</f>
        <v>gens</v>
      </c>
      <c r="F116" s="19"/>
      <c r="G116" s="19"/>
      <c r="H116" s="6"/>
    </row>
    <row r="117" spans="2:8" ht="29" customHeight="1" x14ac:dyDescent="0.2">
      <c r="B117" s="12" t="s">
        <v>234</v>
      </c>
      <c r="C117" s="16" t="s">
        <v>235</v>
      </c>
      <c r="D117" s="16" t="str">
        <f>TRIM(t_Mots[[#This Row],[2 ème Anglais]])</f>
        <v>power  </v>
      </c>
      <c r="E117" s="16" t="str">
        <f>TRIM(t_Mots[[#This Row],[1 er Français]])</f>
        <v>pouvoir</v>
      </c>
      <c r="F117" s="19"/>
      <c r="G117" s="19"/>
      <c r="H117" s="6"/>
    </row>
    <row r="118" spans="2:8" ht="29" customHeight="1" x14ac:dyDescent="0.2">
      <c r="B118" s="10" t="s">
        <v>214</v>
      </c>
      <c r="C118" s="16" t="s">
        <v>215</v>
      </c>
      <c r="D118" s="16" t="str">
        <f>TRIM(t_Mots[[#This Row],[2 ème Anglais]])</f>
        <v>round  </v>
      </c>
      <c r="E118" s="16" t="str">
        <f>TRIM(t_Mots[[#This Row],[1 er Français]])</f>
        <v>rond</v>
      </c>
      <c r="F118" s="19"/>
      <c r="G118" s="19"/>
      <c r="H118" s="6"/>
    </row>
    <row r="119" spans="2:8" ht="29" customHeight="1" x14ac:dyDescent="0.2">
      <c r="B119" s="10" t="s">
        <v>216</v>
      </c>
      <c r="C119" s="16" t="s">
        <v>217</v>
      </c>
      <c r="D119" s="16" t="str">
        <f>TRIM(t_Mots[[#This Row],[2 ème Anglais]])</f>
        <v>rule  </v>
      </c>
      <c r="E119" s="16" t="str">
        <f>TRIM(t_Mots[[#This Row],[1 er Français]])</f>
        <v>règle</v>
      </c>
      <c r="F119" s="19"/>
      <c r="G119" s="19"/>
      <c r="H119" s="6"/>
    </row>
    <row r="120" spans="2:8" ht="29" customHeight="1" x14ac:dyDescent="0.2">
      <c r="B120" s="10" t="s">
        <v>226</v>
      </c>
      <c r="C120" s="16" t="s">
        <v>227</v>
      </c>
      <c r="D120" s="16" t="str">
        <f>TRIM(t_Mots[[#This Row],[2 ème Anglais]])</f>
        <v>state  </v>
      </c>
      <c r="E120" s="16" t="str">
        <f>TRIM(t_Mots[[#This Row],[1 er Français]])</f>
        <v>état</v>
      </c>
      <c r="F120" s="19"/>
      <c r="G120" s="19"/>
      <c r="H120" s="6"/>
    </row>
    <row r="121" spans="2:8" ht="29" customHeight="1" x14ac:dyDescent="0.2">
      <c r="B121" s="10" t="s">
        <v>228</v>
      </c>
      <c r="C121" s="16" t="s">
        <v>229</v>
      </c>
      <c r="D121" s="16" t="str">
        <f>TRIM(t_Mots[[#This Row],[2 ème Anglais]])</f>
        <v>step  </v>
      </c>
      <c r="E121" s="16" t="str">
        <f>TRIM(t_Mots[[#This Row],[1 er Français]])</f>
        <v>pas</v>
      </c>
      <c r="F121" s="19"/>
      <c r="G121" s="19"/>
      <c r="H121" s="6"/>
    </row>
    <row r="122" spans="2:8" ht="29" customHeight="1" x14ac:dyDescent="0.2">
      <c r="B122" s="10" t="s">
        <v>197</v>
      </c>
      <c r="C122" s="16" t="s">
        <v>198</v>
      </c>
      <c r="D122" s="16" t="str">
        <f>TRIM(t_Mots[[#This Row],[2 ème Anglais]])</f>
        <v>story  </v>
      </c>
      <c r="E122" s="16" t="str">
        <f>TRIM(t_Mots[[#This Row],[1 er Français]])</f>
        <v>histoire</v>
      </c>
      <c r="F122" s="19"/>
      <c r="G122" s="19"/>
      <c r="H122" s="6"/>
    </row>
    <row r="123" spans="2:8" ht="29" customHeight="1" x14ac:dyDescent="0.2">
      <c r="B123" s="10" t="s">
        <v>151</v>
      </c>
      <c r="C123" s="16" t="s">
        <v>152</v>
      </c>
      <c r="D123" s="16" t="str">
        <f>TRIM(t_Mots[[#This Row],[2 ème Anglais]])</f>
        <v>thing  </v>
      </c>
      <c r="E123" s="16" t="str">
        <f>TRIM(t_Mots[[#This Row],[1 er Français]])</f>
        <v>chose</v>
      </c>
      <c r="F123" s="19"/>
      <c r="G123" s="19"/>
      <c r="H123" s="6"/>
    </row>
    <row r="124" spans="2:8" ht="29" customHeight="1" x14ac:dyDescent="0.2">
      <c r="B124" s="10" t="s">
        <v>56</v>
      </c>
      <c r="C124" s="16" t="s">
        <v>57</v>
      </c>
      <c r="D124" s="16" t="str">
        <f>TRIM(t_Mots[[#This Row],[2 ème Anglais]])</f>
        <v>town  </v>
      </c>
      <c r="E124" s="16" t="str">
        <f>TRIM(t_Mots[[#This Row],[1 er Français]])</f>
        <v>village</v>
      </c>
      <c r="F124" s="19"/>
      <c r="G124" s="19"/>
      <c r="H124" s="6"/>
    </row>
    <row r="125" spans="2:8" ht="29" customHeight="1" x14ac:dyDescent="0.2">
      <c r="B125" s="10" t="s">
        <v>48</v>
      </c>
      <c r="C125" s="16" t="s">
        <v>49</v>
      </c>
      <c r="D125" s="16" t="str">
        <f>TRIM(t_Mots[[#This Row],[2 ème Anglais]])</f>
        <v>way  </v>
      </c>
      <c r="E125" s="16" t="str">
        <f>TRIM(t_Mots[[#This Row],[1 er Français]])</f>
        <v>chemin</v>
      </c>
      <c r="F125" s="19"/>
      <c r="G125" s="19"/>
      <c r="H125" s="6"/>
    </row>
    <row r="126" spans="2:8" ht="29" customHeight="1" x14ac:dyDescent="0.2">
      <c r="B126" s="10" t="s">
        <v>84</v>
      </c>
      <c r="C126" s="16" t="s">
        <v>85</v>
      </c>
      <c r="D126" s="16" t="str">
        <f>TRIM(t_Mots[[#This Row],[2 ème Anglais]])</f>
        <v>wind  </v>
      </c>
      <c r="E126" s="16" t="str">
        <f>TRIM(t_Mots[[#This Row],[1 er Français]])</f>
        <v>vent</v>
      </c>
      <c r="F126" s="19"/>
      <c r="G126" s="19"/>
      <c r="H126" s="6"/>
    </row>
    <row r="127" spans="2:8" ht="29" customHeight="1" x14ac:dyDescent="0.2">
      <c r="B127" s="10" t="s">
        <v>88</v>
      </c>
      <c r="C127" s="16" t="s">
        <v>89</v>
      </c>
      <c r="D127" s="16" t="str">
        <f>TRIM(t_Mots[[#This Row],[2 ème Anglais]])</f>
        <v>wood  </v>
      </c>
      <c r="E127" s="16" t="str">
        <f>TRIM(t_Mots[[#This Row],[1 er Français]])</f>
        <v>bois</v>
      </c>
      <c r="F127" s="19"/>
      <c r="G127" s="19"/>
      <c r="H127" s="6" t="s">
        <v>89</v>
      </c>
    </row>
    <row r="128" spans="2:8" ht="29" customHeight="1" x14ac:dyDescent="0.2">
      <c r="B128" s="13" t="s">
        <v>129</v>
      </c>
      <c r="C128" s="18" t="s">
        <v>130</v>
      </c>
      <c r="D128" s="17" t="str">
        <f>TRIM(t_Mots[[#This Row],[2 ème Anglais]])</f>
        <v>world  </v>
      </c>
      <c r="E128" s="17" t="str">
        <f>TRIM(t_Mots[[#This Row],[1 er Français]])</f>
        <v>monde</v>
      </c>
      <c r="F128" s="20"/>
      <c r="G128" s="20"/>
      <c r="H128" s="6"/>
    </row>
  </sheetData>
  <phoneticPr fontId="5" type="noConversion"/>
  <conditionalFormatting sqref="H3:H128">
    <cfRule type="expression" dxfId="11" priority="14">
      <formula>AND(H3&lt;&gt;"",H3=C3)</formula>
    </cfRule>
  </conditionalFormatting>
  <conditionalFormatting sqref="D3:D128">
    <cfRule type="expression" dxfId="10" priority="10">
      <formula>$D$3</formula>
    </cfRule>
  </conditionalFormatting>
  <conditionalFormatting sqref="E3:E128">
    <cfRule type="expression" dxfId="9" priority="9">
      <formula>$E$3</formula>
    </cfRule>
    <cfRule type="expression" dxfId="8" priority="8">
      <formula>AND(E3&lt;&gt;"",E3=D3)</formula>
    </cfRule>
  </conditionalFormatting>
  <conditionalFormatting sqref="F3:F128">
    <cfRule type="expression" dxfId="7" priority="7">
      <formula>AND(F3&lt;&gt;"",F3=E3)</formula>
    </cfRule>
  </conditionalFormatting>
  <conditionalFormatting sqref="G3">
    <cfRule type="expression" dxfId="6" priority="1">
      <formula>AND(G3&lt;&gt;"",G3=D3)</formula>
    </cfRule>
  </conditionalFormatting>
  <dataValidations count="2">
    <dataValidation type="list" allowBlank="1" showInputMessage="1" showErrorMessage="1" sqref="H33:H128" xr:uid="{00780009-009D-4799-8CB7-008A005500A3}">
      <formula1>$C$2:$C$128</formula1>
    </dataValidation>
    <dataValidation type="list" allowBlank="1" showInputMessage="1" showErrorMessage="1" sqref="H3:H32" xr:uid="{00E700F0-00CD-4658-B340-0016005D00D2}">
      <formula1>INDIRECT("t_Mots[Français]")</formula1>
    </dataValidation>
  </dataValidations>
  <pageMargins left="0.7" right="0.7" top="0.75" bottom="0.75" header="0.3" footer="0.3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revision>2</cp:revision>
  <cp:lastPrinted>2023-08-07T12:25:58Z</cp:lastPrinted>
  <dcterms:created xsi:type="dcterms:W3CDTF">2023-08-05T09:16:28Z</dcterms:created>
  <dcterms:modified xsi:type="dcterms:W3CDTF">2023-08-07T18:50:27Z</dcterms:modified>
</cp:coreProperties>
</file>