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5" windowWidth="14115" windowHeight="77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2"/>
  <c r="B4"/>
  <c r="E2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2" s="1"/>
  <c r="AI2" s="1"/>
  <c r="E1"/>
  <c r="F1" s="1"/>
  <c r="G1" s="1"/>
  <c r="H1" s="1"/>
  <c r="I1" s="1"/>
  <c r="J1" s="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D4" i="1"/>
  <c r="B4"/>
  <c r="F2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H2" s="1"/>
  <c r="AI2" s="1"/>
  <c r="E2"/>
  <c r="E1"/>
  <c r="F1" s="1"/>
  <c r="G1" s="1"/>
  <c r="H1" s="1"/>
  <c r="I1" s="1"/>
  <c r="J1" s="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</calcChain>
</file>

<file path=xl/sharedStrings.xml><?xml version="1.0" encoding="utf-8"?>
<sst xmlns="http://schemas.openxmlformats.org/spreadsheetml/2006/main" count="22" uniqueCount="3">
  <si>
    <t>RP</t>
  </si>
  <si>
    <t>RU</t>
  </si>
  <si>
    <t>F</t>
  </si>
</sst>
</file>

<file path=xl/styles.xml><?xml version="1.0" encoding="utf-8"?>
<styleSheet xmlns="http://schemas.openxmlformats.org/spreadsheetml/2006/main">
  <numFmts count="5">
    <numFmt numFmtId="164" formatCode="[$-40C]General"/>
    <numFmt numFmtId="165" formatCode="mmm\-yy;@"/>
    <numFmt numFmtId="166" formatCode="ddd"/>
    <numFmt numFmtId="167" formatCode="dd"/>
    <numFmt numFmtId="168" formatCode="00"/>
  </numFmts>
  <fonts count="9">
    <font>
      <sz val="11"/>
      <color theme="1"/>
      <name val="Calibri"/>
      <family val="2"/>
      <scheme val="minor"/>
    </font>
    <font>
      <sz val="10"/>
      <color theme="1"/>
      <name val="Arial1"/>
    </font>
    <font>
      <sz val="14"/>
      <color theme="1"/>
      <name val="Calibri"/>
      <family val="2"/>
    </font>
    <font>
      <sz val="10"/>
      <color theme="1"/>
      <name val="Arial"/>
      <family val="2"/>
    </font>
    <font>
      <b/>
      <sz val="8"/>
      <color theme="0"/>
      <name val="Calibri"/>
      <family val="2"/>
    </font>
    <font>
      <b/>
      <sz val="8"/>
      <color theme="1"/>
      <name val="Calibri"/>
      <family val="2"/>
    </font>
    <font>
      <sz val="10"/>
      <color theme="0"/>
      <name val="Calibri"/>
      <family val="2"/>
    </font>
    <font>
      <sz val="10"/>
      <color theme="1"/>
      <name val="Calibri"/>
      <family val="2"/>
    </font>
    <font>
      <i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2D69A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/>
    <xf numFmtId="164" fontId="3" fillId="0" borderId="0"/>
  </cellStyleXfs>
  <cellXfs count="32">
    <xf numFmtId="0" fontId="0" fillId="0" borderId="0" xfId="0"/>
    <xf numFmtId="165" fontId="2" fillId="0" borderId="1" xfId="1" applyNumberFormat="1" applyFont="1" applyFill="1" applyBorder="1" applyAlignment="1" applyProtection="1">
      <alignment horizontal="center" vertical="center"/>
    </xf>
    <xf numFmtId="166" fontId="4" fillId="2" borderId="1" xfId="2" applyNumberFormat="1" applyFont="1" applyFill="1" applyBorder="1" applyAlignment="1" applyProtection="1">
      <alignment horizontal="center" shrinkToFit="1"/>
    </xf>
    <xf numFmtId="166" fontId="5" fillId="0" borderId="1" xfId="2" applyNumberFormat="1" applyFont="1" applyFill="1" applyBorder="1" applyAlignment="1" applyProtection="1">
      <alignment horizontal="center" shrinkToFit="1"/>
    </xf>
    <xf numFmtId="166" fontId="5" fillId="3" borderId="1" xfId="2" applyNumberFormat="1" applyFont="1" applyFill="1" applyBorder="1" applyAlignment="1" applyProtection="1">
      <alignment horizontal="center" shrinkToFit="1"/>
    </xf>
    <xf numFmtId="166" fontId="5" fillId="4" borderId="1" xfId="2" applyNumberFormat="1" applyFont="1" applyFill="1" applyBorder="1" applyAlignment="1" applyProtection="1">
      <alignment horizontal="center" shrinkToFit="1"/>
    </xf>
    <xf numFmtId="167" fontId="4" fillId="2" borderId="1" xfId="2" applyNumberFormat="1" applyFont="1" applyFill="1" applyBorder="1" applyAlignment="1" applyProtection="1">
      <alignment horizontal="center" vertical="center"/>
    </xf>
    <xf numFmtId="167" fontId="5" fillId="0" borderId="1" xfId="2" applyNumberFormat="1" applyFont="1" applyFill="1" applyBorder="1" applyAlignment="1" applyProtection="1">
      <alignment horizontal="center" vertical="center"/>
    </xf>
    <xf numFmtId="167" fontId="5" fillId="3" borderId="1" xfId="2" applyNumberFormat="1" applyFont="1" applyFill="1" applyBorder="1" applyAlignment="1" applyProtection="1">
      <alignment horizontal="center" vertical="center"/>
    </xf>
    <xf numFmtId="167" fontId="5" fillId="4" borderId="1" xfId="2" applyNumberFormat="1" applyFont="1" applyFill="1" applyBorder="1" applyAlignment="1" applyProtection="1">
      <alignment horizontal="center" vertical="center"/>
    </xf>
    <xf numFmtId="168" fontId="7" fillId="3" borderId="2" xfId="1" applyNumberFormat="1" applyFont="1" applyFill="1" applyBorder="1" applyAlignment="1" applyProtection="1">
      <alignment horizontal="center" vertical="center" shrinkToFit="1"/>
      <protection locked="0"/>
    </xf>
    <xf numFmtId="168" fontId="7" fillId="4" borderId="2" xfId="1" applyNumberFormat="1" applyFont="1" applyFill="1" applyBorder="1" applyAlignment="1" applyProtection="1">
      <alignment horizontal="center" vertical="center" shrinkToFit="1"/>
      <protection locked="0"/>
    </xf>
    <xf numFmtId="164" fontId="8" fillId="0" borderId="1" xfId="1" applyFont="1" applyFill="1" applyBorder="1" applyAlignment="1" applyProtection="1">
      <protection locked="0"/>
    </xf>
    <xf numFmtId="168" fontId="6" fillId="2" borderId="3" xfId="1" applyNumberFormat="1" applyFont="1" applyFill="1" applyBorder="1" applyAlignment="1" applyProtection="1">
      <alignment horizontal="center" vertical="center" shrinkToFit="1"/>
      <protection locked="0"/>
    </xf>
    <xf numFmtId="168" fontId="7" fillId="0" borderId="1" xfId="1" applyNumberFormat="1" applyFont="1" applyFill="1" applyBorder="1" applyAlignment="1" applyProtection="1">
      <alignment horizontal="center" vertical="center" shrinkToFit="1"/>
      <protection locked="0"/>
    </xf>
    <xf numFmtId="168" fontId="7" fillId="3" borderId="1" xfId="1" applyNumberFormat="1" applyFont="1" applyFill="1" applyBorder="1" applyAlignment="1" applyProtection="1">
      <alignment horizontal="center" vertical="center" shrinkToFit="1"/>
      <protection locked="0"/>
    </xf>
    <xf numFmtId="168" fontId="7" fillId="4" borderId="1" xfId="1" applyNumberFormat="1" applyFont="1" applyFill="1" applyBorder="1" applyAlignment="1" applyProtection="1">
      <alignment horizontal="center" vertical="center" shrinkToFit="1"/>
      <protection locked="0"/>
    </xf>
    <xf numFmtId="168" fontId="7" fillId="0" borderId="2" xfId="1" applyNumberFormat="1" applyFont="1" applyFill="1" applyBorder="1" applyAlignment="1" applyProtection="1">
      <alignment horizontal="center" vertical="center" shrinkToFit="1"/>
      <protection locked="0"/>
    </xf>
    <xf numFmtId="164" fontId="7" fillId="0" borderId="1" xfId="1" applyFont="1" applyFill="1" applyBorder="1" applyProtection="1"/>
    <xf numFmtId="168" fontId="7" fillId="0" borderId="1" xfId="1" applyNumberFormat="1" applyFont="1" applyFill="1" applyBorder="1" applyAlignment="1" applyProtection="1">
      <alignment horizontal="center" vertical="center"/>
    </xf>
    <xf numFmtId="168" fontId="7" fillId="0" borderId="4" xfId="1" applyNumberFormat="1" applyFont="1" applyFill="1" applyBorder="1" applyAlignment="1" applyProtection="1">
      <alignment horizontal="center" vertical="center" shrinkToFit="1"/>
      <protection locked="0"/>
    </xf>
    <xf numFmtId="168" fontId="7" fillId="0" borderId="5" xfId="1" applyNumberFormat="1" applyFont="1" applyFill="1" applyBorder="1" applyAlignment="1" applyProtection="1">
      <alignment horizontal="center" vertical="center" shrinkToFit="1"/>
      <protection locked="0"/>
    </xf>
    <xf numFmtId="168" fontId="7" fillId="3" borderId="5" xfId="1" applyNumberFormat="1" applyFont="1" applyFill="1" applyBorder="1" applyAlignment="1" applyProtection="1">
      <alignment horizontal="center" vertical="center" shrinkToFit="1"/>
      <protection locked="0"/>
    </xf>
    <xf numFmtId="168" fontId="7" fillId="4" borderId="5" xfId="1" applyNumberFormat="1" applyFont="1" applyFill="1" applyBorder="1" applyAlignment="1" applyProtection="1">
      <alignment horizontal="center" vertical="center" shrinkToFit="1"/>
      <protection locked="0"/>
    </xf>
    <xf numFmtId="168" fontId="7" fillId="0" borderId="3" xfId="1" applyNumberFormat="1" applyFont="1" applyFill="1" applyBorder="1" applyAlignment="1" applyProtection="1">
      <alignment horizontal="center" vertical="center" shrinkToFit="1"/>
      <protection locked="0"/>
    </xf>
    <xf numFmtId="168" fontId="7" fillId="5" borderId="1" xfId="1" applyNumberFormat="1" applyFont="1" applyFill="1" applyBorder="1" applyAlignment="1" applyProtection="1">
      <alignment horizontal="center" vertical="center" shrinkToFit="1"/>
      <protection locked="0"/>
    </xf>
    <xf numFmtId="168" fontId="7" fillId="5" borderId="4" xfId="1" applyNumberFormat="1" applyFont="1" applyFill="1" applyBorder="1" applyAlignment="1" applyProtection="1">
      <alignment horizontal="center" vertical="center" shrinkToFit="1"/>
      <protection locked="0"/>
    </xf>
    <xf numFmtId="166" fontId="4" fillId="0" borderId="1" xfId="2" applyNumberFormat="1" applyFont="1" applyFill="1" applyBorder="1" applyAlignment="1" applyProtection="1">
      <alignment horizontal="center" shrinkToFit="1"/>
    </xf>
    <xf numFmtId="167" fontId="4" fillId="0" borderId="1" xfId="2" applyNumberFormat="1" applyFont="1" applyFill="1" applyBorder="1" applyAlignment="1" applyProtection="1">
      <alignment horizontal="center" vertical="center"/>
    </xf>
    <xf numFmtId="168" fontId="6" fillId="0" borderId="3" xfId="1" applyNumberFormat="1" applyFont="1" applyFill="1" applyBorder="1" applyAlignment="1" applyProtection="1">
      <alignment horizontal="center" vertical="center" shrinkToFit="1"/>
      <protection locked="0"/>
    </xf>
    <xf numFmtId="166" fontId="5" fillId="5" borderId="1" xfId="2" applyNumberFormat="1" applyFont="1" applyFill="1" applyBorder="1" applyAlignment="1" applyProtection="1">
      <alignment horizontal="center" shrinkToFit="1"/>
    </xf>
    <xf numFmtId="167" fontId="5" fillId="5" borderId="1" xfId="2" applyNumberFormat="1" applyFont="1" applyFill="1" applyBorder="1" applyAlignment="1" applyProtection="1">
      <alignment horizontal="center" vertical="center"/>
    </xf>
  </cellXfs>
  <cellStyles count="3">
    <cellStyle name="Excel Built-in Normal" xfId="1"/>
    <cellStyle name="Normal" xfId="0" builtinId="0"/>
    <cellStyle name="Normal_DatesCompléments" xfId="2"/>
  </cellStyles>
  <dxfs count="0"/>
  <tableStyles count="0" defaultTableStyle="TableStyleMedium9" defaultPivotStyle="PivotStyleLight16"/>
  <colors>
    <mruColors>
      <color rgb="FFD8E4BC"/>
      <color rgb="FFC2D69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4"/>
  <sheetViews>
    <sheetView tabSelected="1" workbookViewId="0">
      <selection sqref="A1:AI4"/>
    </sheetView>
  </sheetViews>
  <sheetFormatPr baseColWidth="10" defaultRowHeight="15"/>
  <cols>
    <col min="1" max="35" width="3.7109375" customWidth="1"/>
  </cols>
  <sheetData>
    <row r="1" spans="1:35">
      <c r="A1" s="1">
        <v>42736</v>
      </c>
      <c r="B1" s="1"/>
      <c r="C1" s="1"/>
      <c r="D1" s="1"/>
      <c r="E1" s="2">
        <f>A1</f>
        <v>42736</v>
      </c>
      <c r="F1" s="3">
        <f>E1+1</f>
        <v>42737</v>
      </c>
      <c r="G1" s="3">
        <f t="shared" ref="G1:V2" si="0">F1+1</f>
        <v>42738</v>
      </c>
      <c r="H1" s="3">
        <f t="shared" si="0"/>
        <v>42739</v>
      </c>
      <c r="I1" s="3">
        <f t="shared" si="0"/>
        <v>42740</v>
      </c>
      <c r="J1" s="3">
        <f t="shared" si="0"/>
        <v>42741</v>
      </c>
      <c r="K1" s="4">
        <f t="shared" si="0"/>
        <v>42742</v>
      </c>
      <c r="L1" s="5">
        <f t="shared" si="0"/>
        <v>42743</v>
      </c>
      <c r="M1" s="3">
        <f t="shared" si="0"/>
        <v>42744</v>
      </c>
      <c r="N1" s="3">
        <f t="shared" si="0"/>
        <v>42745</v>
      </c>
      <c r="O1" s="3">
        <f t="shared" si="0"/>
        <v>42746</v>
      </c>
      <c r="P1" s="3">
        <f t="shared" si="0"/>
        <v>42747</v>
      </c>
      <c r="Q1" s="3">
        <f t="shared" si="0"/>
        <v>42748</v>
      </c>
      <c r="R1" s="4">
        <f t="shared" si="0"/>
        <v>42749</v>
      </c>
      <c r="S1" s="5">
        <f t="shared" si="0"/>
        <v>42750</v>
      </c>
      <c r="T1" s="3">
        <f t="shared" si="0"/>
        <v>42751</v>
      </c>
      <c r="U1" s="3">
        <f t="shared" si="0"/>
        <v>42752</v>
      </c>
      <c r="V1" s="3">
        <f t="shared" si="0"/>
        <v>42753</v>
      </c>
      <c r="W1" s="3">
        <f t="shared" ref="W1:AI2" si="1">V1+1</f>
        <v>42754</v>
      </c>
      <c r="X1" s="3">
        <f t="shared" si="1"/>
        <v>42755</v>
      </c>
      <c r="Y1" s="4">
        <f t="shared" si="1"/>
        <v>42756</v>
      </c>
      <c r="Z1" s="5">
        <f t="shared" si="1"/>
        <v>42757</v>
      </c>
      <c r="AA1" s="3">
        <f t="shared" si="1"/>
        <v>42758</v>
      </c>
      <c r="AB1" s="3">
        <f t="shared" si="1"/>
        <v>42759</v>
      </c>
      <c r="AC1" s="3">
        <f t="shared" si="1"/>
        <v>42760</v>
      </c>
      <c r="AD1" s="3">
        <f t="shared" si="1"/>
        <v>42761</v>
      </c>
      <c r="AE1" s="3">
        <f t="shared" si="1"/>
        <v>42762</v>
      </c>
      <c r="AF1" s="4">
        <f t="shared" si="1"/>
        <v>42763</v>
      </c>
      <c r="AG1" s="5">
        <f t="shared" si="1"/>
        <v>42764</v>
      </c>
      <c r="AH1" s="3">
        <f t="shared" si="1"/>
        <v>42765</v>
      </c>
      <c r="AI1" s="3">
        <f t="shared" si="1"/>
        <v>42766</v>
      </c>
    </row>
    <row r="2" spans="1:35">
      <c r="A2" s="1"/>
      <c r="B2" s="1"/>
      <c r="C2" s="1"/>
      <c r="D2" s="1"/>
      <c r="E2" s="6">
        <f>A1</f>
        <v>42736</v>
      </c>
      <c r="F2" s="7">
        <f>E2+1</f>
        <v>42737</v>
      </c>
      <c r="G2" s="7">
        <f t="shared" si="0"/>
        <v>42738</v>
      </c>
      <c r="H2" s="7">
        <f t="shared" si="0"/>
        <v>42739</v>
      </c>
      <c r="I2" s="7">
        <f t="shared" si="0"/>
        <v>42740</v>
      </c>
      <c r="J2" s="7">
        <f t="shared" si="0"/>
        <v>42741</v>
      </c>
      <c r="K2" s="8">
        <f t="shared" si="0"/>
        <v>42742</v>
      </c>
      <c r="L2" s="9">
        <f t="shared" si="0"/>
        <v>42743</v>
      </c>
      <c r="M2" s="7">
        <f t="shared" si="0"/>
        <v>42744</v>
      </c>
      <c r="N2" s="7">
        <f t="shared" si="0"/>
        <v>42745</v>
      </c>
      <c r="O2" s="7">
        <f t="shared" si="0"/>
        <v>42746</v>
      </c>
      <c r="P2" s="7">
        <f t="shared" si="0"/>
        <v>42747</v>
      </c>
      <c r="Q2" s="7">
        <f t="shared" si="0"/>
        <v>42748</v>
      </c>
      <c r="R2" s="8">
        <f t="shared" si="0"/>
        <v>42749</v>
      </c>
      <c r="S2" s="9">
        <f t="shared" si="0"/>
        <v>42750</v>
      </c>
      <c r="T2" s="7">
        <f t="shared" si="0"/>
        <v>42751</v>
      </c>
      <c r="U2" s="7">
        <f t="shared" si="0"/>
        <v>42752</v>
      </c>
      <c r="V2" s="7">
        <f t="shared" si="0"/>
        <v>42753</v>
      </c>
      <c r="W2" s="7">
        <f t="shared" si="1"/>
        <v>42754</v>
      </c>
      <c r="X2" s="7">
        <f t="shared" si="1"/>
        <v>42755</v>
      </c>
      <c r="Y2" s="8">
        <f t="shared" si="1"/>
        <v>42756</v>
      </c>
      <c r="Z2" s="9">
        <f t="shared" si="1"/>
        <v>42757</v>
      </c>
      <c r="AA2" s="7">
        <f t="shared" si="1"/>
        <v>42758</v>
      </c>
      <c r="AB2" s="7">
        <f t="shared" si="1"/>
        <v>42759</v>
      </c>
      <c r="AC2" s="7">
        <f t="shared" si="1"/>
        <v>42760</v>
      </c>
      <c r="AD2" s="7">
        <f t="shared" si="1"/>
        <v>42761</v>
      </c>
      <c r="AE2" s="7">
        <f t="shared" si="1"/>
        <v>42762</v>
      </c>
      <c r="AF2" s="8">
        <f t="shared" si="1"/>
        <v>42763</v>
      </c>
      <c r="AG2" s="9">
        <f t="shared" si="1"/>
        <v>42764</v>
      </c>
      <c r="AH2" s="7">
        <f t="shared" si="1"/>
        <v>42765</v>
      </c>
      <c r="AI2" s="7">
        <f t="shared" si="1"/>
        <v>42766</v>
      </c>
    </row>
    <row r="3" spans="1:35">
      <c r="A3" s="12"/>
      <c r="B3" s="12"/>
      <c r="C3" s="12"/>
      <c r="D3" s="12"/>
      <c r="E3" s="13" t="s">
        <v>2</v>
      </c>
      <c r="F3" s="14">
        <v>8</v>
      </c>
      <c r="G3" s="14">
        <v>8</v>
      </c>
      <c r="H3" s="14">
        <v>8</v>
      </c>
      <c r="I3" s="14">
        <v>8</v>
      </c>
      <c r="J3" s="14">
        <v>8</v>
      </c>
      <c r="K3" s="15" t="s">
        <v>0</v>
      </c>
      <c r="L3" s="16" t="s">
        <v>0</v>
      </c>
      <c r="M3" s="14">
        <v>14</v>
      </c>
      <c r="N3" s="14">
        <v>6</v>
      </c>
      <c r="O3" s="14">
        <v>8</v>
      </c>
      <c r="P3" s="14">
        <v>8</v>
      </c>
      <c r="Q3" s="14">
        <v>8</v>
      </c>
      <c r="R3" s="15" t="s">
        <v>0</v>
      </c>
      <c r="S3" s="16" t="s">
        <v>0</v>
      </c>
      <c r="T3" s="14">
        <v>8</v>
      </c>
      <c r="U3" s="14">
        <v>8</v>
      </c>
      <c r="V3" s="14">
        <v>8</v>
      </c>
      <c r="W3" s="14">
        <v>8</v>
      </c>
      <c r="X3" s="14">
        <v>8</v>
      </c>
      <c r="Y3" s="15" t="s">
        <v>0</v>
      </c>
      <c r="Z3" s="16" t="s">
        <v>0</v>
      </c>
      <c r="AA3" s="14">
        <v>8</v>
      </c>
      <c r="AB3" s="14">
        <v>8</v>
      </c>
      <c r="AC3" s="14">
        <v>8</v>
      </c>
      <c r="AD3" s="14">
        <v>8</v>
      </c>
      <c r="AE3" s="17">
        <v>8</v>
      </c>
      <c r="AF3" s="10" t="s">
        <v>0</v>
      </c>
      <c r="AG3" s="11" t="s">
        <v>0</v>
      </c>
      <c r="AH3" s="14">
        <v>8</v>
      </c>
      <c r="AI3" s="14">
        <v>8</v>
      </c>
    </row>
    <row r="4" spans="1:35">
      <c r="A4" s="18" t="s">
        <v>0</v>
      </c>
      <c r="B4" s="19">
        <f>COUNTIF(E3:AI4,"RP" )-SUMPRODUCT((E3:AI3="rp")*(E4:AI4="ma"))</f>
        <v>8</v>
      </c>
      <c r="C4" s="18" t="s">
        <v>1</v>
      </c>
      <c r="D4" s="19">
        <f>COUNTIF(E3:AI4,"RU" )-SUMPRODUCT((E3:AI3="RU")*(E4:AI4="ma"))</f>
        <v>0</v>
      </c>
      <c r="E4" s="13"/>
      <c r="F4" s="14"/>
      <c r="G4" s="14"/>
      <c r="H4" s="14"/>
      <c r="I4" s="14"/>
      <c r="J4" s="14"/>
      <c r="K4" s="15"/>
      <c r="L4" s="16"/>
      <c r="M4" s="14"/>
      <c r="N4" s="14"/>
      <c r="O4" s="14"/>
      <c r="P4" s="14"/>
      <c r="Q4" s="14"/>
      <c r="R4" s="15"/>
      <c r="S4" s="16"/>
      <c r="T4" s="14"/>
      <c r="U4" s="14"/>
      <c r="V4" s="14"/>
      <c r="W4" s="14"/>
      <c r="X4" s="14"/>
      <c r="Y4" s="15"/>
      <c r="Z4" s="16"/>
      <c r="AA4" s="14"/>
      <c r="AB4" s="14"/>
      <c r="AC4" s="14"/>
      <c r="AD4" s="20"/>
      <c r="AE4" s="21"/>
      <c r="AF4" s="22"/>
      <c r="AG4" s="23"/>
      <c r="AH4" s="24"/>
      <c r="AI4" s="14"/>
    </row>
  </sheetData>
  <mergeCells count="2">
    <mergeCell ref="A1:D2"/>
    <mergeCell ref="A3:D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I4"/>
  <sheetViews>
    <sheetView workbookViewId="0">
      <selection activeCell="M11" sqref="M11"/>
    </sheetView>
  </sheetViews>
  <sheetFormatPr baseColWidth="10" defaultRowHeight="15"/>
  <cols>
    <col min="1" max="35" width="3.7109375" customWidth="1"/>
  </cols>
  <sheetData>
    <row r="1" spans="1:35">
      <c r="A1" s="1">
        <v>42767</v>
      </c>
      <c r="B1" s="1"/>
      <c r="C1" s="1"/>
      <c r="D1" s="1"/>
      <c r="E1" s="27">
        <f>A1</f>
        <v>42767</v>
      </c>
      <c r="F1" s="3">
        <f>E1+1</f>
        <v>42768</v>
      </c>
      <c r="G1" s="3">
        <f t="shared" ref="G1:V2" si="0">F1+1</f>
        <v>42769</v>
      </c>
      <c r="H1" s="4">
        <f t="shared" si="0"/>
        <v>42770</v>
      </c>
      <c r="I1" s="30">
        <f t="shared" si="0"/>
        <v>42771</v>
      </c>
      <c r="J1" s="3">
        <f t="shared" si="0"/>
        <v>42772</v>
      </c>
      <c r="K1" s="3">
        <f t="shared" si="0"/>
        <v>42773</v>
      </c>
      <c r="L1" s="3">
        <f t="shared" si="0"/>
        <v>42774</v>
      </c>
      <c r="M1" s="3">
        <f t="shared" si="0"/>
        <v>42775</v>
      </c>
      <c r="N1" s="3">
        <f t="shared" si="0"/>
        <v>42776</v>
      </c>
      <c r="O1" s="4">
        <f t="shared" si="0"/>
        <v>42777</v>
      </c>
      <c r="P1" s="30">
        <f t="shared" si="0"/>
        <v>42778</v>
      </c>
      <c r="Q1" s="3">
        <f t="shared" si="0"/>
        <v>42779</v>
      </c>
      <c r="R1" s="3">
        <f t="shared" si="0"/>
        <v>42780</v>
      </c>
      <c r="S1" s="3">
        <f t="shared" si="0"/>
        <v>42781</v>
      </c>
      <c r="T1" s="3">
        <f t="shared" si="0"/>
        <v>42782</v>
      </c>
      <c r="U1" s="3">
        <f t="shared" si="0"/>
        <v>42783</v>
      </c>
      <c r="V1" s="4">
        <f t="shared" si="0"/>
        <v>42784</v>
      </c>
      <c r="W1" s="30">
        <f t="shared" ref="W1:AI2" si="1">V1+1</f>
        <v>42785</v>
      </c>
      <c r="X1" s="3">
        <f t="shared" si="1"/>
        <v>42786</v>
      </c>
      <c r="Y1" s="3">
        <f t="shared" si="1"/>
        <v>42787</v>
      </c>
      <c r="Z1" s="3">
        <f t="shared" si="1"/>
        <v>42788</v>
      </c>
      <c r="AA1" s="3">
        <f t="shared" si="1"/>
        <v>42789</v>
      </c>
      <c r="AB1" s="3">
        <f t="shared" si="1"/>
        <v>42790</v>
      </c>
      <c r="AC1" s="4">
        <f t="shared" si="1"/>
        <v>42791</v>
      </c>
      <c r="AD1" s="30">
        <f t="shared" si="1"/>
        <v>42792</v>
      </c>
      <c r="AE1" s="3">
        <f t="shared" si="1"/>
        <v>42793</v>
      </c>
      <c r="AF1" s="3">
        <f t="shared" si="1"/>
        <v>42794</v>
      </c>
      <c r="AG1" s="3">
        <f t="shared" si="1"/>
        <v>42795</v>
      </c>
      <c r="AH1" s="3">
        <f t="shared" si="1"/>
        <v>42796</v>
      </c>
      <c r="AI1" s="3">
        <f t="shared" si="1"/>
        <v>42797</v>
      </c>
    </row>
    <row r="2" spans="1:35">
      <c r="A2" s="1"/>
      <c r="B2" s="1"/>
      <c r="C2" s="1"/>
      <c r="D2" s="1"/>
      <c r="E2" s="28">
        <f>A1</f>
        <v>42767</v>
      </c>
      <c r="F2" s="7">
        <f>E2+1</f>
        <v>42768</v>
      </c>
      <c r="G2" s="7">
        <f t="shared" si="0"/>
        <v>42769</v>
      </c>
      <c r="H2" s="8">
        <f t="shared" si="0"/>
        <v>42770</v>
      </c>
      <c r="I2" s="31">
        <f t="shared" si="0"/>
        <v>42771</v>
      </c>
      <c r="J2" s="7">
        <f t="shared" si="0"/>
        <v>42772</v>
      </c>
      <c r="K2" s="7">
        <f t="shared" si="0"/>
        <v>42773</v>
      </c>
      <c r="L2" s="7">
        <f t="shared" si="0"/>
        <v>42774</v>
      </c>
      <c r="M2" s="7">
        <f t="shared" si="0"/>
        <v>42775</v>
      </c>
      <c r="N2" s="7">
        <f t="shared" si="0"/>
        <v>42776</v>
      </c>
      <c r="O2" s="8">
        <f t="shared" si="0"/>
        <v>42777</v>
      </c>
      <c r="P2" s="31">
        <f t="shared" si="0"/>
        <v>42778</v>
      </c>
      <c r="Q2" s="7">
        <f t="shared" si="0"/>
        <v>42779</v>
      </c>
      <c r="R2" s="7">
        <f t="shared" si="0"/>
        <v>42780</v>
      </c>
      <c r="S2" s="7">
        <f t="shared" si="0"/>
        <v>42781</v>
      </c>
      <c r="T2" s="7">
        <f t="shared" si="0"/>
        <v>42782</v>
      </c>
      <c r="U2" s="7">
        <f t="shared" si="0"/>
        <v>42783</v>
      </c>
      <c r="V2" s="8">
        <f t="shared" si="0"/>
        <v>42784</v>
      </c>
      <c r="W2" s="31">
        <f t="shared" si="1"/>
        <v>42785</v>
      </c>
      <c r="X2" s="7">
        <f t="shared" si="1"/>
        <v>42786</v>
      </c>
      <c r="Y2" s="7">
        <f t="shared" si="1"/>
        <v>42787</v>
      </c>
      <c r="Z2" s="7">
        <f t="shared" si="1"/>
        <v>42788</v>
      </c>
      <c r="AA2" s="7">
        <f t="shared" si="1"/>
        <v>42789</v>
      </c>
      <c r="AB2" s="7">
        <f t="shared" si="1"/>
        <v>42790</v>
      </c>
      <c r="AC2" s="8">
        <f t="shared" si="1"/>
        <v>42791</v>
      </c>
      <c r="AD2" s="31">
        <f t="shared" si="1"/>
        <v>42792</v>
      </c>
      <c r="AE2" s="7">
        <f t="shared" si="1"/>
        <v>42793</v>
      </c>
      <c r="AF2" s="7">
        <f t="shared" si="1"/>
        <v>42794</v>
      </c>
      <c r="AG2" s="7">
        <f t="shared" si="1"/>
        <v>42795</v>
      </c>
      <c r="AH2" s="7">
        <f t="shared" si="1"/>
        <v>42796</v>
      </c>
      <c r="AI2" s="7">
        <f t="shared" si="1"/>
        <v>42797</v>
      </c>
    </row>
    <row r="3" spans="1:35">
      <c r="A3" s="12"/>
      <c r="B3" s="12"/>
      <c r="C3" s="12"/>
      <c r="D3" s="12"/>
      <c r="E3" s="29" t="s">
        <v>2</v>
      </c>
      <c r="F3" s="14">
        <v>8</v>
      </c>
      <c r="G3" s="14">
        <v>8</v>
      </c>
      <c r="H3" s="15">
        <v>8</v>
      </c>
      <c r="I3" s="25">
        <v>8</v>
      </c>
      <c r="J3" s="14">
        <v>8</v>
      </c>
      <c r="K3" s="14" t="s">
        <v>0</v>
      </c>
      <c r="L3" s="14" t="s">
        <v>0</v>
      </c>
      <c r="M3" s="14">
        <v>14</v>
      </c>
      <c r="N3" s="14">
        <v>6</v>
      </c>
      <c r="O3" s="15">
        <v>8</v>
      </c>
      <c r="P3" s="25">
        <v>8</v>
      </c>
      <c r="Q3" s="14">
        <v>8</v>
      </c>
      <c r="R3" s="14" t="s">
        <v>0</v>
      </c>
      <c r="S3" s="14" t="s">
        <v>0</v>
      </c>
      <c r="T3" s="14">
        <v>8</v>
      </c>
      <c r="U3" s="14">
        <v>8</v>
      </c>
      <c r="V3" s="15">
        <v>8</v>
      </c>
      <c r="W3" s="25">
        <v>8</v>
      </c>
      <c r="X3" s="14">
        <v>8</v>
      </c>
      <c r="Y3" s="14" t="s">
        <v>0</v>
      </c>
      <c r="Z3" s="14" t="s">
        <v>0</v>
      </c>
      <c r="AA3" s="14">
        <v>8</v>
      </c>
      <c r="AB3" s="14">
        <v>8</v>
      </c>
      <c r="AC3" s="15">
        <v>8</v>
      </c>
      <c r="AD3" s="25">
        <v>8</v>
      </c>
      <c r="AE3" s="17">
        <v>8</v>
      </c>
      <c r="AF3" s="17" t="s">
        <v>0</v>
      </c>
      <c r="AG3" s="17" t="s">
        <v>0</v>
      </c>
      <c r="AH3" s="14">
        <v>8</v>
      </c>
      <c r="AI3" s="14">
        <v>8</v>
      </c>
    </row>
    <row r="4" spans="1:35">
      <c r="A4" s="18" t="s">
        <v>0</v>
      </c>
      <c r="B4" s="19">
        <f>COUNTIF(E3:AI4,"RP" )-SUMPRODUCT((E3:AI3="rp")*(E4:AI4="ma"))</f>
        <v>8</v>
      </c>
      <c r="C4" s="18" t="s">
        <v>1</v>
      </c>
      <c r="D4" s="19">
        <f>COUNTIF(E3:AI4,"RU" )-SUMPRODUCT((E3:AI3="RU")*(E4:AI4="ma"))</f>
        <v>0</v>
      </c>
      <c r="E4" s="29"/>
      <c r="F4" s="14"/>
      <c r="G4" s="14"/>
      <c r="H4" s="15"/>
      <c r="I4" s="25"/>
      <c r="J4" s="14"/>
      <c r="K4" s="14"/>
      <c r="L4" s="14"/>
      <c r="M4" s="14"/>
      <c r="N4" s="14"/>
      <c r="O4" s="15"/>
      <c r="P4" s="25"/>
      <c r="Q4" s="14"/>
      <c r="R4" s="14"/>
      <c r="S4" s="14"/>
      <c r="T4" s="14"/>
      <c r="U4" s="14"/>
      <c r="V4" s="15"/>
      <c r="W4" s="25"/>
      <c r="X4" s="14"/>
      <c r="Y4" s="14"/>
      <c r="Z4" s="14"/>
      <c r="AA4" s="14"/>
      <c r="AB4" s="14"/>
      <c r="AC4" s="15"/>
      <c r="AD4" s="26"/>
      <c r="AE4" s="21"/>
      <c r="AF4" s="21"/>
      <c r="AG4" s="21"/>
      <c r="AH4" s="24"/>
      <c r="AI4" s="14"/>
    </row>
  </sheetData>
  <mergeCells count="2">
    <mergeCell ref="A1:D2"/>
    <mergeCell ref="A3:D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Dell</dc:creator>
  <cp:lastModifiedBy>Bernard Dell</cp:lastModifiedBy>
  <dcterms:created xsi:type="dcterms:W3CDTF">2017-05-05T04:30:08Z</dcterms:created>
  <dcterms:modified xsi:type="dcterms:W3CDTF">2017-05-05T05:12:31Z</dcterms:modified>
</cp:coreProperties>
</file>