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DT\8 - Inventaires Stock EDT\Inventaires Stock EDT 2023\Reprise code VBA\"/>
    </mc:Choice>
  </mc:AlternateContent>
  <xr:revisionPtr revIDLastSave="0" documentId="13_ncr:1_{0E65FBC4-F2FC-444E-AF5A-B2FBAD982E00}" xr6:coauthVersionLast="47" xr6:coauthVersionMax="47" xr10:uidLastSave="{00000000-0000-0000-0000-000000000000}"/>
  <bookViews>
    <workbookView xWindow="-120" yWindow="-120" windowWidth="29040" windowHeight="15720" tabRatio="717" activeTab="1" xr2:uid="{00000000-000D-0000-FFFF-FFFF00000000}"/>
  </bookViews>
  <sheets>
    <sheet name="Extraction" sheetId="1" r:id="rId1"/>
    <sheet name="DIV" sheetId="18" r:id="rId2"/>
    <sheet name="ELEC" sheetId="29" r:id="rId3"/>
    <sheet name="FLUID" sheetId="30" r:id="rId4"/>
    <sheet name="GE" sheetId="31" r:id="rId5"/>
    <sheet name="MECA" sheetId="32" r:id="rId6"/>
    <sheet name="SOL" sheetId="33" r:id="rId7"/>
  </sheets>
  <definedNames>
    <definedName name="_xlnm._FilterDatabase" localSheetId="1" hidden="1">DIV!$A$7:$I$100</definedName>
    <definedName name="_xlnm._FilterDatabase" localSheetId="2" hidden="1">ELEC!$A$7:$I$96</definedName>
    <definedName name="_xlnm._FilterDatabase" localSheetId="0" hidden="1">Extraction!$A$1:$N$1</definedName>
    <definedName name="_xlnm._FilterDatabase" localSheetId="3" hidden="1">FLUID!$A$7:$I$96</definedName>
    <definedName name="_xlnm._FilterDatabase" localSheetId="4" hidden="1">GE!$A$7:$I$96</definedName>
    <definedName name="_xlnm._FilterDatabase" localSheetId="5" hidden="1">MECA!$A$7:$I$96</definedName>
    <definedName name="_xlnm._FilterDatabase" localSheetId="6" hidden="1">SOL!$A$7:$I$96</definedName>
    <definedName name="_xlnm.Print_Area" localSheetId="1">DIV!#REF!</definedName>
    <definedName name="_xlnm.Print_Area" localSheetId="2">ELEC!#REF!</definedName>
    <definedName name="_xlnm.Print_Area" localSheetId="3">FLUID!#REF!</definedName>
    <definedName name="_xlnm.Print_Area" localSheetId="4">GE!#REF!</definedName>
    <definedName name="_xlnm.Print_Area" localSheetId="5">MECA!#REF!</definedName>
    <definedName name="_xlnm.Print_Area" localSheetId="6">SOL!#REF!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33" l="1"/>
  <c r="C4" i="33"/>
  <c r="C3" i="33"/>
  <c r="C2" i="33"/>
  <c r="C5" i="32"/>
  <c r="C4" i="32"/>
  <c r="C3" i="32"/>
  <c r="C2" i="32"/>
  <c r="C5" i="31"/>
  <c r="C4" i="31"/>
  <c r="C3" i="31"/>
  <c r="C2" i="31"/>
  <c r="C5" i="30"/>
  <c r="C4" i="30"/>
  <c r="C3" i="30"/>
  <c r="C2" i="30"/>
  <c r="C5" i="29"/>
  <c r="C4" i="29"/>
  <c r="C3" i="29"/>
  <c r="C2" i="29"/>
  <c r="C5" i="18" l="1"/>
  <c r="C4" i="18"/>
  <c r="C3" i="18" l="1"/>
  <c r="C2" i="18"/>
</calcChain>
</file>

<file path=xl/sharedStrings.xml><?xml version="1.0" encoding="utf-8"?>
<sst xmlns="http://schemas.openxmlformats.org/spreadsheetml/2006/main" count="186" uniqueCount="107">
  <si>
    <t>Code Prod.</t>
  </si>
  <si>
    <t>Libellé</t>
  </si>
  <si>
    <t>Suite</t>
  </si>
  <si>
    <t>Référence</t>
  </si>
  <si>
    <t>Px Ach. HT (XPF)</t>
  </si>
  <si>
    <t>TOTAL ARTICLES</t>
  </si>
  <si>
    <t>TOTAL VALEUR</t>
  </si>
  <si>
    <t>BILAN</t>
  </si>
  <si>
    <t>STOCK DIVERS</t>
  </si>
  <si>
    <t>STOCK ELEC</t>
  </si>
  <si>
    <t>STOCK FLUID</t>
  </si>
  <si>
    <t>STOCK GE</t>
  </si>
  <si>
    <t>STOCK MECA</t>
  </si>
  <si>
    <t>STOCK SOL</t>
  </si>
  <si>
    <t>TOTAL  IMMO</t>
  </si>
  <si>
    <t>TOTAL VALEUR IMMO</t>
  </si>
  <si>
    <t>Total</t>
  </si>
  <si>
    <t>Immo</t>
  </si>
  <si>
    <t>Fournisseurs</t>
  </si>
  <si>
    <t>Qté :</t>
  </si>
  <si>
    <t>Famille</t>
  </si>
  <si>
    <t>FLUID-005</t>
  </si>
  <si>
    <t>Cartouche EAU 35'' 5µ</t>
  </si>
  <si>
    <t>GE-003</t>
  </si>
  <si>
    <t>Qté mini</t>
  </si>
  <si>
    <t>Délai réappro. (Jrs)</t>
  </si>
  <si>
    <t>Facturation</t>
  </si>
  <si>
    <t>Qté : Stock Divers</t>
  </si>
  <si>
    <t>Qté : Stock Electricité Générale</t>
  </si>
  <si>
    <t>Qté : Stock Fluide - Plomberie</t>
  </si>
  <si>
    <t>Qté : Stock Groupes Electrogènes</t>
  </si>
  <si>
    <t>Qté : Stock Mécanique</t>
  </si>
  <si>
    <t>Qté : Stock Solaire</t>
  </si>
  <si>
    <t>DIV-001</t>
  </si>
  <si>
    <t>TALLIN PI</t>
  </si>
  <si>
    <t>DIV-002</t>
  </si>
  <si>
    <t>DIV-019</t>
  </si>
  <si>
    <t>DIV-020</t>
  </si>
  <si>
    <t>DIV-021</t>
  </si>
  <si>
    <t>ELEC-001</t>
  </si>
  <si>
    <t>Contacteur 9A-PourELECTROSTOP</t>
  </si>
  <si>
    <t>(bobine 24V DC)</t>
  </si>
  <si>
    <t>LC1D09BD</t>
  </si>
  <si>
    <t>ELEC-002</t>
  </si>
  <si>
    <t>Contacteur 25A</t>
  </si>
  <si>
    <t>LC1D25BD</t>
  </si>
  <si>
    <t>ELEC-003</t>
  </si>
  <si>
    <t>Contacteur 12A</t>
  </si>
  <si>
    <t>LC1D12BD</t>
  </si>
  <si>
    <t>ELEC-004</t>
  </si>
  <si>
    <t>Contacteur 32A</t>
  </si>
  <si>
    <t>LC1D32BD</t>
  </si>
  <si>
    <t>ELEC-005</t>
  </si>
  <si>
    <t>Contact auxiliaire</t>
  </si>
  <si>
    <t>Instantané</t>
  </si>
  <si>
    <t>LADN11</t>
  </si>
  <si>
    <t>ELEC-006</t>
  </si>
  <si>
    <t>contacteur</t>
  </si>
  <si>
    <t>LUFN11</t>
  </si>
  <si>
    <t>FLUID-001</t>
  </si>
  <si>
    <t>FLUID-002</t>
  </si>
  <si>
    <t>SERVOMOTEUR UMA 3.5 230V CA</t>
  </si>
  <si>
    <t>FLUID-003</t>
  </si>
  <si>
    <t>Neutralite (Sac 25Kg)</t>
  </si>
  <si>
    <t>FLUID-004</t>
  </si>
  <si>
    <t>Sequestrant antiscalant</t>
  </si>
  <si>
    <t>(Bidon 25Kg)</t>
  </si>
  <si>
    <t>GE-001</t>
  </si>
  <si>
    <t>Actionneur intégral 24V</t>
  </si>
  <si>
    <t>Electrical Actuator</t>
  </si>
  <si>
    <t>IDD176AA24</t>
  </si>
  <si>
    <t>GE-002</t>
  </si>
  <si>
    <t>Aimant</t>
  </si>
  <si>
    <t>0130-6678</t>
  </si>
  <si>
    <t>GE-004</t>
  </si>
  <si>
    <t>0418-9227</t>
  </si>
  <si>
    <t>GE-005</t>
  </si>
  <si>
    <t>Anneau torique</t>
  </si>
  <si>
    <t>Retour d'huile P.I</t>
  </si>
  <si>
    <t>0116-4493</t>
  </si>
  <si>
    <t>Mastic silicone translucide</t>
  </si>
  <si>
    <t>GEBSICONE s-310mL</t>
  </si>
  <si>
    <t>PEINTURE Gris 500D3</t>
  </si>
  <si>
    <t>ACP1</t>
  </si>
  <si>
    <t>Peinture Zinga ALU</t>
  </si>
  <si>
    <t>RAL 7001</t>
  </si>
  <si>
    <t>pot de 2.5l</t>
  </si>
  <si>
    <t>Alternateur de charge 55A</t>
  </si>
  <si>
    <t>TPI demoussant facade toiture</t>
  </si>
  <si>
    <t>anti mousse</t>
  </si>
  <si>
    <t>16TPI0957</t>
  </si>
  <si>
    <t>Pompe LOWARA bleu</t>
  </si>
  <si>
    <t>10SV05N0406T/D</t>
  </si>
  <si>
    <t>Anneau de compensation 2,3mm</t>
  </si>
  <si>
    <t>Pour batteries GE</t>
  </si>
  <si>
    <t>Marron - Pour Culasse</t>
  </si>
  <si>
    <t>Peinture "Gris" Antirouille</t>
  </si>
  <si>
    <t/>
  </si>
  <si>
    <t xml:space="preserve">GE DEUTZ - FRD7036 </t>
  </si>
  <si>
    <t>910140026339</t>
  </si>
  <si>
    <t>05626</t>
  </si>
  <si>
    <t>022060</t>
  </si>
  <si>
    <t>15888</t>
  </si>
  <si>
    <t>12685</t>
  </si>
  <si>
    <t>3636</t>
  </si>
  <si>
    <t>Contact auxiliaire 1NO 1NF</t>
  </si>
  <si>
    <t>15688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</si>
</sst>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\ [$XPF]"/>
    <numFmt numFmtId="166" formatCode="_-* #\ ##0\ [$XPF]_-;\-* #\ ##0\ [$XPF]_-;_-* &quot;-&quot;\ [$XPF]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color indexed="0"/>
      <name val="Arial"/>
      <charset val="1"/>
    </font>
    <font>
      <b/>
      <sz val="2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99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5">
    <xf numFmtId="0" fontId="0" fillId="0" borderId="0"/>
    <xf numFmtId="0" fontId="2" fillId="2" borderId="1" applyNumberFormat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10" applyNumberFormat="0" applyFill="0" applyAlignment="0" applyProtection="0"/>
    <xf numFmtId="0" fontId="8" fillId="0" borderId="11" applyNumberFormat="0" applyFill="0" applyAlignment="0" applyProtection="0"/>
    <xf numFmtId="0" fontId="9" fillId="0" borderId="12" applyNumberFormat="0" applyFill="0" applyAlignment="0" applyProtection="0"/>
    <xf numFmtId="0" fontId="9" fillId="0" borderId="0" applyNumberFormat="0" applyFill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0" applyNumberFormat="0" applyBorder="0" applyAlignment="0" applyProtection="0"/>
    <xf numFmtId="0" fontId="13" fillId="10" borderId="1" applyNumberFormat="0" applyAlignment="0" applyProtection="0"/>
    <xf numFmtId="0" fontId="14" fillId="2" borderId="13" applyNumberFormat="0" applyAlignment="0" applyProtection="0"/>
    <xf numFmtId="0" fontId="15" fillId="0" borderId="14" applyNumberFormat="0" applyFill="0" applyAlignment="0" applyProtection="0"/>
    <xf numFmtId="0" fontId="16" fillId="11" borderId="15" applyNumberFormat="0" applyAlignment="0" applyProtection="0"/>
    <xf numFmtId="0" fontId="17" fillId="0" borderId="0" applyNumberFormat="0" applyFill="0" applyBorder="0" applyAlignment="0" applyProtection="0"/>
    <xf numFmtId="0" fontId="1" fillId="12" borderId="16" applyNumberFormat="0" applyFont="0" applyAlignment="0" applyProtection="0"/>
    <xf numFmtId="0" fontId="18" fillId="0" borderId="0" applyNumberFormat="0" applyFill="0" applyBorder="0" applyAlignment="0" applyProtection="0"/>
    <xf numFmtId="0" fontId="3" fillId="0" borderId="17" applyNumberFormat="0" applyFill="0" applyAlignment="0" applyProtection="0"/>
    <xf numFmtId="0" fontId="1" fillId="13" borderId="0" applyNumberFormat="0" applyBorder="0" applyAlignment="0" applyProtection="0"/>
    <xf numFmtId="0" fontId="4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4">
    <xf numFmtId="0" fontId="0" fillId="0" borderId="0" xfId="0"/>
    <xf numFmtId="165" fontId="0" fillId="0" borderId="0" xfId="0" applyNumberFormat="1"/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5" fillId="0" borderId="2" xfId="6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6" fontId="0" fillId="0" borderId="0" xfId="43" applyFont="1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6" fontId="0" fillId="0" borderId="22" xfId="43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36" borderId="2" xfId="0" applyFont="1" applyFill="1" applyBorder="1" applyAlignment="1">
      <alignment horizontal="center" vertical="center"/>
    </xf>
    <xf numFmtId="0" fontId="19" fillId="38" borderId="2" xfId="0" applyFont="1" applyFill="1" applyBorder="1" applyAlignment="1">
      <alignment horizontal="center" vertical="center"/>
    </xf>
    <xf numFmtId="0" fontId="19" fillId="35" borderId="2" xfId="0" applyFont="1" applyFill="1" applyBorder="1" applyAlignment="1">
      <alignment horizontal="center" vertical="center"/>
    </xf>
    <xf numFmtId="0" fontId="19" fillId="34" borderId="2" xfId="0" applyFont="1" applyFill="1" applyBorder="1" applyAlignment="1">
      <alignment horizontal="center" vertical="center"/>
    </xf>
    <xf numFmtId="0" fontId="19" fillId="33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6" fontId="0" fillId="0" borderId="3" xfId="43" applyFont="1" applyBorder="1" applyAlignment="1">
      <alignment horizontal="center"/>
    </xf>
    <xf numFmtId="166" fontId="0" fillId="0" borderId="7" xfId="43" applyFont="1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0" xfId="43" applyFont="1" applyBorder="1" applyAlignment="1">
      <alignment horizontal="center" vertical="center"/>
    </xf>
    <xf numFmtId="166" fontId="0" fillId="0" borderId="3" xfId="43" applyFont="1" applyBorder="1" applyAlignment="1">
      <alignment horizontal="center" vertical="center"/>
    </xf>
    <xf numFmtId="166" fontId="0" fillId="0" borderId="7" xfId="43" applyFont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166" fontId="20" fillId="0" borderId="3" xfId="43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166" fontId="20" fillId="0" borderId="19" xfId="43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1" fillId="37" borderId="2" xfId="0" applyFont="1" applyFill="1" applyBorder="1" applyAlignment="1">
      <alignment horizontal="center" vertical="center"/>
    </xf>
    <xf numFmtId="0" fontId="22" fillId="0" borderId="0" xfId="0" applyFont="1"/>
    <xf numFmtId="0" fontId="23" fillId="39" borderId="24" xfId="0" applyFont="1" applyFill="1" applyBorder="1" applyAlignment="1">
      <alignment horizontal="left"/>
    </xf>
    <xf numFmtId="0" fontId="23" fillId="0" borderId="24" xfId="0" applyFont="1" applyBorder="1" applyAlignment="1">
      <alignment horizontal="left"/>
    </xf>
    <xf numFmtId="0" fontId="24" fillId="0" borderId="0" xfId="0" applyFont="1" applyAlignment="1">
      <alignment horizontal="left"/>
    </xf>
  </cellXfs>
  <cellStyles count="45">
    <cellStyle name="20 % - Accent1" xfId="3" builtinId="30" customBuiltin="1"/>
    <cellStyle name="20 % - Accent2" xfId="25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4" builtinId="31" customBuiltin="1"/>
    <cellStyle name="40 % - Accent2" xfId="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3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2" builtinId="29" customBuiltin="1"/>
    <cellStyle name="Accent2" xfId="24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9" builtinId="11" customBuiltin="1"/>
    <cellStyle name="Calcul" xfId="1" builtinId="22" customBuiltin="1"/>
    <cellStyle name="Cellule liée" xfId="17" builtinId="24" customBuiltin="1"/>
    <cellStyle name="Entrée" xfId="15" builtinId="20" customBuiltin="1"/>
    <cellStyle name="Insatisfaisant" xfId="13" builtinId="27" customBuiltin="1"/>
    <cellStyle name="Lien hypertexte" xfId="6" builtinId="8"/>
    <cellStyle name="Milliers 2" xfId="44" xr:uid="{00000000-0005-0000-0000-000020000000}"/>
    <cellStyle name="Monétaire" xfId="43" builtinId="4" customBuiltin="1"/>
    <cellStyle name="Neutre" xfId="14" builtinId="28" customBuiltin="1"/>
    <cellStyle name="Normal" xfId="0" builtinId="0"/>
    <cellStyle name="Note" xfId="20" builtinId="10" customBuiltin="1"/>
    <cellStyle name="Satisfaisant" xfId="12" builtinId="26" customBuiltin="1"/>
    <cellStyle name="Sortie" xfId="16" builtinId="21" customBuiltin="1"/>
    <cellStyle name="Texte explicatif" xfId="21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2" builtinId="25" customBuiltin="1"/>
    <cellStyle name="Vérification" xfId="18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123825</xdr:rowOff>
    </xdr:from>
    <xdr:to>
      <xdr:col>0</xdr:col>
      <xdr:colOff>895350</xdr:colOff>
      <xdr:row>0</xdr:row>
      <xdr:rowOff>638175</xdr:rowOff>
    </xdr:to>
    <xdr:sp macro="[0]!MeF_Stock" textlink="">
      <xdr:nvSpPr>
        <xdr:cNvPr id="7" name="Ellipse 6">
          <a:extLst>
            <a:ext uri="{FF2B5EF4-FFF2-40B4-BE49-F238E27FC236}">
              <a16:creationId xmlns:a16="http://schemas.microsoft.com/office/drawing/2014/main" id="{62269CF2-4263-4217-BE0A-58949B7EAB89}"/>
            </a:ext>
          </a:extLst>
        </xdr:cNvPr>
        <xdr:cNvSpPr/>
      </xdr:nvSpPr>
      <xdr:spPr>
        <a:xfrm>
          <a:off x="85725" y="123825"/>
          <a:ext cx="809625" cy="514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MeF</a:t>
          </a:r>
        </a:p>
      </xdr:txBody>
    </xdr:sp>
    <xdr:clientData/>
  </xdr:twoCellAnchor>
  <xdr:twoCellAnchor>
    <xdr:from>
      <xdr:col>0</xdr:col>
      <xdr:colOff>123825</xdr:colOff>
      <xdr:row>1</xdr:row>
      <xdr:rowOff>66675</xdr:rowOff>
    </xdr:from>
    <xdr:to>
      <xdr:col>0</xdr:col>
      <xdr:colOff>942975</xdr:colOff>
      <xdr:row>3</xdr:row>
      <xdr:rowOff>85725</xdr:rowOff>
    </xdr:to>
    <xdr:sp macro="[0]!Vider_stock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C8024B85-6CDD-4412-98A8-52A9EABFE10E}"/>
            </a:ext>
          </a:extLst>
        </xdr:cNvPr>
        <xdr:cNvSpPr/>
      </xdr:nvSpPr>
      <xdr:spPr>
        <a:xfrm>
          <a:off x="123825" y="952500"/>
          <a:ext cx="81915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2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D5"/>
    </sheetView>
  </sheetViews>
  <sheetFormatPr baseColWidth="10" defaultRowHeight="15" x14ac:dyDescent="0.25"/>
  <cols>
    <col min="2" max="2" width="30.42578125" customWidth="1"/>
    <col min="3" max="3" width="20.28515625" bestFit="1" customWidth="1"/>
    <col min="4" max="4" width="13" bestFit="1" customWidth="1"/>
    <col min="9" max="9" width="19.42578125" bestFit="1" customWidth="1"/>
    <col min="10" max="10" width="32.140625" bestFit="1" customWidth="1"/>
    <col min="11" max="11" width="31" bestFit="1" customWidth="1"/>
    <col min="12" max="12" width="34.140625" bestFit="1" customWidth="1"/>
    <col min="13" max="13" width="24" bestFit="1" customWidth="1"/>
    <col min="14" max="14" width="20.42578125" bestFit="1" customWidth="1"/>
  </cols>
  <sheetData>
    <row r="1" spans="1:14" x14ac:dyDescent="0.25">
      <c r="A1" s="41" t="s">
        <v>0</v>
      </c>
      <c r="B1" s="41" t="s">
        <v>1</v>
      </c>
      <c r="C1" s="42" t="s">
        <v>2</v>
      </c>
      <c r="D1" s="42" t="s">
        <v>3</v>
      </c>
      <c r="E1" s="42" t="s">
        <v>24</v>
      </c>
      <c r="F1" s="42" t="s">
        <v>25</v>
      </c>
      <c r="G1" s="42" t="s">
        <v>26</v>
      </c>
      <c r="H1" s="42" t="s">
        <v>20</v>
      </c>
      <c r="I1" s="42" t="s">
        <v>27</v>
      </c>
      <c r="J1" s="42" t="s">
        <v>28</v>
      </c>
      <c r="K1" s="42" t="s">
        <v>29</v>
      </c>
      <c r="L1" s="42" t="s">
        <v>30</v>
      </c>
      <c r="M1" s="42" t="s">
        <v>31</v>
      </c>
      <c r="N1" s="42" t="s">
        <v>32</v>
      </c>
    </row>
    <row r="2" spans="1:14" s="40" customFormat="1" x14ac:dyDescent="0.25">
      <c r="A2" s="43" t="s">
        <v>33</v>
      </c>
      <c r="B2" s="43" t="s">
        <v>96</v>
      </c>
      <c r="C2" s="43" t="s">
        <v>85</v>
      </c>
      <c r="D2" s="43"/>
      <c r="E2" s="43">
        <v>0</v>
      </c>
      <c r="F2" s="43">
        <v>0</v>
      </c>
      <c r="G2" s="43">
        <v>2</v>
      </c>
      <c r="H2" s="43"/>
      <c r="I2" s="43">
        <v>3</v>
      </c>
      <c r="J2" s="43">
        <v>0</v>
      </c>
      <c r="K2" s="43">
        <v>0</v>
      </c>
      <c r="L2" s="43">
        <v>0</v>
      </c>
      <c r="M2" s="43">
        <v>0</v>
      </c>
      <c r="N2" s="43">
        <v>0</v>
      </c>
    </row>
    <row r="3" spans="1:14" s="40" customFormat="1" x14ac:dyDescent="0.25">
      <c r="A3" s="43" t="s">
        <v>35</v>
      </c>
      <c r="B3" s="43" t="s">
        <v>82</v>
      </c>
      <c r="C3" s="43" t="s">
        <v>98</v>
      </c>
      <c r="D3" s="43" t="s">
        <v>83</v>
      </c>
      <c r="E3" s="43">
        <v>0</v>
      </c>
      <c r="F3" s="43">
        <v>0</v>
      </c>
      <c r="G3" s="43">
        <v>2</v>
      </c>
      <c r="H3" s="43"/>
      <c r="I3" s="43">
        <v>6</v>
      </c>
      <c r="J3" s="43">
        <v>0</v>
      </c>
      <c r="K3" s="43">
        <v>0</v>
      </c>
      <c r="L3" s="43">
        <v>0</v>
      </c>
      <c r="M3" s="43">
        <v>0</v>
      </c>
      <c r="N3" s="43">
        <v>0</v>
      </c>
    </row>
    <row r="4" spans="1:14" s="40" customFormat="1" x14ac:dyDescent="0.25">
      <c r="A4" s="43" t="s">
        <v>36</v>
      </c>
      <c r="B4" s="43" t="s">
        <v>80</v>
      </c>
      <c r="C4" s="43" t="s">
        <v>81</v>
      </c>
      <c r="D4" s="43"/>
      <c r="E4" s="43">
        <v>0</v>
      </c>
      <c r="F4" s="43">
        <v>0</v>
      </c>
      <c r="G4" s="43">
        <v>2</v>
      </c>
      <c r="H4" s="43"/>
      <c r="I4" s="43">
        <v>0</v>
      </c>
      <c r="J4" s="43">
        <v>0</v>
      </c>
      <c r="K4" s="43">
        <v>0</v>
      </c>
      <c r="L4" s="43">
        <v>0</v>
      </c>
      <c r="M4" s="43">
        <v>0</v>
      </c>
      <c r="N4" s="43">
        <v>0</v>
      </c>
    </row>
    <row r="5" spans="1:14" s="40" customFormat="1" x14ac:dyDescent="0.25">
      <c r="A5" s="43" t="s">
        <v>37</v>
      </c>
      <c r="B5" s="43" t="s">
        <v>84</v>
      </c>
      <c r="C5" s="43" t="s">
        <v>86</v>
      </c>
      <c r="D5" s="43" t="s">
        <v>99</v>
      </c>
      <c r="E5" s="43">
        <v>0</v>
      </c>
      <c r="F5" s="43">
        <v>0</v>
      </c>
      <c r="G5" s="43">
        <v>2</v>
      </c>
      <c r="H5" s="43"/>
      <c r="I5" s="43">
        <v>2</v>
      </c>
      <c r="J5" s="43">
        <v>0</v>
      </c>
      <c r="K5" s="43">
        <v>0</v>
      </c>
      <c r="L5" s="43">
        <v>0</v>
      </c>
      <c r="M5" s="43">
        <v>0</v>
      </c>
      <c r="N5" s="43">
        <v>0</v>
      </c>
    </row>
    <row r="6" spans="1:14" s="40" customFormat="1" x14ac:dyDescent="0.25">
      <c r="A6" s="43" t="s">
        <v>38</v>
      </c>
      <c r="B6" s="43" t="s">
        <v>88</v>
      </c>
      <c r="C6" s="43" t="s">
        <v>89</v>
      </c>
      <c r="D6" s="43" t="s">
        <v>90</v>
      </c>
      <c r="E6" s="43">
        <v>0</v>
      </c>
      <c r="F6" s="43">
        <v>0</v>
      </c>
      <c r="G6" s="43">
        <v>2</v>
      </c>
      <c r="H6" s="43"/>
      <c r="I6" s="43">
        <v>2</v>
      </c>
      <c r="J6" s="43">
        <v>0</v>
      </c>
      <c r="K6" s="43">
        <v>0</v>
      </c>
      <c r="L6" s="43">
        <v>0</v>
      </c>
      <c r="M6" s="43">
        <v>0</v>
      </c>
      <c r="N6" s="43">
        <v>0</v>
      </c>
    </row>
    <row r="7" spans="1:14" x14ac:dyDescent="0.25">
      <c r="A7" s="43" t="s">
        <v>39</v>
      </c>
      <c r="B7" s="43" t="s">
        <v>40</v>
      </c>
      <c r="C7" s="43" t="s">
        <v>41</v>
      </c>
      <c r="D7" s="43" t="s">
        <v>42</v>
      </c>
      <c r="E7" s="43">
        <v>2</v>
      </c>
      <c r="F7" s="43">
        <v>0</v>
      </c>
      <c r="G7" s="43">
        <v>2</v>
      </c>
      <c r="H7" s="43"/>
      <c r="I7" s="43">
        <v>0</v>
      </c>
      <c r="J7" s="43">
        <v>3</v>
      </c>
      <c r="K7" s="43">
        <v>0</v>
      </c>
      <c r="L7" s="43">
        <v>0</v>
      </c>
      <c r="M7" s="43">
        <v>0</v>
      </c>
      <c r="N7" s="43">
        <v>0</v>
      </c>
    </row>
    <row r="8" spans="1:14" x14ac:dyDescent="0.25">
      <c r="A8" s="43" t="s">
        <v>43</v>
      </c>
      <c r="B8" s="43" t="s">
        <v>44</v>
      </c>
      <c r="C8" s="43" t="s">
        <v>41</v>
      </c>
      <c r="D8" s="43" t="s">
        <v>45</v>
      </c>
      <c r="E8" s="43">
        <v>0</v>
      </c>
      <c r="F8" s="43">
        <v>0</v>
      </c>
      <c r="G8" s="43">
        <v>2</v>
      </c>
      <c r="H8" s="43"/>
      <c r="I8" s="43">
        <v>0</v>
      </c>
      <c r="J8" s="43">
        <v>1</v>
      </c>
      <c r="K8" s="43">
        <v>0</v>
      </c>
      <c r="L8" s="43">
        <v>0</v>
      </c>
      <c r="M8" s="43">
        <v>0</v>
      </c>
      <c r="N8" s="43">
        <v>0</v>
      </c>
    </row>
    <row r="9" spans="1:14" x14ac:dyDescent="0.25">
      <c r="A9" s="43" t="s">
        <v>46</v>
      </c>
      <c r="B9" s="43" t="s">
        <v>47</v>
      </c>
      <c r="C9" s="43" t="s">
        <v>41</v>
      </c>
      <c r="D9" s="43" t="s">
        <v>48</v>
      </c>
      <c r="E9" s="43">
        <v>0</v>
      </c>
      <c r="F9" s="43">
        <v>0</v>
      </c>
      <c r="G9" s="43">
        <v>2</v>
      </c>
      <c r="H9" s="43"/>
      <c r="I9" s="43">
        <v>0</v>
      </c>
      <c r="J9" s="43">
        <v>1</v>
      </c>
      <c r="K9" s="43">
        <v>0</v>
      </c>
      <c r="L9" s="43">
        <v>0</v>
      </c>
      <c r="M9" s="43">
        <v>0</v>
      </c>
      <c r="N9" s="43">
        <v>0</v>
      </c>
    </row>
    <row r="10" spans="1:14" x14ac:dyDescent="0.25">
      <c r="A10" s="43" t="s">
        <v>49</v>
      </c>
      <c r="B10" s="43" t="s">
        <v>50</v>
      </c>
      <c r="C10" s="43" t="s">
        <v>41</v>
      </c>
      <c r="D10" s="43" t="s">
        <v>51</v>
      </c>
      <c r="E10" s="43">
        <v>0</v>
      </c>
      <c r="F10" s="43">
        <v>0</v>
      </c>
      <c r="G10" s="43">
        <v>2</v>
      </c>
      <c r="H10" s="43"/>
      <c r="I10" s="43">
        <v>0</v>
      </c>
      <c r="J10" s="43">
        <v>1</v>
      </c>
      <c r="K10" s="43">
        <v>0</v>
      </c>
      <c r="L10" s="43">
        <v>0</v>
      </c>
      <c r="M10" s="43">
        <v>0</v>
      </c>
      <c r="N10" s="43">
        <v>0</v>
      </c>
    </row>
    <row r="11" spans="1:14" x14ac:dyDescent="0.25">
      <c r="A11" s="43" t="s">
        <v>52</v>
      </c>
      <c r="B11" s="43" t="s">
        <v>53</v>
      </c>
      <c r="C11" s="43" t="s">
        <v>54</v>
      </c>
      <c r="D11" s="43" t="s">
        <v>55</v>
      </c>
      <c r="E11" s="43">
        <v>0</v>
      </c>
      <c r="F11" s="43">
        <v>0</v>
      </c>
      <c r="G11" s="43">
        <v>2</v>
      </c>
      <c r="H11" s="43"/>
      <c r="I11" s="43">
        <v>0</v>
      </c>
      <c r="J11" s="43">
        <v>2</v>
      </c>
      <c r="K11" s="43">
        <v>0</v>
      </c>
      <c r="L11" s="43">
        <v>0</v>
      </c>
      <c r="M11" s="43">
        <v>0</v>
      </c>
      <c r="N11" s="43">
        <v>0</v>
      </c>
    </row>
    <row r="12" spans="1:14" x14ac:dyDescent="0.25">
      <c r="A12" s="43" t="s">
        <v>56</v>
      </c>
      <c r="B12" s="43" t="s">
        <v>105</v>
      </c>
      <c r="C12" s="43" t="s">
        <v>57</v>
      </c>
      <c r="D12" s="43" t="s">
        <v>58</v>
      </c>
      <c r="E12" s="43">
        <v>0</v>
      </c>
      <c r="F12" s="43">
        <v>0</v>
      </c>
      <c r="G12" s="43">
        <v>2</v>
      </c>
      <c r="H12" s="43"/>
      <c r="I12" s="43">
        <v>0</v>
      </c>
      <c r="J12" s="43">
        <v>1</v>
      </c>
      <c r="K12" s="43">
        <v>0</v>
      </c>
      <c r="L12" s="43">
        <v>0</v>
      </c>
      <c r="M12" s="43">
        <v>0</v>
      </c>
      <c r="N12" s="43">
        <v>0</v>
      </c>
    </row>
    <row r="13" spans="1:14" x14ac:dyDescent="0.25">
      <c r="A13" s="43" t="s">
        <v>59</v>
      </c>
      <c r="B13" s="43" t="s">
        <v>91</v>
      </c>
      <c r="C13" s="43" t="s">
        <v>92</v>
      </c>
      <c r="D13" s="43" t="s">
        <v>100</v>
      </c>
      <c r="E13" s="43">
        <v>1</v>
      </c>
      <c r="F13" s="43">
        <v>1</v>
      </c>
      <c r="G13" s="43">
        <v>2</v>
      </c>
      <c r="H13" s="43"/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</row>
    <row r="14" spans="1:14" x14ac:dyDescent="0.25">
      <c r="A14" s="43" t="s">
        <v>60</v>
      </c>
      <c r="B14" s="43" t="s">
        <v>61</v>
      </c>
      <c r="C14" s="43"/>
      <c r="D14" s="43" t="s">
        <v>101</v>
      </c>
      <c r="E14" s="43">
        <v>1</v>
      </c>
      <c r="F14" s="43">
        <v>2</v>
      </c>
      <c r="G14" s="43">
        <v>2</v>
      </c>
      <c r="H14" s="43"/>
      <c r="I14" s="43">
        <v>0</v>
      </c>
      <c r="J14" s="43">
        <v>0</v>
      </c>
      <c r="K14" s="43">
        <v>2</v>
      </c>
      <c r="L14" s="43">
        <v>0</v>
      </c>
      <c r="M14" s="43">
        <v>0</v>
      </c>
      <c r="N14" s="43">
        <v>0</v>
      </c>
    </row>
    <row r="15" spans="1:14" x14ac:dyDescent="0.25">
      <c r="A15" s="43" t="s">
        <v>62</v>
      </c>
      <c r="B15" s="43" t="s">
        <v>63</v>
      </c>
      <c r="C15" s="43"/>
      <c r="D15" s="43" t="s">
        <v>102</v>
      </c>
      <c r="E15" s="43">
        <v>10</v>
      </c>
      <c r="F15" s="43">
        <v>25</v>
      </c>
      <c r="G15" s="43">
        <v>2</v>
      </c>
      <c r="H15" s="43"/>
      <c r="I15" s="43">
        <v>0</v>
      </c>
      <c r="J15" s="43">
        <v>0</v>
      </c>
      <c r="K15" s="43">
        <v>55</v>
      </c>
      <c r="L15" s="43">
        <v>0</v>
      </c>
      <c r="M15" s="43">
        <v>0</v>
      </c>
      <c r="N15" s="43">
        <v>0</v>
      </c>
    </row>
    <row r="16" spans="1:14" x14ac:dyDescent="0.25">
      <c r="A16" s="43" t="s">
        <v>64</v>
      </c>
      <c r="B16" s="43" t="s">
        <v>65</v>
      </c>
      <c r="C16" s="43" t="s">
        <v>66</v>
      </c>
      <c r="D16" s="43" t="s">
        <v>103</v>
      </c>
      <c r="E16" s="43">
        <v>10</v>
      </c>
      <c r="F16" s="43">
        <v>15</v>
      </c>
      <c r="G16" s="43">
        <v>2</v>
      </c>
      <c r="H16" s="43"/>
      <c r="I16" s="43">
        <v>0</v>
      </c>
      <c r="J16" s="43">
        <v>0</v>
      </c>
      <c r="K16" s="43">
        <v>10</v>
      </c>
      <c r="L16" s="43">
        <v>0</v>
      </c>
      <c r="M16" s="43">
        <v>0</v>
      </c>
      <c r="N16" s="43">
        <v>0</v>
      </c>
    </row>
    <row r="17" spans="1:14" x14ac:dyDescent="0.25">
      <c r="A17" s="43" t="s">
        <v>21</v>
      </c>
      <c r="B17" s="43" t="s">
        <v>22</v>
      </c>
      <c r="C17" s="43"/>
      <c r="D17" s="43" t="s">
        <v>106</v>
      </c>
      <c r="E17" s="43">
        <v>12</v>
      </c>
      <c r="F17" s="43">
        <v>24</v>
      </c>
      <c r="G17" s="43">
        <v>2</v>
      </c>
      <c r="H17" s="43"/>
      <c r="I17" s="43">
        <v>0</v>
      </c>
      <c r="J17" s="43">
        <v>0</v>
      </c>
      <c r="K17" s="43">
        <v>18</v>
      </c>
      <c r="L17" s="43">
        <v>0</v>
      </c>
      <c r="M17" s="43">
        <v>0</v>
      </c>
      <c r="N17" s="43">
        <v>0</v>
      </c>
    </row>
    <row r="18" spans="1:14" x14ac:dyDescent="0.25">
      <c r="A18" s="43" t="s">
        <v>67</v>
      </c>
      <c r="B18" s="43" t="s">
        <v>68</v>
      </c>
      <c r="C18" s="43" t="s">
        <v>69</v>
      </c>
      <c r="D18" s="43" t="s">
        <v>70</v>
      </c>
      <c r="E18" s="43">
        <v>1</v>
      </c>
      <c r="F18" s="43">
        <v>0</v>
      </c>
      <c r="G18" s="43">
        <v>2</v>
      </c>
      <c r="H18" s="43"/>
      <c r="I18" s="43">
        <v>0</v>
      </c>
      <c r="J18" s="43">
        <v>0</v>
      </c>
      <c r="K18" s="43">
        <v>0</v>
      </c>
      <c r="L18" s="43">
        <v>1</v>
      </c>
      <c r="M18" s="43">
        <v>0</v>
      </c>
      <c r="N18" s="43">
        <v>0</v>
      </c>
    </row>
    <row r="19" spans="1:14" x14ac:dyDescent="0.25">
      <c r="A19" s="43" t="s">
        <v>71</v>
      </c>
      <c r="B19" s="43" t="s">
        <v>72</v>
      </c>
      <c r="C19" s="43"/>
      <c r="D19" s="43" t="s">
        <v>73</v>
      </c>
      <c r="E19" s="43">
        <v>1</v>
      </c>
      <c r="F19" s="43">
        <v>0</v>
      </c>
      <c r="G19" s="43">
        <v>2</v>
      </c>
      <c r="H19" s="43"/>
      <c r="I19" s="43">
        <v>0</v>
      </c>
      <c r="J19" s="43">
        <v>0</v>
      </c>
      <c r="K19" s="43">
        <v>0</v>
      </c>
      <c r="L19" s="43">
        <v>2</v>
      </c>
      <c r="M19" s="43">
        <v>0</v>
      </c>
      <c r="N19" s="43">
        <v>0</v>
      </c>
    </row>
    <row r="20" spans="1:14" x14ac:dyDescent="0.25">
      <c r="A20" s="43" t="s">
        <v>23</v>
      </c>
      <c r="B20" s="43" t="s">
        <v>87</v>
      </c>
      <c r="C20" s="43" t="s">
        <v>94</v>
      </c>
      <c r="D20" s="43" t="s">
        <v>104</v>
      </c>
      <c r="E20" s="43">
        <v>0</v>
      </c>
      <c r="F20" s="43">
        <v>0</v>
      </c>
      <c r="G20" s="43">
        <v>2</v>
      </c>
      <c r="H20" s="43"/>
      <c r="I20" s="43">
        <v>0</v>
      </c>
      <c r="J20" s="43">
        <v>0</v>
      </c>
      <c r="K20" s="43">
        <v>0</v>
      </c>
      <c r="L20" s="43">
        <v>1</v>
      </c>
      <c r="M20" s="43">
        <v>0</v>
      </c>
      <c r="N20" s="43">
        <v>0</v>
      </c>
    </row>
    <row r="21" spans="1:14" x14ac:dyDescent="0.25">
      <c r="A21" s="43" t="s">
        <v>74</v>
      </c>
      <c r="B21" s="43" t="s">
        <v>93</v>
      </c>
      <c r="C21" s="43" t="s">
        <v>95</v>
      </c>
      <c r="D21" s="43" t="s">
        <v>75</v>
      </c>
      <c r="E21" s="43">
        <v>2</v>
      </c>
      <c r="F21" s="43">
        <v>0</v>
      </c>
      <c r="G21" s="43">
        <v>2</v>
      </c>
      <c r="H21" s="43"/>
      <c r="I21" s="43">
        <v>0</v>
      </c>
      <c r="J21" s="43">
        <v>0</v>
      </c>
      <c r="K21" s="43">
        <v>0</v>
      </c>
      <c r="L21" s="43">
        <v>35</v>
      </c>
      <c r="M21" s="43">
        <v>0</v>
      </c>
      <c r="N21" s="43">
        <v>0</v>
      </c>
    </row>
    <row r="22" spans="1:14" x14ac:dyDescent="0.25">
      <c r="A22" s="43" t="s">
        <v>76</v>
      </c>
      <c r="B22" s="43" t="s">
        <v>77</v>
      </c>
      <c r="C22" s="43" t="s">
        <v>78</v>
      </c>
      <c r="D22" s="43" t="s">
        <v>79</v>
      </c>
      <c r="E22" s="43">
        <v>0</v>
      </c>
      <c r="F22" s="43">
        <v>0</v>
      </c>
      <c r="G22" s="43">
        <v>2</v>
      </c>
      <c r="H22" s="43"/>
      <c r="I22" s="43">
        <v>0</v>
      </c>
      <c r="J22" s="43">
        <v>0</v>
      </c>
      <c r="K22" s="43">
        <v>0</v>
      </c>
      <c r="L22" s="43">
        <v>3</v>
      </c>
      <c r="M22" s="43">
        <v>0</v>
      </c>
      <c r="N22" s="43">
        <v>0</v>
      </c>
    </row>
  </sheetData>
  <autoFilter ref="A1:N1" xr:uid="{00000000-0001-0000-01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200"/>
  <sheetViews>
    <sheetView showGridLines="0" tabSelected="1" zoomScale="115" zoomScaleNormal="115" workbookViewId="0">
      <selection activeCell="E3" sqref="E3"/>
    </sheetView>
  </sheetViews>
  <sheetFormatPr baseColWidth="10" defaultColWidth="11.42578125" defaultRowHeight="15" x14ac:dyDescent="0.25"/>
  <cols>
    <col min="1" max="1" width="20.7109375" customWidth="1"/>
    <col min="2" max="3" width="30.7109375" customWidth="1"/>
    <col min="4" max="4" width="30.7109375" style="1" customWidth="1"/>
    <col min="5" max="5" width="16" style="28" customWidth="1"/>
    <col min="6" max="7" width="30.7109375" style="7" customWidth="1"/>
    <col min="8" max="9" width="30.7109375" customWidth="1"/>
  </cols>
  <sheetData>
    <row r="1" spans="1:9" ht="69.95" customHeight="1" thickBot="1" x14ac:dyDescent="0.3">
      <c r="B1" s="16" t="s">
        <v>8</v>
      </c>
      <c r="C1" s="4" t="s">
        <v>7</v>
      </c>
    </row>
    <row r="2" spans="1:9" ht="15.75" thickBot="1" x14ac:dyDescent="0.3">
      <c r="B2" s="2" t="s">
        <v>5</v>
      </c>
      <c r="C2" s="2">
        <f>COUNTA(A8:A243)</f>
        <v>0</v>
      </c>
    </row>
    <row r="3" spans="1:9" ht="15.75" thickBot="1" x14ac:dyDescent="0.3">
      <c r="B3" s="5" t="s">
        <v>6</v>
      </c>
      <c r="C3" s="3">
        <f>SUM(G:G)</f>
        <v>0</v>
      </c>
    </row>
    <row r="4" spans="1:9" ht="15.75" thickBot="1" x14ac:dyDescent="0.3">
      <c r="B4" s="2" t="s">
        <v>14</v>
      </c>
      <c r="C4" s="2">
        <f>COUNTA(#REF!)</f>
        <v>1</v>
      </c>
    </row>
    <row r="5" spans="1:9" ht="15.75" thickBot="1" x14ac:dyDescent="0.3">
      <c r="B5" s="2" t="s">
        <v>15</v>
      </c>
      <c r="C5" s="3" t="e">
        <f>SUMIF(#REF!,"&lt;&gt;",#REF!)</f>
        <v>#REF!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10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31"/>
      <c r="G86" s="32"/>
      <c r="H86" s="31"/>
      <c r="I86" s="38"/>
    </row>
    <row r="87" spans="1:9" x14ac:dyDescent="0.25">
      <c r="A87" s="33"/>
      <c r="B87" s="31"/>
      <c r="C87" s="31"/>
      <c r="D87" s="31"/>
      <c r="E87" s="32"/>
      <c r="F87" s="31"/>
      <c r="G87" s="32"/>
      <c r="H87" s="31"/>
      <c r="I87" s="38"/>
    </row>
    <row r="88" spans="1:9" x14ac:dyDescent="0.25">
      <c r="A88" s="33"/>
      <c r="B88" s="31"/>
      <c r="C88" s="31"/>
      <c r="D88" s="31"/>
      <c r="E88" s="32"/>
      <c r="F88" s="31"/>
      <c r="G88" s="32"/>
      <c r="H88" s="31"/>
      <c r="I88" s="38"/>
    </row>
    <row r="89" spans="1:9" x14ac:dyDescent="0.25">
      <c r="A89" s="33"/>
      <c r="B89" s="31"/>
      <c r="C89" s="31"/>
      <c r="D89" s="31"/>
      <c r="E89" s="32"/>
      <c r="F89" s="31"/>
      <c r="G89" s="32"/>
      <c r="H89" s="31"/>
      <c r="I89" s="38"/>
    </row>
    <row r="90" spans="1:9" x14ac:dyDescent="0.25">
      <c r="A90" s="33"/>
      <c r="B90" s="31"/>
      <c r="C90" s="31"/>
      <c r="D90" s="31"/>
      <c r="E90" s="32"/>
      <c r="F90" s="31"/>
      <c r="G90" s="32"/>
      <c r="H90" s="31"/>
      <c r="I90" s="38"/>
    </row>
    <row r="91" spans="1:9" x14ac:dyDescent="0.25">
      <c r="A91" s="33"/>
      <c r="B91" s="31"/>
      <c r="C91" s="31"/>
      <c r="D91" s="31"/>
      <c r="E91" s="32"/>
      <c r="F91" s="31"/>
      <c r="G91" s="32"/>
      <c r="H91" s="31"/>
      <c r="I91" s="38"/>
    </row>
    <row r="92" spans="1:9" x14ac:dyDescent="0.25">
      <c r="A92" s="33"/>
      <c r="B92" s="31"/>
      <c r="C92" s="31"/>
      <c r="D92" s="31"/>
      <c r="E92" s="32"/>
      <c r="F92" s="31"/>
      <c r="G92" s="32"/>
      <c r="H92" s="31"/>
      <c r="I92" s="38"/>
    </row>
    <row r="93" spans="1:9" x14ac:dyDescent="0.25">
      <c r="A93" s="33"/>
      <c r="B93" s="31"/>
      <c r="C93" s="31"/>
      <c r="D93" s="31"/>
      <c r="E93" s="32"/>
      <c r="F93" s="31"/>
      <c r="G93" s="32"/>
      <c r="H93" s="31"/>
      <c r="I93" s="38"/>
    </row>
    <row r="94" spans="1:9" x14ac:dyDescent="0.25">
      <c r="A94" s="33"/>
      <c r="B94" s="31"/>
      <c r="C94" s="31"/>
      <c r="D94" s="31"/>
      <c r="E94" s="32"/>
      <c r="F94" s="31"/>
      <c r="G94" s="32"/>
      <c r="H94" s="31"/>
      <c r="I94" s="38"/>
    </row>
    <row r="95" spans="1:9" x14ac:dyDescent="0.25">
      <c r="A95" s="33"/>
      <c r="B95" s="31"/>
      <c r="C95" s="31"/>
      <c r="D95" s="31"/>
      <c r="E95" s="32"/>
      <c r="F95" s="31"/>
      <c r="G95" s="32"/>
      <c r="H95" s="31"/>
      <c r="I95" s="38"/>
    </row>
    <row r="96" spans="1:9" x14ac:dyDescent="0.25">
      <c r="A96" s="33"/>
      <c r="B96" s="31"/>
      <c r="C96" s="31"/>
      <c r="D96" s="31"/>
      <c r="E96" s="32"/>
      <c r="F96" s="31"/>
      <c r="G96" s="32"/>
      <c r="H96" s="31"/>
      <c r="I96" s="38"/>
    </row>
    <row r="97" spans="1:9" x14ac:dyDescent="0.25">
      <c r="A97" s="33"/>
      <c r="B97" s="31"/>
      <c r="C97" s="31"/>
      <c r="D97" s="31"/>
      <c r="E97" s="32"/>
      <c r="F97" s="31"/>
      <c r="G97" s="32"/>
      <c r="H97" s="31"/>
      <c r="I97" s="38"/>
    </row>
    <row r="98" spans="1:9" x14ac:dyDescent="0.25">
      <c r="A98" s="33"/>
      <c r="B98" s="31"/>
      <c r="C98" s="31"/>
      <c r="D98" s="31"/>
      <c r="E98" s="32"/>
      <c r="F98" s="31"/>
      <c r="G98" s="32"/>
      <c r="H98" s="31"/>
      <c r="I98" s="38"/>
    </row>
    <row r="99" spans="1:9" x14ac:dyDescent="0.25">
      <c r="A99" s="33"/>
      <c r="B99" s="31"/>
      <c r="C99" s="31"/>
      <c r="D99" s="31"/>
      <c r="E99" s="32"/>
      <c r="F99" s="31"/>
      <c r="G99" s="32"/>
      <c r="H99" s="31"/>
      <c r="I99" s="38"/>
    </row>
    <row r="100" spans="1:9" x14ac:dyDescent="0.25">
      <c r="A100" s="33"/>
      <c r="B100" s="31"/>
      <c r="C100" s="31"/>
      <c r="D100" s="31"/>
      <c r="E100" s="32"/>
      <c r="F100" s="31"/>
      <c r="G100" s="32"/>
      <c r="H100" s="31"/>
      <c r="I100" s="38"/>
    </row>
    <row r="101" spans="1:9" x14ac:dyDescent="0.25">
      <c r="A101" s="33"/>
      <c r="B101" s="31"/>
      <c r="C101" s="31"/>
      <c r="D101" s="31"/>
      <c r="E101" s="32"/>
      <c r="F101" s="31"/>
      <c r="G101" s="32"/>
      <c r="H101" s="31"/>
      <c r="I101" s="38"/>
    </row>
    <row r="102" spans="1:9" x14ac:dyDescent="0.25">
      <c r="A102" s="33"/>
      <c r="B102" s="31"/>
      <c r="C102" s="31"/>
      <c r="D102" s="31"/>
      <c r="E102" s="32"/>
      <c r="F102" s="31"/>
      <c r="G102" s="32"/>
      <c r="H102" s="31"/>
      <c r="I102" s="38"/>
    </row>
    <row r="103" spans="1:9" x14ac:dyDescent="0.25">
      <c r="A103" s="33"/>
      <c r="B103" s="31"/>
      <c r="C103" s="31"/>
      <c r="D103" s="31"/>
      <c r="E103" s="32"/>
      <c r="F103" s="31"/>
      <c r="G103" s="32"/>
      <c r="H103" s="31"/>
      <c r="I103" s="38"/>
    </row>
    <row r="104" spans="1:9" x14ac:dyDescent="0.25">
      <c r="A104" s="33"/>
      <c r="B104" s="31"/>
      <c r="C104" s="31"/>
      <c r="D104" s="31"/>
      <c r="E104" s="32"/>
      <c r="F104" s="31"/>
      <c r="G104" s="32"/>
      <c r="H104" s="31"/>
      <c r="I104" s="38"/>
    </row>
    <row r="105" spans="1:9" x14ac:dyDescent="0.25">
      <c r="A105" s="33"/>
      <c r="B105" s="31"/>
      <c r="C105" s="31"/>
      <c r="D105" s="31"/>
      <c r="E105" s="32"/>
      <c r="F105" s="31"/>
      <c r="G105" s="32"/>
      <c r="H105" s="31"/>
      <c r="I105" s="38"/>
    </row>
    <row r="106" spans="1:9" x14ac:dyDescent="0.25">
      <c r="A106" s="33"/>
      <c r="B106" s="31"/>
      <c r="C106" s="31"/>
      <c r="D106" s="31"/>
      <c r="E106" s="32"/>
      <c r="F106" s="31"/>
      <c r="G106" s="32"/>
      <c r="H106" s="31"/>
      <c r="I106" s="38"/>
    </row>
    <row r="107" spans="1:9" x14ac:dyDescent="0.25">
      <c r="A107" s="33"/>
      <c r="B107" s="31"/>
      <c r="C107" s="31"/>
      <c r="D107" s="31"/>
      <c r="E107" s="32"/>
      <c r="F107" s="31"/>
      <c r="G107" s="32"/>
      <c r="H107" s="31"/>
      <c r="I107" s="38"/>
    </row>
    <row r="108" spans="1:9" x14ac:dyDescent="0.25">
      <c r="A108" s="33"/>
      <c r="B108" s="31"/>
      <c r="C108" s="31"/>
      <c r="D108" s="31"/>
      <c r="E108" s="32"/>
      <c r="F108" s="31"/>
      <c r="G108" s="32"/>
      <c r="H108" s="31"/>
      <c r="I108" s="38"/>
    </row>
    <row r="109" spans="1:9" x14ac:dyDescent="0.25">
      <c r="A109" s="33"/>
      <c r="B109" s="31"/>
      <c r="C109" s="31"/>
      <c r="D109" s="31"/>
      <c r="E109" s="32"/>
      <c r="F109" s="31"/>
      <c r="G109" s="32"/>
      <c r="H109" s="31"/>
      <c r="I109" s="38"/>
    </row>
    <row r="110" spans="1:9" x14ac:dyDescent="0.25">
      <c r="A110" s="33"/>
      <c r="B110" s="31"/>
      <c r="C110" s="31"/>
      <c r="D110" s="31"/>
      <c r="E110" s="32"/>
      <c r="F110" s="31"/>
      <c r="G110" s="32"/>
      <c r="H110" s="31"/>
      <c r="I110" s="38"/>
    </row>
    <row r="111" spans="1:9" x14ac:dyDescent="0.25">
      <c r="A111" s="33"/>
      <c r="B111" s="31"/>
      <c r="C111" s="31"/>
      <c r="D111" s="31"/>
      <c r="E111" s="32"/>
      <c r="F111" s="31"/>
      <c r="G111" s="32"/>
      <c r="H111" s="31"/>
      <c r="I111" s="38"/>
    </row>
    <row r="112" spans="1:9" x14ac:dyDescent="0.25">
      <c r="A112" s="33"/>
      <c r="B112" s="31"/>
      <c r="C112" s="31"/>
      <c r="D112" s="31"/>
      <c r="E112" s="32"/>
      <c r="F112" s="31"/>
      <c r="G112" s="32"/>
      <c r="H112" s="31"/>
      <c r="I112" s="38"/>
    </row>
    <row r="113" spans="1:9" x14ac:dyDescent="0.25">
      <c r="A113" s="33"/>
      <c r="B113" s="31"/>
      <c r="C113" s="31"/>
      <c r="D113" s="31"/>
      <c r="E113" s="32"/>
      <c r="F113" s="31"/>
      <c r="G113" s="32"/>
      <c r="H113" s="31"/>
      <c r="I113" s="38"/>
    </row>
    <row r="114" spans="1:9" x14ac:dyDescent="0.25">
      <c r="A114" s="33"/>
      <c r="B114" s="31"/>
      <c r="C114" s="31"/>
      <c r="D114" s="31"/>
      <c r="E114" s="32"/>
      <c r="F114" s="31"/>
      <c r="G114" s="32"/>
      <c r="H114" s="31"/>
      <c r="I114" s="38"/>
    </row>
    <row r="115" spans="1:9" x14ac:dyDescent="0.25">
      <c r="A115" s="33"/>
      <c r="B115" s="31"/>
      <c r="C115" s="31"/>
      <c r="D115" s="31"/>
      <c r="E115" s="32"/>
      <c r="F115" s="31"/>
      <c r="G115" s="32"/>
      <c r="H115" s="31"/>
      <c r="I115" s="38"/>
    </row>
    <row r="116" spans="1:9" x14ac:dyDescent="0.25">
      <c r="A116" s="33"/>
      <c r="B116" s="31"/>
      <c r="C116" s="31"/>
      <c r="D116" s="31"/>
      <c r="E116" s="32"/>
      <c r="F116" s="31"/>
      <c r="G116" s="32"/>
      <c r="H116" s="31"/>
      <c r="I116" s="38"/>
    </row>
    <row r="117" spans="1:9" x14ac:dyDescent="0.25">
      <c r="A117" s="33"/>
      <c r="B117" s="31"/>
      <c r="C117" s="31"/>
      <c r="D117" s="31"/>
      <c r="E117" s="32"/>
      <c r="F117" s="31"/>
      <c r="G117" s="32"/>
      <c r="H117" s="31"/>
      <c r="I117" s="38"/>
    </row>
    <row r="118" spans="1:9" x14ac:dyDescent="0.25">
      <c r="A118" s="33"/>
      <c r="B118" s="31"/>
      <c r="C118" s="31"/>
      <c r="D118" s="31"/>
      <c r="E118" s="32"/>
      <c r="F118" s="31"/>
      <c r="G118" s="32"/>
      <c r="H118" s="31"/>
      <c r="I118" s="38"/>
    </row>
    <row r="119" spans="1:9" x14ac:dyDescent="0.25">
      <c r="A119" s="33"/>
      <c r="B119" s="31"/>
      <c r="C119" s="31"/>
      <c r="D119" s="31"/>
      <c r="E119" s="32"/>
      <c r="F119" s="31"/>
      <c r="G119" s="32"/>
      <c r="H119" s="31"/>
      <c r="I119" s="38"/>
    </row>
    <row r="120" spans="1:9" x14ac:dyDescent="0.25">
      <c r="A120" s="33"/>
      <c r="B120" s="31"/>
      <c r="C120" s="31"/>
      <c r="D120" s="31"/>
      <c r="E120" s="32"/>
      <c r="F120" s="31"/>
      <c r="G120" s="32"/>
      <c r="H120" s="31"/>
      <c r="I120" s="38"/>
    </row>
    <row r="121" spans="1:9" x14ac:dyDescent="0.25">
      <c r="A121" s="33"/>
      <c r="B121" s="31"/>
      <c r="C121" s="31"/>
      <c r="D121" s="31"/>
      <c r="E121" s="32"/>
      <c r="F121" s="31"/>
      <c r="G121" s="32"/>
      <c r="H121" s="31"/>
      <c r="I121" s="38"/>
    </row>
    <row r="122" spans="1:9" x14ac:dyDescent="0.25">
      <c r="A122" s="33"/>
      <c r="B122" s="31"/>
      <c r="C122" s="31"/>
      <c r="D122" s="31"/>
      <c r="E122" s="32"/>
      <c r="F122" s="31"/>
      <c r="G122" s="32"/>
      <c r="H122" s="31"/>
      <c r="I122" s="38"/>
    </row>
    <row r="123" spans="1:9" x14ac:dyDescent="0.25">
      <c r="A123" s="33"/>
      <c r="B123" s="31"/>
      <c r="C123" s="31"/>
      <c r="D123" s="31"/>
      <c r="E123" s="32"/>
      <c r="F123" s="31"/>
      <c r="G123" s="32"/>
      <c r="H123" s="31"/>
      <c r="I123" s="38"/>
    </row>
    <row r="124" spans="1:9" x14ac:dyDescent="0.25">
      <c r="A124" s="33"/>
      <c r="B124" s="31"/>
      <c r="C124" s="31"/>
      <c r="D124" s="31"/>
      <c r="E124" s="32"/>
      <c r="F124" s="31"/>
      <c r="G124" s="32"/>
      <c r="H124" s="31"/>
      <c r="I124" s="38"/>
    </row>
    <row r="125" spans="1:9" x14ac:dyDescent="0.25">
      <c r="A125" s="33"/>
      <c r="B125" s="31"/>
      <c r="C125" s="31"/>
      <c r="D125" s="31"/>
      <c r="E125" s="32"/>
      <c r="F125" s="31"/>
      <c r="G125" s="32"/>
      <c r="H125" s="31"/>
      <c r="I125" s="38"/>
    </row>
    <row r="126" spans="1:9" x14ac:dyDescent="0.25">
      <c r="A126" s="33"/>
      <c r="B126" s="31"/>
      <c r="C126" s="31"/>
      <c r="D126" s="31"/>
      <c r="E126" s="32"/>
      <c r="F126" s="31"/>
      <c r="G126" s="32"/>
      <c r="H126" s="31"/>
      <c r="I126" s="38"/>
    </row>
    <row r="127" spans="1:9" x14ac:dyDescent="0.25">
      <c r="A127" s="33"/>
      <c r="B127" s="31"/>
      <c r="C127" s="31"/>
      <c r="D127" s="31"/>
      <c r="E127" s="32"/>
      <c r="F127" s="31"/>
      <c r="G127" s="32"/>
      <c r="H127" s="31"/>
      <c r="I127" s="38"/>
    </row>
    <row r="128" spans="1:9" x14ac:dyDescent="0.25">
      <c r="A128" s="33"/>
      <c r="B128" s="31"/>
      <c r="C128" s="31"/>
      <c r="D128" s="31"/>
      <c r="E128" s="32"/>
      <c r="F128" s="31"/>
      <c r="G128" s="32"/>
      <c r="H128" s="31"/>
      <c r="I128" s="38"/>
    </row>
    <row r="129" spans="1:9" x14ac:dyDescent="0.25">
      <c r="A129" s="33"/>
      <c r="B129" s="31"/>
      <c r="C129" s="31"/>
      <c r="D129" s="31"/>
      <c r="E129" s="32"/>
      <c r="F129" s="31"/>
      <c r="G129" s="32"/>
      <c r="H129" s="31"/>
      <c r="I129" s="38"/>
    </row>
    <row r="130" spans="1:9" x14ac:dyDescent="0.25">
      <c r="A130" s="33"/>
      <c r="B130" s="31"/>
      <c r="C130" s="31"/>
      <c r="D130" s="31"/>
      <c r="E130" s="32"/>
      <c r="F130" s="31"/>
      <c r="G130" s="32"/>
      <c r="H130" s="31"/>
      <c r="I130" s="38"/>
    </row>
    <row r="131" spans="1:9" x14ac:dyDescent="0.25">
      <c r="A131" s="33"/>
      <c r="B131" s="31"/>
      <c r="C131" s="31"/>
      <c r="D131" s="31"/>
      <c r="E131" s="32"/>
      <c r="F131" s="31"/>
      <c r="G131" s="32"/>
      <c r="H131" s="31"/>
      <c r="I131" s="38"/>
    </row>
    <row r="132" spans="1:9" x14ac:dyDescent="0.25">
      <c r="A132" s="33"/>
      <c r="B132" s="31"/>
      <c r="C132" s="31"/>
      <c r="D132" s="31"/>
      <c r="E132" s="32"/>
      <c r="F132" s="31"/>
      <c r="G132" s="32"/>
      <c r="H132" s="31"/>
      <c r="I132" s="38"/>
    </row>
    <row r="133" spans="1:9" x14ac:dyDescent="0.25">
      <c r="A133" s="33"/>
      <c r="B133" s="31"/>
      <c r="C133" s="31"/>
      <c r="D133" s="31"/>
      <c r="E133" s="32"/>
      <c r="F133" s="31"/>
      <c r="G133" s="32"/>
      <c r="H133" s="31"/>
      <c r="I133" s="38"/>
    </row>
    <row r="134" spans="1:9" x14ac:dyDescent="0.25">
      <c r="A134" s="33"/>
      <c r="B134" s="31"/>
      <c r="C134" s="31"/>
      <c r="D134" s="31"/>
      <c r="E134" s="32"/>
      <c r="F134" s="31"/>
      <c r="G134" s="32"/>
      <c r="H134" s="31"/>
      <c r="I134" s="38"/>
    </row>
    <row r="135" spans="1:9" x14ac:dyDescent="0.25">
      <c r="A135" s="33"/>
      <c r="B135" s="31"/>
      <c r="C135" s="31"/>
      <c r="D135" s="31"/>
      <c r="E135" s="32"/>
      <c r="F135" s="31"/>
      <c r="G135" s="32"/>
      <c r="H135" s="31"/>
      <c r="I135" s="38"/>
    </row>
    <row r="136" spans="1:9" x14ac:dyDescent="0.25">
      <c r="A136" s="33"/>
      <c r="B136" s="31"/>
      <c r="C136" s="31"/>
      <c r="D136" s="31"/>
      <c r="E136" s="32"/>
      <c r="F136" s="31"/>
      <c r="G136" s="32"/>
      <c r="H136" s="31"/>
      <c r="I136" s="38"/>
    </row>
    <row r="137" spans="1:9" x14ac:dyDescent="0.25">
      <c r="A137" s="33"/>
      <c r="B137" s="31"/>
      <c r="C137" s="31"/>
      <c r="D137" s="31"/>
      <c r="E137" s="32"/>
      <c r="F137" s="31"/>
      <c r="G137" s="32"/>
      <c r="H137" s="31"/>
      <c r="I137" s="38"/>
    </row>
    <row r="138" spans="1:9" x14ac:dyDescent="0.25">
      <c r="A138" s="33"/>
      <c r="B138" s="31"/>
      <c r="C138" s="31"/>
      <c r="D138" s="31"/>
      <c r="E138" s="32"/>
      <c r="F138" s="31"/>
      <c r="G138" s="32"/>
      <c r="H138" s="31"/>
      <c r="I138" s="38"/>
    </row>
    <row r="139" spans="1:9" x14ac:dyDescent="0.25">
      <c r="A139" s="33"/>
      <c r="B139" s="31"/>
      <c r="C139" s="31"/>
      <c r="D139" s="31"/>
      <c r="E139" s="32"/>
      <c r="F139" s="31"/>
      <c r="G139" s="32"/>
      <c r="H139" s="31"/>
      <c r="I139" s="38"/>
    </row>
    <row r="140" spans="1:9" x14ac:dyDescent="0.25">
      <c r="A140" s="33"/>
      <c r="B140" s="31"/>
      <c r="C140" s="31"/>
      <c r="D140" s="31"/>
      <c r="E140" s="32"/>
      <c r="F140" s="31"/>
      <c r="G140" s="32"/>
      <c r="H140" s="31"/>
      <c r="I140" s="38"/>
    </row>
    <row r="141" spans="1:9" x14ac:dyDescent="0.25">
      <c r="A141" s="33"/>
      <c r="B141" s="31"/>
      <c r="C141" s="31"/>
      <c r="D141" s="31"/>
      <c r="E141" s="32"/>
      <c r="F141" s="31"/>
      <c r="G141" s="32"/>
      <c r="H141" s="31"/>
      <c r="I141" s="38"/>
    </row>
    <row r="142" spans="1:9" x14ac:dyDescent="0.25">
      <c r="A142" s="33"/>
      <c r="B142" s="31"/>
      <c r="C142" s="31"/>
      <c r="D142" s="31"/>
      <c r="E142" s="32"/>
      <c r="F142" s="31"/>
      <c r="G142" s="32"/>
      <c r="H142" s="31"/>
      <c r="I142" s="38"/>
    </row>
    <row r="143" spans="1:9" x14ac:dyDescent="0.25">
      <c r="A143" s="33"/>
      <c r="B143" s="31"/>
      <c r="C143" s="31"/>
      <c r="D143" s="31"/>
      <c r="E143" s="32"/>
      <c r="F143" s="31"/>
      <c r="G143" s="32"/>
      <c r="H143" s="31"/>
      <c r="I143" s="38"/>
    </row>
    <row r="144" spans="1:9" x14ac:dyDescent="0.25">
      <c r="A144" s="33"/>
      <c r="B144" s="31"/>
      <c r="C144" s="31"/>
      <c r="D144" s="31"/>
      <c r="E144" s="32"/>
      <c r="F144" s="31"/>
      <c r="G144" s="32"/>
      <c r="H144" s="31"/>
      <c r="I144" s="38"/>
    </row>
    <row r="145" spans="1:9" x14ac:dyDescent="0.25">
      <c r="A145" s="33"/>
      <c r="B145" s="31"/>
      <c r="C145" s="31"/>
      <c r="D145" s="31"/>
      <c r="E145" s="32"/>
      <c r="F145" s="31"/>
      <c r="G145" s="32"/>
      <c r="H145" s="31"/>
      <c r="I145" s="38"/>
    </row>
    <row r="146" spans="1:9" x14ac:dyDescent="0.25">
      <c r="A146" s="33"/>
      <c r="B146" s="31"/>
      <c r="C146" s="31"/>
      <c r="D146" s="31"/>
      <c r="E146" s="32"/>
      <c r="F146" s="31"/>
      <c r="G146" s="32"/>
      <c r="H146" s="31"/>
      <c r="I146" s="38"/>
    </row>
    <row r="147" spans="1:9" x14ac:dyDescent="0.25">
      <c r="A147" s="33"/>
      <c r="B147" s="31"/>
      <c r="C147" s="31"/>
      <c r="D147" s="31"/>
      <c r="E147" s="32"/>
      <c r="F147" s="31"/>
      <c r="G147" s="32"/>
      <c r="H147" s="31"/>
      <c r="I147" s="38"/>
    </row>
    <row r="148" spans="1:9" x14ac:dyDescent="0.25">
      <c r="A148" s="33"/>
      <c r="B148" s="31"/>
      <c r="C148" s="31"/>
      <c r="D148" s="31"/>
      <c r="E148" s="32"/>
      <c r="F148" s="31"/>
      <c r="G148" s="32"/>
      <c r="H148" s="31"/>
      <c r="I148" s="38"/>
    </row>
    <row r="149" spans="1:9" x14ac:dyDescent="0.25">
      <c r="A149" s="33"/>
      <c r="B149" s="31"/>
      <c r="C149" s="31"/>
      <c r="D149" s="31"/>
      <c r="E149" s="32"/>
      <c r="F149" s="31"/>
      <c r="G149" s="32"/>
      <c r="H149" s="31"/>
      <c r="I149" s="38"/>
    </row>
    <row r="150" spans="1:9" x14ac:dyDescent="0.25">
      <c r="A150" s="33"/>
      <c r="B150" s="31"/>
      <c r="C150" s="31"/>
      <c r="D150" s="31"/>
      <c r="E150" s="32"/>
      <c r="F150" s="31"/>
      <c r="G150" s="32"/>
      <c r="H150" s="31"/>
      <c r="I150" s="38"/>
    </row>
    <row r="151" spans="1:9" x14ac:dyDescent="0.25">
      <c r="A151" s="33"/>
      <c r="B151" s="31"/>
      <c r="C151" s="31"/>
      <c r="D151" s="31"/>
      <c r="E151" s="32"/>
      <c r="F151" s="31"/>
      <c r="G151" s="32"/>
      <c r="H151" s="31"/>
      <c r="I151" s="38"/>
    </row>
    <row r="152" spans="1:9" x14ac:dyDescent="0.25">
      <c r="A152" s="33"/>
      <c r="B152" s="31"/>
      <c r="C152" s="31"/>
      <c r="D152" s="31"/>
      <c r="E152" s="32"/>
      <c r="F152" s="31"/>
      <c r="G152" s="32"/>
      <c r="H152" s="31"/>
      <c r="I152" s="38"/>
    </row>
    <row r="153" spans="1:9" x14ac:dyDescent="0.25">
      <c r="A153" s="33"/>
      <c r="B153" s="31"/>
      <c r="C153" s="31"/>
      <c r="D153" s="31"/>
      <c r="E153" s="32"/>
      <c r="F153" s="31"/>
      <c r="G153" s="32"/>
      <c r="H153" s="31"/>
      <c r="I153" s="38"/>
    </row>
    <row r="154" spans="1:9" x14ac:dyDescent="0.25">
      <c r="A154" s="33"/>
      <c r="B154" s="31"/>
      <c r="C154" s="31"/>
      <c r="D154" s="31"/>
      <c r="E154" s="32"/>
      <c r="F154" s="31"/>
      <c r="G154" s="32"/>
      <c r="H154" s="31"/>
      <c r="I154" s="38"/>
    </row>
    <row r="155" spans="1:9" x14ac:dyDescent="0.25">
      <c r="A155" s="33"/>
      <c r="B155" s="31"/>
      <c r="C155" s="31"/>
      <c r="D155" s="31"/>
      <c r="E155" s="32"/>
      <c r="F155" s="31"/>
      <c r="G155" s="32"/>
      <c r="H155" s="31"/>
      <c r="I155" s="38"/>
    </row>
    <row r="156" spans="1:9" x14ac:dyDescent="0.25">
      <c r="A156" s="33"/>
      <c r="B156" s="31"/>
      <c r="C156" s="31"/>
      <c r="D156" s="31"/>
      <c r="E156" s="32"/>
      <c r="F156" s="31"/>
      <c r="G156" s="32"/>
      <c r="H156" s="31"/>
      <c r="I156" s="38"/>
    </row>
    <row r="157" spans="1:9" x14ac:dyDescent="0.25">
      <c r="A157" s="33"/>
      <c r="B157" s="31"/>
      <c r="C157" s="31"/>
      <c r="D157" s="31"/>
      <c r="E157" s="32"/>
      <c r="F157" s="31"/>
      <c r="G157" s="32"/>
      <c r="H157" s="31"/>
      <c r="I157" s="38"/>
    </row>
    <row r="158" spans="1:9" x14ac:dyDescent="0.25">
      <c r="A158" s="33"/>
      <c r="B158" s="31"/>
      <c r="C158" s="31"/>
      <c r="D158" s="31"/>
      <c r="E158" s="32"/>
      <c r="F158" s="31"/>
      <c r="G158" s="32"/>
      <c r="H158" s="31"/>
      <c r="I158" s="38"/>
    </row>
    <row r="159" spans="1:9" x14ac:dyDescent="0.25">
      <c r="A159" s="33"/>
      <c r="B159" s="31"/>
      <c r="C159" s="31"/>
      <c r="D159" s="31"/>
      <c r="E159" s="32"/>
      <c r="F159" s="31"/>
      <c r="G159" s="32"/>
      <c r="H159" s="31"/>
      <c r="I159" s="38"/>
    </row>
    <row r="160" spans="1:9" x14ac:dyDescent="0.25">
      <c r="A160" s="33"/>
      <c r="B160" s="31"/>
      <c r="C160" s="31"/>
      <c r="D160" s="31"/>
      <c r="E160" s="32"/>
      <c r="F160" s="31"/>
      <c r="G160" s="32"/>
      <c r="H160" s="31"/>
      <c r="I160" s="38"/>
    </row>
    <row r="161" spans="1:22" x14ac:dyDescent="0.25">
      <c r="A161" s="33"/>
      <c r="B161" s="31"/>
      <c r="C161" s="31"/>
      <c r="D161" s="31"/>
      <c r="E161" s="32"/>
      <c r="F161" s="31"/>
      <c r="G161" s="32"/>
      <c r="H161" s="31"/>
      <c r="I161" s="38"/>
      <c r="J161" s="17">
        <v>2</v>
      </c>
      <c r="K161" s="17"/>
      <c r="L161" s="17">
        <v>1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/>
      <c r="S161" s="17" t="s">
        <v>97</v>
      </c>
      <c r="T161" s="17" t="s">
        <v>34</v>
      </c>
      <c r="U161" t="s">
        <v>97</v>
      </c>
      <c r="V161" t="s">
        <v>97</v>
      </c>
    </row>
    <row r="162" spans="1:22" x14ac:dyDescent="0.25">
      <c r="A162" s="18"/>
      <c r="B162" s="19"/>
      <c r="C162" s="19"/>
      <c r="D162" s="22"/>
      <c r="E162" s="29"/>
      <c r="F162" s="25"/>
      <c r="G162" s="25"/>
      <c r="H162" s="19"/>
      <c r="I162" s="24"/>
    </row>
    <row r="163" spans="1:22" x14ac:dyDescent="0.25">
      <c r="A163" s="18"/>
      <c r="B163" s="19"/>
      <c r="C163" s="19"/>
      <c r="D163" s="22"/>
      <c r="E163" s="29"/>
      <c r="F163" s="25"/>
      <c r="G163" s="25"/>
      <c r="H163" s="19"/>
      <c r="I163" s="24"/>
    </row>
    <row r="164" spans="1:22" x14ac:dyDescent="0.25">
      <c r="A164" s="18"/>
      <c r="B164" s="19"/>
      <c r="C164" s="19"/>
      <c r="D164" s="22"/>
      <c r="E164" s="29"/>
      <c r="F164" s="25"/>
      <c r="G164" s="25"/>
      <c r="H164" s="19"/>
      <c r="I164" s="24"/>
    </row>
    <row r="165" spans="1:22" x14ac:dyDescent="0.25">
      <c r="A165" s="18"/>
      <c r="B165" s="19"/>
      <c r="C165" s="19"/>
      <c r="D165" s="22"/>
      <c r="E165" s="29"/>
      <c r="F165" s="25"/>
      <c r="G165" s="25"/>
      <c r="H165" s="19"/>
      <c r="I165" s="24"/>
    </row>
    <row r="166" spans="1:22" x14ac:dyDescent="0.25">
      <c r="A166" s="18"/>
      <c r="B166" s="19"/>
      <c r="C166" s="19"/>
      <c r="D166" s="22"/>
      <c r="E166" s="29"/>
      <c r="F166" s="25"/>
      <c r="G166" s="25"/>
      <c r="H166" s="19"/>
      <c r="I166" s="24"/>
    </row>
    <row r="167" spans="1:22" x14ac:dyDescent="0.25">
      <c r="A167" s="18"/>
      <c r="B167" s="19"/>
      <c r="C167" s="19"/>
      <c r="D167" s="22"/>
      <c r="E167" s="29"/>
      <c r="F167" s="25"/>
      <c r="G167" s="25"/>
      <c r="H167" s="19"/>
      <c r="I167" s="24"/>
    </row>
    <row r="168" spans="1:22" x14ac:dyDescent="0.25">
      <c r="A168" s="18"/>
      <c r="B168" s="19"/>
      <c r="C168" s="19"/>
      <c r="D168" s="22"/>
      <c r="E168" s="29"/>
      <c r="F168" s="25"/>
      <c r="G168" s="25"/>
      <c r="H168" s="19"/>
      <c r="I168" s="24"/>
    </row>
    <row r="169" spans="1:22" x14ac:dyDescent="0.25">
      <c r="A169" s="18"/>
      <c r="B169" s="19"/>
      <c r="C169" s="19"/>
      <c r="D169" s="22"/>
      <c r="E169" s="29"/>
      <c r="F169" s="25"/>
      <c r="G169" s="25"/>
      <c r="H169" s="19"/>
      <c r="I169" s="24"/>
    </row>
    <row r="170" spans="1:22" x14ac:dyDescent="0.25">
      <c r="A170" s="18"/>
      <c r="B170" s="19"/>
      <c r="C170" s="19"/>
      <c r="D170" s="22"/>
      <c r="E170" s="29"/>
      <c r="F170" s="25"/>
      <c r="G170" s="25"/>
      <c r="H170" s="19"/>
      <c r="I170" s="24"/>
    </row>
    <row r="171" spans="1:22" x14ac:dyDescent="0.25">
      <c r="A171" s="18"/>
      <c r="B171" s="19"/>
      <c r="C171" s="19"/>
      <c r="D171" s="22"/>
      <c r="E171" s="29"/>
      <c r="F171" s="25"/>
      <c r="G171" s="25"/>
      <c r="H171" s="19"/>
      <c r="I171" s="24"/>
    </row>
    <row r="172" spans="1:22" x14ac:dyDescent="0.25">
      <c r="A172" s="18"/>
      <c r="B172" s="19"/>
      <c r="C172" s="19"/>
      <c r="D172" s="22"/>
      <c r="E172" s="29"/>
      <c r="F172" s="25"/>
      <c r="G172" s="25"/>
      <c r="H172" s="19"/>
      <c r="I172" s="24"/>
    </row>
    <row r="173" spans="1:22" x14ac:dyDescent="0.25">
      <c r="A173" s="18"/>
      <c r="B173" s="19"/>
      <c r="C173" s="19"/>
      <c r="D173" s="22"/>
      <c r="E173" s="29"/>
      <c r="F173" s="25"/>
      <c r="G173" s="25"/>
      <c r="H173" s="19"/>
      <c r="I173" s="24"/>
    </row>
    <row r="174" spans="1:22" x14ac:dyDescent="0.25">
      <c r="A174" s="18"/>
      <c r="B174" s="19"/>
      <c r="C174" s="19"/>
      <c r="D174" s="22"/>
      <c r="E174" s="29"/>
      <c r="F174" s="25"/>
      <c r="G174" s="25"/>
      <c r="H174" s="19"/>
      <c r="I174" s="24"/>
    </row>
    <row r="175" spans="1:22" x14ac:dyDescent="0.25">
      <c r="A175" s="18"/>
      <c r="B175" s="19"/>
      <c r="C175" s="19"/>
      <c r="D175" s="22"/>
      <c r="E175" s="29"/>
      <c r="F175" s="25"/>
      <c r="G175" s="25"/>
      <c r="H175" s="19"/>
      <c r="I175" s="24"/>
    </row>
    <row r="176" spans="1:22" x14ac:dyDescent="0.25">
      <c r="A176" s="18"/>
      <c r="B176" s="19"/>
      <c r="C176" s="19"/>
      <c r="D176" s="22"/>
      <c r="E176" s="29"/>
      <c r="F176" s="25"/>
      <c r="G176" s="25"/>
      <c r="H176" s="19"/>
      <c r="I176" s="24"/>
    </row>
    <row r="177" spans="1:9" x14ac:dyDescent="0.25">
      <c r="A177" s="18"/>
      <c r="B177" s="19"/>
      <c r="C177" s="19"/>
      <c r="D177" s="22"/>
      <c r="E177" s="29"/>
      <c r="F177" s="25"/>
      <c r="G177" s="25"/>
      <c r="H177" s="19"/>
      <c r="I177" s="24"/>
    </row>
    <row r="178" spans="1:9" x14ac:dyDescent="0.25">
      <c r="A178" s="18"/>
      <c r="B178" s="19"/>
      <c r="C178" s="19"/>
      <c r="D178" s="22"/>
      <c r="E178" s="29"/>
      <c r="F178" s="25"/>
      <c r="G178" s="25"/>
      <c r="H178" s="19"/>
      <c r="I178" s="24"/>
    </row>
    <row r="179" spans="1:9" x14ac:dyDescent="0.25">
      <c r="A179" s="18"/>
      <c r="B179" s="19"/>
      <c r="C179" s="19"/>
      <c r="D179" s="22"/>
      <c r="E179" s="29"/>
      <c r="F179" s="25"/>
      <c r="G179" s="25"/>
      <c r="H179" s="19"/>
      <c r="I179" s="24"/>
    </row>
    <row r="180" spans="1:9" x14ac:dyDescent="0.25">
      <c r="A180" s="18"/>
      <c r="B180" s="19"/>
      <c r="C180" s="19"/>
      <c r="D180" s="22"/>
      <c r="E180" s="29"/>
      <c r="F180" s="25"/>
      <c r="G180" s="25"/>
      <c r="H180" s="19"/>
      <c r="I180" s="24"/>
    </row>
    <row r="181" spans="1:9" x14ac:dyDescent="0.25">
      <c r="A181" s="18"/>
      <c r="B181" s="19"/>
      <c r="C181" s="19"/>
      <c r="D181" s="22"/>
      <c r="E181" s="29"/>
      <c r="F181" s="25"/>
      <c r="G181" s="25"/>
      <c r="H181" s="19"/>
      <c r="I181" s="24"/>
    </row>
    <row r="182" spans="1:9" x14ac:dyDescent="0.25">
      <c r="A182" s="18"/>
      <c r="B182" s="19"/>
      <c r="C182" s="19"/>
      <c r="D182" s="22"/>
      <c r="E182" s="29"/>
      <c r="F182" s="25"/>
      <c r="G182" s="25"/>
      <c r="H182" s="19"/>
      <c r="I182" s="24"/>
    </row>
    <row r="183" spans="1:9" x14ac:dyDescent="0.25">
      <c r="A183" s="18"/>
      <c r="B183" s="19"/>
      <c r="C183" s="19"/>
      <c r="D183" s="22"/>
      <c r="E183" s="29"/>
      <c r="F183" s="25"/>
      <c r="G183" s="25"/>
      <c r="H183" s="19"/>
      <c r="I183" s="24"/>
    </row>
    <row r="184" spans="1:9" x14ac:dyDescent="0.25">
      <c r="A184" s="18"/>
      <c r="B184" s="19"/>
      <c r="C184" s="19"/>
      <c r="D184" s="22"/>
      <c r="E184" s="29"/>
      <c r="F184" s="25"/>
      <c r="G184" s="25"/>
      <c r="H184" s="19"/>
      <c r="I184" s="24"/>
    </row>
    <row r="185" spans="1:9" x14ac:dyDescent="0.25">
      <c r="A185" s="18"/>
      <c r="B185" s="19"/>
      <c r="C185" s="19"/>
      <c r="D185" s="22"/>
      <c r="E185" s="29"/>
      <c r="F185" s="25"/>
      <c r="G185" s="25"/>
      <c r="H185" s="19"/>
      <c r="I185" s="24"/>
    </row>
    <row r="186" spans="1:9" x14ac:dyDescent="0.25">
      <c r="A186" s="18"/>
      <c r="B186" s="19"/>
      <c r="C186" s="19"/>
      <c r="D186" s="22"/>
      <c r="E186" s="29"/>
      <c r="F186" s="25"/>
      <c r="G186" s="25"/>
      <c r="H186" s="19"/>
      <c r="I186" s="24"/>
    </row>
    <row r="187" spans="1:9" x14ac:dyDescent="0.25">
      <c r="A187" s="18"/>
      <c r="B187" s="19"/>
      <c r="C187" s="19"/>
      <c r="D187" s="22"/>
      <c r="E187" s="29"/>
      <c r="F187" s="25"/>
      <c r="G187" s="25"/>
      <c r="H187" s="19"/>
      <c r="I187" s="24"/>
    </row>
    <row r="188" spans="1:9" x14ac:dyDescent="0.25">
      <c r="A188" s="18"/>
      <c r="B188" s="19"/>
      <c r="C188" s="19"/>
      <c r="D188" s="22"/>
      <c r="E188" s="29"/>
      <c r="F188" s="25"/>
      <c r="G188" s="25"/>
      <c r="H188" s="19"/>
      <c r="I188" s="24"/>
    </row>
    <row r="189" spans="1:9" x14ac:dyDescent="0.25">
      <c r="A189" s="18"/>
      <c r="B189" s="19"/>
      <c r="C189" s="19"/>
      <c r="D189" s="22"/>
      <c r="E189" s="29"/>
      <c r="F189" s="25"/>
      <c r="G189" s="25"/>
      <c r="H189" s="19"/>
      <c r="I189" s="24"/>
    </row>
    <row r="190" spans="1:9" x14ac:dyDescent="0.25">
      <c r="A190" s="18"/>
      <c r="B190" s="19"/>
      <c r="C190" s="19"/>
      <c r="D190" s="22"/>
      <c r="E190" s="29"/>
      <c r="F190" s="25"/>
      <c r="G190" s="25"/>
      <c r="H190" s="19"/>
      <c r="I190" s="24"/>
    </row>
    <row r="191" spans="1:9" x14ac:dyDescent="0.25">
      <c r="A191" s="18"/>
      <c r="B191" s="19"/>
      <c r="C191" s="19"/>
      <c r="D191" s="22"/>
      <c r="E191" s="29"/>
      <c r="F191" s="25"/>
      <c r="G191" s="25"/>
      <c r="H191" s="19"/>
      <c r="I191" s="24"/>
    </row>
    <row r="192" spans="1:9" x14ac:dyDescent="0.25">
      <c r="A192" s="18"/>
      <c r="B192" s="19"/>
      <c r="C192" s="19"/>
      <c r="D192" s="22"/>
      <c r="E192" s="29"/>
      <c r="F192" s="25"/>
      <c r="G192" s="25"/>
      <c r="H192" s="19"/>
      <c r="I192" s="24"/>
    </row>
    <row r="193" spans="1:9" x14ac:dyDescent="0.25">
      <c r="A193" s="18"/>
      <c r="B193" s="19"/>
      <c r="C193" s="19"/>
      <c r="D193" s="22"/>
      <c r="E193" s="29"/>
      <c r="F193" s="25"/>
      <c r="G193" s="25"/>
      <c r="H193" s="19"/>
      <c r="I193" s="24"/>
    </row>
    <row r="194" spans="1:9" x14ac:dyDescent="0.25">
      <c r="A194" s="18"/>
      <c r="B194" s="19"/>
      <c r="C194" s="19"/>
      <c r="D194" s="22"/>
      <c r="E194" s="29"/>
      <c r="F194" s="25"/>
      <c r="G194" s="25"/>
      <c r="H194" s="19"/>
      <c r="I194" s="24"/>
    </row>
    <row r="195" spans="1:9" x14ac:dyDescent="0.25">
      <c r="A195" s="18"/>
      <c r="B195" s="19"/>
      <c r="C195" s="19"/>
      <c r="D195" s="22"/>
      <c r="E195" s="29"/>
      <c r="F195" s="25"/>
      <c r="G195" s="25"/>
      <c r="H195" s="19"/>
      <c r="I195" s="24"/>
    </row>
    <row r="196" spans="1:9" x14ac:dyDescent="0.25">
      <c r="A196" s="18"/>
      <c r="B196" s="19"/>
      <c r="C196" s="19"/>
      <c r="D196" s="22"/>
      <c r="E196" s="29"/>
      <c r="F196" s="25"/>
      <c r="G196" s="25"/>
      <c r="H196" s="19"/>
      <c r="I196" s="24"/>
    </row>
    <row r="197" spans="1:9" x14ac:dyDescent="0.25">
      <c r="A197" s="18"/>
      <c r="B197" s="19"/>
      <c r="C197" s="19"/>
      <c r="D197" s="22"/>
      <c r="E197" s="29"/>
      <c r="F197" s="25"/>
      <c r="G197" s="25"/>
      <c r="H197" s="19"/>
      <c r="I197" s="24"/>
    </row>
    <row r="198" spans="1:9" x14ac:dyDescent="0.25">
      <c r="A198" s="18"/>
      <c r="B198" s="19"/>
      <c r="C198" s="19"/>
      <c r="D198" s="22"/>
      <c r="E198" s="29"/>
      <c r="F198" s="25"/>
      <c r="G198" s="25"/>
      <c r="H198" s="19"/>
      <c r="I198" s="24"/>
    </row>
    <row r="199" spans="1:9" x14ac:dyDescent="0.25">
      <c r="A199" s="18"/>
      <c r="B199" s="19"/>
      <c r="C199" s="19"/>
      <c r="D199" s="22"/>
      <c r="E199" s="29"/>
      <c r="F199" s="25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30"/>
      <c r="F200" s="26"/>
      <c r="G200" s="26"/>
      <c r="H200" s="21"/>
      <c r="I200" s="27"/>
    </row>
  </sheetData>
  <autoFilter ref="A7:I100" xr:uid="{00000000-0009-0000-0000-000002000000}"/>
  <hyperlinks>
    <hyperlink ref="C1" location="BILAN!A1" display="BILAN" xr:uid="{00000000-0004-0000-0200-000000000000}"/>
  </hyperlinks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6C6D-FD1B-4C9A-AF1D-DFA8F726F16B}">
  <sheetPr codeName="Feuil13"/>
  <dimension ref="A1:I200"/>
  <sheetViews>
    <sheetView showGridLines="0" zoomScaleNormal="100" workbookViewId="0">
      <selection activeCell="A8" sqref="A8"/>
    </sheetView>
  </sheetViews>
  <sheetFormatPr baseColWidth="10" defaultColWidth="11.42578125" defaultRowHeight="15" x14ac:dyDescent="0.25"/>
  <cols>
    <col min="1" max="1" width="20.7109375" customWidth="1"/>
    <col min="2" max="2" width="36.42578125" customWidth="1"/>
    <col min="3" max="3" width="30.7109375" customWidth="1"/>
    <col min="4" max="4" width="30.7109375" style="1" customWidth="1"/>
    <col min="5" max="5" width="16" style="7" customWidth="1"/>
    <col min="6" max="6" width="30.7109375" customWidth="1"/>
    <col min="7" max="7" width="30.7109375" style="7" customWidth="1"/>
    <col min="8" max="9" width="30.7109375" customWidth="1"/>
  </cols>
  <sheetData>
    <row r="1" spans="1:9" ht="69.95" customHeight="1" thickBot="1" x14ac:dyDescent="0.3">
      <c r="B1" s="15" t="s">
        <v>9</v>
      </c>
      <c r="C1" s="4" t="s">
        <v>7</v>
      </c>
    </row>
    <row r="2" spans="1:9" ht="15.75" thickBot="1" x14ac:dyDescent="0.3">
      <c r="B2" s="2" t="s">
        <v>5</v>
      </c>
      <c r="C2" s="2">
        <f>COUNTA(A8:A90)</f>
        <v>0</v>
      </c>
    </row>
    <row r="3" spans="1:9" ht="15.75" thickBot="1" x14ac:dyDescent="0.3">
      <c r="B3" s="5" t="s">
        <v>6</v>
      </c>
      <c r="C3" s="6">
        <f>SUM(G:G)</f>
        <v>0</v>
      </c>
    </row>
    <row r="4" spans="1:9" ht="15.75" thickBot="1" x14ac:dyDescent="0.3">
      <c r="B4" s="2" t="s">
        <v>14</v>
      </c>
      <c r="C4" s="2">
        <f>COUNTA(H8:H85)</f>
        <v>0</v>
      </c>
    </row>
    <row r="5" spans="1:9" ht="15.75" thickBot="1" x14ac:dyDescent="0.3">
      <c r="B5" s="2" t="s">
        <v>15</v>
      </c>
      <c r="C5" s="3">
        <f>SUMIF(H8:H85,"&lt;&gt;",G8:G85)</f>
        <v>0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9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19"/>
      <c r="G86" s="32"/>
      <c r="H86" s="19"/>
      <c r="I86" s="24"/>
    </row>
    <row r="87" spans="1:9" x14ac:dyDescent="0.25">
      <c r="A87" s="18"/>
      <c r="B87" s="19"/>
      <c r="C87" s="19"/>
      <c r="D87" s="31"/>
      <c r="E87" s="32"/>
      <c r="F87" s="19"/>
      <c r="G87" s="32"/>
      <c r="H87" s="19"/>
      <c r="I87" s="24"/>
    </row>
    <row r="88" spans="1:9" x14ac:dyDescent="0.25">
      <c r="A88" s="18"/>
      <c r="B88" s="19"/>
      <c r="C88" s="19"/>
      <c r="D88" s="31"/>
      <c r="E88" s="32"/>
      <c r="F88" s="19"/>
      <c r="G88" s="32"/>
      <c r="H88" s="19"/>
      <c r="I88" s="24"/>
    </row>
    <row r="89" spans="1:9" x14ac:dyDescent="0.25">
      <c r="A89" s="18"/>
      <c r="B89" s="19"/>
      <c r="C89" s="19"/>
      <c r="D89" s="31"/>
      <c r="E89" s="32"/>
      <c r="F89" s="19"/>
      <c r="G89" s="32"/>
      <c r="H89" s="19"/>
      <c r="I89" s="24"/>
    </row>
    <row r="90" spans="1:9" x14ac:dyDescent="0.25">
      <c r="A90" s="18"/>
      <c r="B90" s="19"/>
      <c r="C90" s="19"/>
      <c r="D90" s="31"/>
      <c r="E90" s="32"/>
      <c r="F90" s="19"/>
      <c r="G90" s="32"/>
      <c r="H90" s="19"/>
      <c r="I90" s="24"/>
    </row>
    <row r="91" spans="1:9" x14ac:dyDescent="0.25">
      <c r="A91" s="18"/>
      <c r="B91" s="19"/>
      <c r="C91" s="19"/>
      <c r="D91" s="31"/>
      <c r="E91" s="32"/>
      <c r="F91" s="19"/>
      <c r="G91" s="32"/>
      <c r="H91" s="19"/>
      <c r="I91" s="24"/>
    </row>
    <row r="92" spans="1:9" x14ac:dyDescent="0.25">
      <c r="A92" s="18"/>
      <c r="B92" s="19"/>
      <c r="C92" s="19"/>
      <c r="D92" s="31"/>
      <c r="E92" s="32"/>
      <c r="F92" s="19"/>
      <c r="G92" s="32"/>
      <c r="H92" s="19"/>
      <c r="I92" s="24"/>
    </row>
    <row r="93" spans="1:9" x14ac:dyDescent="0.25">
      <c r="A93" s="18"/>
      <c r="B93" s="19"/>
      <c r="C93" s="19"/>
      <c r="D93" s="31"/>
      <c r="E93" s="32"/>
      <c r="F93" s="19"/>
      <c r="G93" s="32"/>
      <c r="H93" s="19"/>
      <c r="I93" s="24"/>
    </row>
    <row r="94" spans="1:9" x14ac:dyDescent="0.25">
      <c r="A94" s="18"/>
      <c r="B94" s="19"/>
      <c r="C94" s="19"/>
      <c r="D94" s="31"/>
      <c r="E94" s="32"/>
      <c r="F94" s="19"/>
      <c r="G94" s="32"/>
      <c r="H94" s="19"/>
      <c r="I94" s="24"/>
    </row>
    <row r="95" spans="1:9" x14ac:dyDescent="0.25">
      <c r="A95" s="18"/>
      <c r="B95" s="19"/>
      <c r="C95" s="19"/>
      <c r="D95" s="31"/>
      <c r="E95" s="32"/>
      <c r="F95" s="19"/>
      <c r="G95" s="32"/>
      <c r="H95" s="19"/>
      <c r="I95" s="24"/>
    </row>
    <row r="96" spans="1:9" x14ac:dyDescent="0.25">
      <c r="A96" s="18"/>
      <c r="B96" s="19"/>
      <c r="C96" s="19"/>
      <c r="D96" s="31"/>
      <c r="E96" s="32"/>
      <c r="F96" s="19"/>
      <c r="G96" s="32"/>
      <c r="H96" s="19"/>
      <c r="I96" s="24"/>
    </row>
    <row r="97" spans="1:9" x14ac:dyDescent="0.25">
      <c r="A97" s="18"/>
      <c r="B97" s="19"/>
      <c r="C97" s="19"/>
      <c r="D97" s="31"/>
      <c r="E97" s="32"/>
      <c r="F97" s="19"/>
      <c r="G97" s="32"/>
      <c r="H97" s="19"/>
      <c r="I97" s="24"/>
    </row>
    <row r="98" spans="1:9" x14ac:dyDescent="0.25">
      <c r="A98" s="18"/>
      <c r="B98" s="19"/>
      <c r="C98" s="19"/>
      <c r="D98" s="31"/>
      <c r="E98" s="32"/>
      <c r="F98" s="19"/>
      <c r="G98" s="32"/>
      <c r="H98" s="19"/>
      <c r="I98" s="24"/>
    </row>
    <row r="99" spans="1:9" x14ac:dyDescent="0.25">
      <c r="A99" s="18"/>
      <c r="B99" s="19"/>
      <c r="C99" s="19"/>
      <c r="D99" s="31"/>
      <c r="E99" s="32"/>
      <c r="F99" s="19"/>
      <c r="G99" s="32"/>
      <c r="H99" s="19"/>
      <c r="I99" s="24"/>
    </row>
    <row r="100" spans="1:9" x14ac:dyDescent="0.25">
      <c r="A100" s="18"/>
      <c r="B100" s="19"/>
      <c r="C100" s="19"/>
      <c r="D100" s="31"/>
      <c r="E100" s="32"/>
      <c r="F100" s="19"/>
      <c r="G100" s="32"/>
      <c r="H100" s="19"/>
      <c r="I100" s="24"/>
    </row>
    <row r="101" spans="1:9" x14ac:dyDescent="0.25">
      <c r="A101" s="18"/>
      <c r="B101" s="19"/>
      <c r="C101" s="19"/>
      <c r="D101" s="31"/>
      <c r="E101" s="32"/>
      <c r="F101" s="19"/>
      <c r="G101" s="25"/>
      <c r="H101" s="19"/>
      <c r="I101" s="24"/>
    </row>
    <row r="102" spans="1:9" x14ac:dyDescent="0.25">
      <c r="A102" s="18"/>
      <c r="B102" s="19"/>
      <c r="C102" s="19"/>
      <c r="D102" s="31"/>
      <c r="E102" s="32"/>
      <c r="F102" s="19"/>
      <c r="G102" s="25"/>
      <c r="H102" s="19"/>
      <c r="I102" s="24"/>
    </row>
    <row r="103" spans="1:9" x14ac:dyDescent="0.25">
      <c r="A103" s="18"/>
      <c r="B103" s="19"/>
      <c r="C103" s="19"/>
      <c r="D103" s="31"/>
      <c r="E103" s="32"/>
      <c r="F103" s="19"/>
      <c r="G103" s="25"/>
      <c r="H103" s="19"/>
      <c r="I103" s="24"/>
    </row>
    <row r="104" spans="1:9" x14ac:dyDescent="0.25">
      <c r="A104" s="18"/>
      <c r="B104" s="19"/>
      <c r="C104" s="19"/>
      <c r="D104" s="31"/>
      <c r="E104" s="32"/>
      <c r="F104" s="19"/>
      <c r="G104" s="25"/>
      <c r="H104" s="19"/>
      <c r="I104" s="24"/>
    </row>
    <row r="105" spans="1:9" x14ac:dyDescent="0.25">
      <c r="A105" s="18"/>
      <c r="B105" s="19"/>
      <c r="C105" s="19"/>
      <c r="D105" s="31"/>
      <c r="E105" s="32"/>
      <c r="F105" s="19"/>
      <c r="G105" s="25"/>
      <c r="H105" s="19"/>
      <c r="I105" s="24"/>
    </row>
    <row r="106" spans="1:9" x14ac:dyDescent="0.25">
      <c r="A106" s="18"/>
      <c r="B106" s="19"/>
      <c r="C106" s="19"/>
      <c r="D106" s="31"/>
      <c r="E106" s="32"/>
      <c r="F106" s="19"/>
      <c r="G106" s="25"/>
      <c r="H106" s="19"/>
      <c r="I106" s="24"/>
    </row>
    <row r="107" spans="1:9" x14ac:dyDescent="0.25">
      <c r="A107" s="18"/>
      <c r="B107" s="19"/>
      <c r="C107" s="19"/>
      <c r="D107" s="31"/>
      <c r="E107" s="32"/>
      <c r="F107" s="19"/>
      <c r="G107" s="25"/>
      <c r="H107" s="19"/>
      <c r="I107" s="24"/>
    </row>
    <row r="108" spans="1:9" x14ac:dyDescent="0.25">
      <c r="A108" s="18"/>
      <c r="B108" s="19"/>
      <c r="C108" s="19"/>
      <c r="D108" s="31"/>
      <c r="E108" s="32"/>
      <c r="F108" s="19"/>
      <c r="G108" s="25"/>
      <c r="H108" s="19"/>
      <c r="I108" s="24"/>
    </row>
    <row r="109" spans="1:9" x14ac:dyDescent="0.25">
      <c r="A109" s="18"/>
      <c r="B109" s="19"/>
      <c r="C109" s="19"/>
      <c r="D109" s="31"/>
      <c r="E109" s="32"/>
      <c r="F109" s="19"/>
      <c r="G109" s="25"/>
      <c r="H109" s="19"/>
      <c r="I109" s="24"/>
    </row>
    <row r="110" spans="1:9" x14ac:dyDescent="0.25">
      <c r="A110" s="18"/>
      <c r="B110" s="19"/>
      <c r="C110" s="19"/>
      <c r="D110" s="31"/>
      <c r="E110" s="32"/>
      <c r="F110" s="19"/>
      <c r="G110" s="25"/>
      <c r="H110" s="19"/>
      <c r="I110" s="24"/>
    </row>
    <row r="111" spans="1:9" x14ac:dyDescent="0.25">
      <c r="A111" s="18"/>
      <c r="B111" s="19"/>
      <c r="C111" s="19"/>
      <c r="D111" s="31"/>
      <c r="E111" s="32"/>
      <c r="F111" s="19"/>
      <c r="G111" s="25"/>
      <c r="H111" s="19"/>
      <c r="I111" s="24"/>
    </row>
    <row r="112" spans="1:9" x14ac:dyDescent="0.25">
      <c r="A112" s="18"/>
      <c r="B112" s="19"/>
      <c r="C112" s="19"/>
      <c r="D112" s="31"/>
      <c r="E112" s="32"/>
      <c r="F112" s="19"/>
      <c r="G112" s="25"/>
      <c r="H112" s="19"/>
      <c r="I112" s="24"/>
    </row>
    <row r="113" spans="1:9" x14ac:dyDescent="0.25">
      <c r="A113" s="18"/>
      <c r="B113" s="19"/>
      <c r="C113" s="19"/>
      <c r="D113" s="19"/>
      <c r="E113" s="25"/>
      <c r="F113" s="19"/>
      <c r="G113" s="25"/>
      <c r="H113" s="19"/>
      <c r="I113" s="24"/>
    </row>
    <row r="114" spans="1:9" x14ac:dyDescent="0.25">
      <c r="A114" s="18"/>
      <c r="B114" s="19"/>
      <c r="C114" s="19"/>
      <c r="D114" s="22"/>
      <c r="E114" s="25"/>
      <c r="F114" s="19"/>
      <c r="G114" s="25"/>
      <c r="H114" s="19"/>
      <c r="I114" s="24"/>
    </row>
    <row r="115" spans="1:9" x14ac:dyDescent="0.25">
      <c r="A115" s="18"/>
      <c r="B115" s="19"/>
      <c r="C115" s="19"/>
      <c r="D115" s="22"/>
      <c r="E115" s="25"/>
      <c r="F115" s="19"/>
      <c r="G115" s="25"/>
      <c r="H115" s="19"/>
      <c r="I115" s="24"/>
    </row>
    <row r="116" spans="1:9" x14ac:dyDescent="0.25">
      <c r="A116" s="18"/>
      <c r="B116" s="19"/>
      <c r="C116" s="19"/>
      <c r="D116" s="22"/>
      <c r="E116" s="25"/>
      <c r="F116" s="19"/>
      <c r="G116" s="25"/>
      <c r="H116" s="19"/>
      <c r="I116" s="24"/>
    </row>
    <row r="117" spans="1:9" x14ac:dyDescent="0.25">
      <c r="A117" s="18"/>
      <c r="B117" s="19"/>
      <c r="C117" s="19"/>
      <c r="D117" s="22"/>
      <c r="E117" s="25"/>
      <c r="F117" s="19"/>
      <c r="G117" s="25"/>
      <c r="H117" s="19"/>
      <c r="I117" s="24"/>
    </row>
    <row r="118" spans="1:9" x14ac:dyDescent="0.25">
      <c r="A118" s="18"/>
      <c r="B118" s="19"/>
      <c r="C118" s="19"/>
      <c r="D118" s="22"/>
      <c r="E118" s="25"/>
      <c r="F118" s="19"/>
      <c r="G118" s="25"/>
      <c r="H118" s="19"/>
      <c r="I118" s="24"/>
    </row>
    <row r="119" spans="1:9" x14ac:dyDescent="0.25">
      <c r="A119" s="18"/>
      <c r="B119" s="19"/>
      <c r="C119" s="19"/>
      <c r="D119" s="22"/>
      <c r="E119" s="25"/>
      <c r="F119" s="19"/>
      <c r="G119" s="25"/>
      <c r="H119" s="19"/>
      <c r="I119" s="24"/>
    </row>
    <row r="120" spans="1:9" x14ac:dyDescent="0.25">
      <c r="A120" s="18"/>
      <c r="B120" s="19"/>
      <c r="C120" s="19"/>
      <c r="D120" s="22"/>
      <c r="E120" s="25"/>
      <c r="F120" s="19"/>
      <c r="G120" s="25"/>
      <c r="H120" s="19"/>
      <c r="I120" s="24"/>
    </row>
    <row r="121" spans="1:9" x14ac:dyDescent="0.25">
      <c r="A121" s="18"/>
      <c r="B121" s="19"/>
      <c r="C121" s="19"/>
      <c r="D121" s="22"/>
      <c r="E121" s="25"/>
      <c r="F121" s="19"/>
      <c r="G121" s="25"/>
      <c r="H121" s="19"/>
      <c r="I121" s="24"/>
    </row>
    <row r="122" spans="1:9" x14ac:dyDescent="0.25">
      <c r="A122" s="18"/>
      <c r="B122" s="19"/>
      <c r="C122" s="19"/>
      <c r="D122" s="22"/>
      <c r="E122" s="25"/>
      <c r="F122" s="19"/>
      <c r="G122" s="25"/>
      <c r="H122" s="19"/>
      <c r="I122" s="24"/>
    </row>
    <row r="123" spans="1:9" x14ac:dyDescent="0.25">
      <c r="A123" s="18"/>
      <c r="B123" s="19"/>
      <c r="C123" s="19"/>
      <c r="D123" s="22"/>
      <c r="E123" s="25"/>
      <c r="F123" s="19"/>
      <c r="G123" s="25"/>
      <c r="H123" s="19"/>
      <c r="I123" s="24"/>
    </row>
    <row r="124" spans="1:9" x14ac:dyDescent="0.25">
      <c r="A124" s="18"/>
      <c r="B124" s="19"/>
      <c r="C124" s="19"/>
      <c r="D124" s="22"/>
      <c r="E124" s="25"/>
      <c r="F124" s="19"/>
      <c r="G124" s="25"/>
      <c r="H124" s="19"/>
      <c r="I124" s="24"/>
    </row>
    <row r="125" spans="1:9" x14ac:dyDescent="0.25">
      <c r="A125" s="18"/>
      <c r="B125" s="19"/>
      <c r="C125" s="19"/>
      <c r="D125" s="22"/>
      <c r="E125" s="25"/>
      <c r="F125" s="19"/>
      <c r="G125" s="25"/>
      <c r="H125" s="19"/>
      <c r="I125" s="24"/>
    </row>
    <row r="126" spans="1:9" x14ac:dyDescent="0.25">
      <c r="A126" s="18"/>
      <c r="B126" s="19"/>
      <c r="C126" s="19"/>
      <c r="D126" s="22"/>
      <c r="E126" s="25"/>
      <c r="F126" s="19"/>
      <c r="G126" s="25"/>
      <c r="H126" s="19"/>
      <c r="I126" s="24"/>
    </row>
    <row r="127" spans="1:9" x14ac:dyDescent="0.25">
      <c r="A127" s="18"/>
      <c r="B127" s="19"/>
      <c r="C127" s="19"/>
      <c r="D127" s="22"/>
      <c r="E127" s="25"/>
      <c r="F127" s="19"/>
      <c r="G127" s="25"/>
      <c r="H127" s="19"/>
      <c r="I127" s="24"/>
    </row>
    <row r="128" spans="1:9" x14ac:dyDescent="0.25">
      <c r="A128" s="18"/>
      <c r="B128" s="19"/>
      <c r="C128" s="19"/>
      <c r="D128" s="22"/>
      <c r="E128" s="25"/>
      <c r="F128" s="19"/>
      <c r="G128" s="25"/>
      <c r="H128" s="19"/>
      <c r="I128" s="24"/>
    </row>
    <row r="129" spans="1:9" x14ac:dyDescent="0.25">
      <c r="A129" s="18"/>
      <c r="B129" s="19"/>
      <c r="C129" s="19"/>
      <c r="D129" s="22"/>
      <c r="E129" s="25"/>
      <c r="F129" s="19"/>
      <c r="G129" s="25"/>
      <c r="H129" s="19"/>
      <c r="I129" s="24"/>
    </row>
    <row r="130" spans="1:9" x14ac:dyDescent="0.25">
      <c r="A130" s="18"/>
      <c r="B130" s="19"/>
      <c r="C130" s="19"/>
      <c r="D130" s="22"/>
      <c r="E130" s="25"/>
      <c r="F130" s="19"/>
      <c r="G130" s="25"/>
      <c r="H130" s="19"/>
      <c r="I130" s="24"/>
    </row>
    <row r="131" spans="1:9" x14ac:dyDescent="0.25">
      <c r="A131" s="18"/>
      <c r="B131" s="19"/>
      <c r="C131" s="19"/>
      <c r="D131" s="22"/>
      <c r="E131" s="25"/>
      <c r="F131" s="19"/>
      <c r="G131" s="25"/>
      <c r="H131" s="19"/>
      <c r="I131" s="24"/>
    </row>
    <row r="132" spans="1:9" x14ac:dyDescent="0.25">
      <c r="A132" s="18"/>
      <c r="B132" s="19"/>
      <c r="C132" s="19"/>
      <c r="D132" s="22"/>
      <c r="E132" s="25"/>
      <c r="F132" s="19"/>
      <c r="G132" s="25"/>
      <c r="H132" s="19"/>
      <c r="I132" s="24"/>
    </row>
    <row r="133" spans="1:9" x14ac:dyDescent="0.25">
      <c r="A133" s="18"/>
      <c r="B133" s="19"/>
      <c r="C133" s="19"/>
      <c r="D133" s="22"/>
      <c r="E133" s="25"/>
      <c r="F133" s="19"/>
      <c r="G133" s="25"/>
      <c r="H133" s="19"/>
      <c r="I133" s="24"/>
    </row>
    <row r="134" spans="1:9" x14ac:dyDescent="0.25">
      <c r="A134" s="18"/>
      <c r="B134" s="19"/>
      <c r="C134" s="19"/>
      <c r="D134" s="22"/>
      <c r="E134" s="25"/>
      <c r="F134" s="19"/>
      <c r="G134" s="25"/>
      <c r="H134" s="19"/>
      <c r="I134" s="24"/>
    </row>
    <row r="135" spans="1:9" x14ac:dyDescent="0.25">
      <c r="A135" s="18"/>
      <c r="B135" s="19"/>
      <c r="C135" s="19"/>
      <c r="D135" s="22"/>
      <c r="E135" s="25"/>
      <c r="F135" s="19"/>
      <c r="G135" s="25"/>
      <c r="H135" s="19"/>
      <c r="I135" s="24"/>
    </row>
    <row r="136" spans="1:9" x14ac:dyDescent="0.25">
      <c r="A136" s="18"/>
      <c r="B136" s="19"/>
      <c r="C136" s="19"/>
      <c r="D136" s="22"/>
      <c r="E136" s="25"/>
      <c r="F136" s="19"/>
      <c r="G136" s="25"/>
      <c r="H136" s="19"/>
      <c r="I136" s="24"/>
    </row>
    <row r="137" spans="1:9" x14ac:dyDescent="0.25">
      <c r="A137" s="18"/>
      <c r="B137" s="19"/>
      <c r="C137" s="19"/>
      <c r="D137" s="22"/>
      <c r="E137" s="25"/>
      <c r="F137" s="19"/>
      <c r="G137" s="25"/>
      <c r="H137" s="19"/>
      <c r="I137" s="24"/>
    </row>
    <row r="138" spans="1:9" x14ac:dyDescent="0.25">
      <c r="A138" s="18"/>
      <c r="B138" s="19"/>
      <c r="C138" s="19"/>
      <c r="D138" s="22"/>
      <c r="E138" s="25"/>
      <c r="F138" s="19"/>
      <c r="G138" s="25"/>
      <c r="H138" s="19"/>
      <c r="I138" s="24"/>
    </row>
    <row r="139" spans="1:9" x14ac:dyDescent="0.25">
      <c r="A139" s="18"/>
      <c r="B139" s="19"/>
      <c r="C139" s="19"/>
      <c r="D139" s="22"/>
      <c r="E139" s="25"/>
      <c r="F139" s="19"/>
      <c r="G139" s="25"/>
      <c r="H139" s="19"/>
      <c r="I139" s="24"/>
    </row>
    <row r="140" spans="1:9" x14ac:dyDescent="0.25">
      <c r="A140" s="18"/>
      <c r="B140" s="19"/>
      <c r="C140" s="19"/>
      <c r="D140" s="22"/>
      <c r="E140" s="25"/>
      <c r="F140" s="19"/>
      <c r="G140" s="25"/>
      <c r="H140" s="19"/>
      <c r="I140" s="24"/>
    </row>
    <row r="141" spans="1:9" x14ac:dyDescent="0.25">
      <c r="A141" s="18"/>
      <c r="B141" s="19"/>
      <c r="C141" s="19"/>
      <c r="D141" s="22"/>
      <c r="E141" s="25"/>
      <c r="F141" s="19"/>
      <c r="G141" s="25"/>
      <c r="H141" s="19"/>
      <c r="I141" s="24"/>
    </row>
    <row r="142" spans="1:9" x14ac:dyDescent="0.25">
      <c r="A142" s="18"/>
      <c r="B142" s="19"/>
      <c r="C142" s="19"/>
      <c r="D142" s="22"/>
      <c r="E142" s="25"/>
      <c r="F142" s="19"/>
      <c r="G142" s="25"/>
      <c r="H142" s="19"/>
      <c r="I142" s="24"/>
    </row>
    <row r="143" spans="1:9" x14ac:dyDescent="0.25">
      <c r="A143" s="18"/>
      <c r="B143" s="19"/>
      <c r="C143" s="19"/>
      <c r="D143" s="22"/>
      <c r="E143" s="25"/>
      <c r="F143" s="19"/>
      <c r="G143" s="25"/>
      <c r="H143" s="19"/>
      <c r="I143" s="24"/>
    </row>
    <row r="144" spans="1:9" x14ac:dyDescent="0.25">
      <c r="A144" s="18"/>
      <c r="B144" s="19"/>
      <c r="C144" s="19"/>
      <c r="D144" s="22"/>
      <c r="E144" s="25"/>
      <c r="F144" s="19"/>
      <c r="G144" s="25"/>
      <c r="H144" s="19"/>
      <c r="I144" s="24"/>
    </row>
    <row r="145" spans="1:9" x14ac:dyDescent="0.25">
      <c r="A145" s="18"/>
      <c r="B145" s="19"/>
      <c r="C145" s="19"/>
      <c r="D145" s="22"/>
      <c r="E145" s="25"/>
      <c r="F145" s="19"/>
      <c r="G145" s="25"/>
      <c r="H145" s="19"/>
      <c r="I145" s="24"/>
    </row>
    <row r="146" spans="1:9" x14ac:dyDescent="0.25">
      <c r="A146" s="18"/>
      <c r="B146" s="19"/>
      <c r="C146" s="19"/>
      <c r="D146" s="22"/>
      <c r="E146" s="25"/>
      <c r="F146" s="19"/>
      <c r="G146" s="25"/>
      <c r="H146" s="19"/>
      <c r="I146" s="24"/>
    </row>
    <row r="147" spans="1:9" x14ac:dyDescent="0.25">
      <c r="A147" s="18"/>
      <c r="B147" s="19"/>
      <c r="C147" s="19"/>
      <c r="D147" s="22"/>
      <c r="E147" s="25"/>
      <c r="F147" s="19"/>
      <c r="G147" s="25"/>
      <c r="H147" s="19"/>
      <c r="I147" s="24"/>
    </row>
    <row r="148" spans="1:9" x14ac:dyDescent="0.25">
      <c r="A148" s="18"/>
      <c r="B148" s="19"/>
      <c r="C148" s="19"/>
      <c r="D148" s="22"/>
      <c r="E148" s="25"/>
      <c r="F148" s="19"/>
      <c r="G148" s="25"/>
      <c r="H148" s="19"/>
      <c r="I148" s="24"/>
    </row>
    <row r="149" spans="1:9" x14ac:dyDescent="0.25">
      <c r="A149" s="18"/>
      <c r="B149" s="19"/>
      <c r="C149" s="19"/>
      <c r="D149" s="22"/>
      <c r="E149" s="25"/>
      <c r="F149" s="19"/>
      <c r="G149" s="25"/>
      <c r="H149" s="19"/>
      <c r="I149" s="24"/>
    </row>
    <row r="150" spans="1:9" x14ac:dyDescent="0.25">
      <c r="A150" s="18"/>
      <c r="B150" s="19"/>
      <c r="C150" s="19"/>
      <c r="D150" s="22"/>
      <c r="E150" s="25"/>
      <c r="F150" s="19"/>
      <c r="G150" s="25"/>
      <c r="H150" s="19"/>
      <c r="I150" s="24"/>
    </row>
    <row r="151" spans="1:9" x14ac:dyDescent="0.25">
      <c r="A151" s="18"/>
      <c r="B151" s="19"/>
      <c r="C151" s="19"/>
      <c r="D151" s="22"/>
      <c r="E151" s="25"/>
      <c r="F151" s="19"/>
      <c r="G151" s="25"/>
      <c r="H151" s="19"/>
      <c r="I151" s="24"/>
    </row>
    <row r="152" spans="1:9" x14ac:dyDescent="0.25">
      <c r="A152" s="18"/>
      <c r="B152" s="19"/>
      <c r="C152" s="19"/>
      <c r="D152" s="22"/>
      <c r="E152" s="25"/>
      <c r="F152" s="19"/>
      <c r="G152" s="25"/>
      <c r="H152" s="19"/>
      <c r="I152" s="24"/>
    </row>
    <row r="153" spans="1:9" x14ac:dyDescent="0.25">
      <c r="A153" s="18"/>
      <c r="B153" s="19"/>
      <c r="C153" s="19"/>
      <c r="D153" s="22"/>
      <c r="E153" s="25"/>
      <c r="F153" s="19"/>
      <c r="G153" s="25"/>
      <c r="H153" s="19"/>
      <c r="I153" s="24"/>
    </row>
    <row r="154" spans="1:9" x14ac:dyDescent="0.25">
      <c r="A154" s="18"/>
      <c r="B154" s="19"/>
      <c r="C154" s="19"/>
      <c r="D154" s="22"/>
      <c r="E154" s="25"/>
      <c r="F154" s="19"/>
      <c r="G154" s="25"/>
      <c r="H154" s="19"/>
      <c r="I154" s="24"/>
    </row>
    <row r="155" spans="1:9" x14ac:dyDescent="0.25">
      <c r="A155" s="18"/>
      <c r="B155" s="19"/>
      <c r="C155" s="19"/>
      <c r="D155" s="22"/>
      <c r="E155" s="25"/>
      <c r="F155" s="19"/>
      <c r="G155" s="25"/>
      <c r="H155" s="19"/>
      <c r="I155" s="24"/>
    </row>
    <row r="156" spans="1:9" x14ac:dyDescent="0.25">
      <c r="A156" s="18"/>
      <c r="B156" s="19"/>
      <c r="C156" s="19"/>
      <c r="D156" s="22"/>
      <c r="E156" s="25"/>
      <c r="F156" s="19"/>
      <c r="G156" s="25"/>
      <c r="H156" s="19"/>
      <c r="I156" s="24"/>
    </row>
    <row r="157" spans="1:9" x14ac:dyDescent="0.25">
      <c r="A157" s="18"/>
      <c r="B157" s="19"/>
      <c r="C157" s="19"/>
      <c r="D157" s="22"/>
      <c r="E157" s="25"/>
      <c r="F157" s="19"/>
      <c r="G157" s="25"/>
      <c r="H157" s="19"/>
      <c r="I157" s="24"/>
    </row>
    <row r="158" spans="1:9" x14ac:dyDescent="0.25">
      <c r="A158" s="18"/>
      <c r="B158" s="19"/>
      <c r="C158" s="19"/>
      <c r="D158" s="22"/>
      <c r="E158" s="25"/>
      <c r="F158" s="19"/>
      <c r="G158" s="25"/>
      <c r="H158" s="19"/>
      <c r="I158" s="24"/>
    </row>
    <row r="159" spans="1:9" x14ac:dyDescent="0.25">
      <c r="A159" s="18"/>
      <c r="B159" s="19"/>
      <c r="C159" s="19"/>
      <c r="D159" s="22"/>
      <c r="E159" s="25"/>
      <c r="F159" s="19"/>
      <c r="G159" s="25"/>
      <c r="H159" s="19"/>
      <c r="I159" s="24"/>
    </row>
    <row r="160" spans="1:9" x14ac:dyDescent="0.25">
      <c r="A160" s="18"/>
      <c r="B160" s="19"/>
      <c r="C160" s="19"/>
      <c r="D160" s="22"/>
      <c r="E160" s="25"/>
      <c r="F160" s="19"/>
      <c r="G160" s="25"/>
      <c r="H160" s="19"/>
      <c r="I160" s="24"/>
    </row>
    <row r="161" spans="1:9" x14ac:dyDescent="0.25">
      <c r="A161" s="18"/>
      <c r="B161" s="19"/>
      <c r="C161" s="19"/>
      <c r="D161" s="22"/>
      <c r="E161" s="25"/>
      <c r="F161" s="19"/>
      <c r="G161" s="25"/>
      <c r="H161" s="19"/>
      <c r="I161" s="24"/>
    </row>
    <row r="162" spans="1:9" x14ac:dyDescent="0.25">
      <c r="A162" s="18"/>
      <c r="B162" s="19"/>
      <c r="C162" s="19"/>
      <c r="D162" s="22"/>
      <c r="E162" s="25"/>
      <c r="F162" s="19"/>
      <c r="G162" s="25"/>
      <c r="H162" s="19"/>
      <c r="I162" s="24"/>
    </row>
    <row r="163" spans="1:9" x14ac:dyDescent="0.25">
      <c r="A163" s="18"/>
      <c r="B163" s="19"/>
      <c r="C163" s="19"/>
      <c r="D163" s="22"/>
      <c r="E163" s="25"/>
      <c r="F163" s="19"/>
      <c r="G163" s="25"/>
      <c r="H163" s="19"/>
      <c r="I163" s="24"/>
    </row>
    <row r="164" spans="1:9" x14ac:dyDescent="0.25">
      <c r="A164" s="18"/>
      <c r="B164" s="19"/>
      <c r="C164" s="19"/>
      <c r="D164" s="22"/>
      <c r="E164" s="25"/>
      <c r="F164" s="19"/>
      <c r="G164" s="25"/>
      <c r="H164" s="19"/>
      <c r="I164" s="24"/>
    </row>
    <row r="165" spans="1:9" x14ac:dyDescent="0.25">
      <c r="A165" s="18"/>
      <c r="B165" s="19"/>
      <c r="C165" s="19"/>
      <c r="D165" s="22"/>
      <c r="E165" s="25"/>
      <c r="F165" s="19"/>
      <c r="G165" s="25"/>
      <c r="H165" s="19"/>
      <c r="I165" s="24"/>
    </row>
    <row r="166" spans="1:9" x14ac:dyDescent="0.25">
      <c r="A166" s="18"/>
      <c r="B166" s="19"/>
      <c r="C166" s="19"/>
      <c r="D166" s="22"/>
      <c r="E166" s="25"/>
      <c r="F166" s="19"/>
      <c r="G166" s="25"/>
      <c r="H166" s="19"/>
      <c r="I166" s="24"/>
    </row>
    <row r="167" spans="1:9" x14ac:dyDescent="0.25">
      <c r="A167" s="18"/>
      <c r="B167" s="19"/>
      <c r="C167" s="19"/>
      <c r="D167" s="22"/>
      <c r="E167" s="25"/>
      <c r="F167" s="19"/>
      <c r="G167" s="25"/>
      <c r="H167" s="19"/>
      <c r="I167" s="24"/>
    </row>
    <row r="168" spans="1:9" x14ac:dyDescent="0.25">
      <c r="A168" s="18"/>
      <c r="B168" s="19"/>
      <c r="C168" s="19"/>
      <c r="D168" s="22"/>
      <c r="E168" s="25"/>
      <c r="F168" s="19"/>
      <c r="G168" s="25"/>
      <c r="H168" s="19"/>
      <c r="I168" s="24"/>
    </row>
    <row r="169" spans="1:9" x14ac:dyDescent="0.25">
      <c r="A169" s="18"/>
      <c r="B169" s="19"/>
      <c r="C169" s="19"/>
      <c r="D169" s="22"/>
      <c r="E169" s="25"/>
      <c r="F169" s="19"/>
      <c r="G169" s="25"/>
      <c r="H169" s="19"/>
      <c r="I169" s="24"/>
    </row>
    <row r="170" spans="1:9" x14ac:dyDescent="0.25">
      <c r="A170" s="18"/>
      <c r="B170" s="19"/>
      <c r="C170" s="19"/>
      <c r="D170" s="22"/>
      <c r="E170" s="25"/>
      <c r="F170" s="19"/>
      <c r="G170" s="25"/>
      <c r="H170" s="19"/>
      <c r="I170" s="24"/>
    </row>
    <row r="171" spans="1:9" x14ac:dyDescent="0.25">
      <c r="A171" s="18"/>
      <c r="B171" s="19"/>
      <c r="C171" s="19"/>
      <c r="D171" s="22"/>
      <c r="E171" s="25"/>
      <c r="F171" s="19"/>
      <c r="G171" s="25"/>
      <c r="H171" s="19"/>
      <c r="I171" s="24"/>
    </row>
    <row r="172" spans="1:9" x14ac:dyDescent="0.25">
      <c r="A172" s="18"/>
      <c r="B172" s="19"/>
      <c r="C172" s="19"/>
      <c r="D172" s="22"/>
      <c r="E172" s="25"/>
      <c r="F172" s="19"/>
      <c r="G172" s="25"/>
      <c r="H172" s="19"/>
      <c r="I172" s="24"/>
    </row>
    <row r="173" spans="1:9" x14ac:dyDescent="0.25">
      <c r="A173" s="18"/>
      <c r="B173" s="19"/>
      <c r="C173" s="19"/>
      <c r="D173" s="22"/>
      <c r="E173" s="25"/>
      <c r="F173" s="19"/>
      <c r="G173" s="25"/>
      <c r="H173" s="19"/>
      <c r="I173" s="24"/>
    </row>
    <row r="174" spans="1:9" x14ac:dyDescent="0.25">
      <c r="A174" s="18"/>
      <c r="B174" s="19"/>
      <c r="C174" s="19"/>
      <c r="D174" s="22"/>
      <c r="E174" s="25"/>
      <c r="F174" s="19"/>
      <c r="G174" s="25"/>
      <c r="H174" s="19"/>
      <c r="I174" s="24"/>
    </row>
    <row r="175" spans="1:9" x14ac:dyDescent="0.25">
      <c r="A175" s="18"/>
      <c r="B175" s="19"/>
      <c r="C175" s="19"/>
      <c r="D175" s="22"/>
      <c r="E175" s="25"/>
      <c r="F175" s="19"/>
      <c r="G175" s="25"/>
      <c r="H175" s="19"/>
      <c r="I175" s="24"/>
    </row>
    <row r="176" spans="1:9" x14ac:dyDescent="0.25">
      <c r="A176" s="18"/>
      <c r="B176" s="19"/>
      <c r="C176" s="19"/>
      <c r="D176" s="22"/>
      <c r="E176" s="25"/>
      <c r="F176" s="19"/>
      <c r="G176" s="25"/>
      <c r="H176" s="19"/>
      <c r="I176" s="24"/>
    </row>
    <row r="177" spans="1:9" x14ac:dyDescent="0.25">
      <c r="A177" s="18"/>
      <c r="B177" s="19"/>
      <c r="C177" s="19"/>
      <c r="D177" s="22"/>
      <c r="E177" s="25"/>
      <c r="F177" s="19"/>
      <c r="G177" s="25"/>
      <c r="H177" s="19"/>
      <c r="I177" s="24"/>
    </row>
    <row r="178" spans="1:9" x14ac:dyDescent="0.25">
      <c r="A178" s="18"/>
      <c r="B178" s="19"/>
      <c r="C178" s="19"/>
      <c r="D178" s="22"/>
      <c r="E178" s="25"/>
      <c r="F178" s="19"/>
      <c r="G178" s="25"/>
      <c r="H178" s="19"/>
      <c r="I178" s="24"/>
    </row>
    <row r="179" spans="1:9" x14ac:dyDescent="0.25">
      <c r="A179" s="18"/>
      <c r="B179" s="19"/>
      <c r="C179" s="19"/>
      <c r="D179" s="22"/>
      <c r="E179" s="25"/>
      <c r="F179" s="19"/>
      <c r="G179" s="25"/>
      <c r="H179" s="19"/>
      <c r="I179" s="24"/>
    </row>
    <row r="180" spans="1:9" x14ac:dyDescent="0.25">
      <c r="A180" s="18"/>
      <c r="B180" s="19"/>
      <c r="C180" s="19"/>
      <c r="D180" s="22"/>
      <c r="E180" s="25"/>
      <c r="F180" s="19"/>
      <c r="G180" s="25"/>
      <c r="H180" s="19"/>
      <c r="I180" s="24"/>
    </row>
    <row r="181" spans="1:9" x14ac:dyDescent="0.25">
      <c r="A181" s="18"/>
      <c r="B181" s="19"/>
      <c r="C181" s="19"/>
      <c r="D181" s="22"/>
      <c r="E181" s="25"/>
      <c r="F181" s="19"/>
      <c r="G181" s="25"/>
      <c r="H181" s="19"/>
      <c r="I181" s="24"/>
    </row>
    <row r="182" spans="1:9" x14ac:dyDescent="0.25">
      <c r="A182" s="18"/>
      <c r="B182" s="19"/>
      <c r="C182" s="19"/>
      <c r="D182" s="22"/>
      <c r="E182" s="25"/>
      <c r="F182" s="19"/>
      <c r="G182" s="25"/>
      <c r="H182" s="19"/>
      <c r="I182" s="24"/>
    </row>
    <row r="183" spans="1:9" x14ac:dyDescent="0.25">
      <c r="A183" s="18"/>
      <c r="B183" s="19"/>
      <c r="C183" s="19"/>
      <c r="D183" s="22"/>
      <c r="E183" s="25"/>
      <c r="F183" s="19"/>
      <c r="G183" s="25"/>
      <c r="H183" s="19"/>
      <c r="I183" s="24"/>
    </row>
    <row r="184" spans="1:9" x14ac:dyDescent="0.25">
      <c r="A184" s="18"/>
      <c r="B184" s="19"/>
      <c r="C184" s="19"/>
      <c r="D184" s="22"/>
      <c r="E184" s="25"/>
      <c r="F184" s="19"/>
      <c r="G184" s="25"/>
      <c r="H184" s="19"/>
      <c r="I184" s="24"/>
    </row>
    <row r="185" spans="1:9" x14ac:dyDescent="0.25">
      <c r="A185" s="18"/>
      <c r="B185" s="19"/>
      <c r="C185" s="19"/>
      <c r="D185" s="22"/>
      <c r="E185" s="25"/>
      <c r="F185" s="19"/>
      <c r="G185" s="25"/>
      <c r="H185" s="19"/>
      <c r="I185" s="24"/>
    </row>
    <row r="186" spans="1:9" x14ac:dyDescent="0.25">
      <c r="A186" s="18"/>
      <c r="B186" s="19"/>
      <c r="C186" s="19"/>
      <c r="D186" s="22"/>
      <c r="E186" s="25"/>
      <c r="F186" s="19"/>
      <c r="G186" s="25"/>
      <c r="H186" s="19"/>
      <c r="I186" s="24"/>
    </row>
    <row r="187" spans="1:9" x14ac:dyDescent="0.25">
      <c r="A187" s="18"/>
      <c r="B187" s="19"/>
      <c r="C187" s="19"/>
      <c r="D187" s="22"/>
      <c r="E187" s="25"/>
      <c r="F187" s="19"/>
      <c r="G187" s="25"/>
      <c r="H187" s="19"/>
      <c r="I187" s="24"/>
    </row>
    <row r="188" spans="1:9" x14ac:dyDescent="0.25">
      <c r="A188" s="18"/>
      <c r="B188" s="19"/>
      <c r="C188" s="19"/>
      <c r="D188" s="22"/>
      <c r="E188" s="25"/>
      <c r="F188" s="19"/>
      <c r="G188" s="25"/>
      <c r="H188" s="19"/>
      <c r="I188" s="24"/>
    </row>
    <row r="189" spans="1:9" x14ac:dyDescent="0.25">
      <c r="A189" s="18"/>
      <c r="B189" s="19"/>
      <c r="C189" s="19"/>
      <c r="D189" s="22"/>
      <c r="E189" s="25"/>
      <c r="F189" s="19"/>
      <c r="G189" s="25"/>
      <c r="H189" s="19"/>
      <c r="I189" s="24"/>
    </row>
    <row r="190" spans="1:9" x14ac:dyDescent="0.25">
      <c r="A190" s="18"/>
      <c r="B190" s="19"/>
      <c r="C190" s="19"/>
      <c r="D190" s="22"/>
      <c r="E190" s="25"/>
      <c r="F190" s="19"/>
      <c r="G190" s="25"/>
      <c r="H190" s="19"/>
      <c r="I190" s="24"/>
    </row>
    <row r="191" spans="1:9" x14ac:dyDescent="0.25">
      <c r="A191" s="18"/>
      <c r="B191" s="19"/>
      <c r="C191" s="19"/>
      <c r="D191" s="22"/>
      <c r="E191" s="25"/>
      <c r="F191" s="19"/>
      <c r="G191" s="25"/>
      <c r="H191" s="19"/>
      <c r="I191" s="24"/>
    </row>
    <row r="192" spans="1:9" x14ac:dyDescent="0.25">
      <c r="A192" s="18"/>
      <c r="B192" s="19"/>
      <c r="C192" s="19"/>
      <c r="D192" s="22"/>
      <c r="E192" s="25"/>
      <c r="F192" s="19"/>
      <c r="G192" s="25"/>
      <c r="H192" s="19"/>
      <c r="I192" s="24"/>
    </row>
    <row r="193" spans="1:9" x14ac:dyDescent="0.25">
      <c r="A193" s="18"/>
      <c r="B193" s="19"/>
      <c r="C193" s="19"/>
      <c r="D193" s="22"/>
      <c r="E193" s="25"/>
      <c r="F193" s="19"/>
      <c r="G193" s="25"/>
      <c r="H193" s="19"/>
      <c r="I193" s="24"/>
    </row>
    <row r="194" spans="1:9" x14ac:dyDescent="0.25">
      <c r="A194" s="18"/>
      <c r="B194" s="19"/>
      <c r="C194" s="19"/>
      <c r="D194" s="22"/>
      <c r="E194" s="25"/>
      <c r="F194" s="19"/>
      <c r="G194" s="25"/>
      <c r="H194" s="19"/>
      <c r="I194" s="24"/>
    </row>
    <row r="195" spans="1:9" x14ac:dyDescent="0.25">
      <c r="A195" s="18"/>
      <c r="B195" s="19"/>
      <c r="C195" s="19"/>
      <c r="D195" s="22"/>
      <c r="E195" s="25"/>
      <c r="F195" s="19"/>
      <c r="G195" s="25"/>
      <c r="H195" s="19"/>
      <c r="I195" s="24"/>
    </row>
    <row r="196" spans="1:9" x14ac:dyDescent="0.25">
      <c r="A196" s="18"/>
      <c r="B196" s="19"/>
      <c r="C196" s="19"/>
      <c r="D196" s="22"/>
      <c r="E196" s="25"/>
      <c r="F196" s="19"/>
      <c r="G196" s="25"/>
      <c r="H196" s="19"/>
      <c r="I196" s="24"/>
    </row>
    <row r="197" spans="1:9" x14ac:dyDescent="0.25">
      <c r="A197" s="18"/>
      <c r="B197" s="19"/>
      <c r="C197" s="19"/>
      <c r="D197" s="22"/>
      <c r="E197" s="25"/>
      <c r="F197" s="19"/>
      <c r="G197" s="25"/>
      <c r="H197" s="19"/>
      <c r="I197" s="24"/>
    </row>
    <row r="198" spans="1:9" x14ac:dyDescent="0.25">
      <c r="A198" s="18"/>
      <c r="B198" s="19"/>
      <c r="C198" s="19"/>
      <c r="D198" s="22"/>
      <c r="E198" s="25"/>
      <c r="F198" s="19"/>
      <c r="G198" s="25"/>
      <c r="H198" s="19"/>
      <c r="I198" s="24"/>
    </row>
    <row r="199" spans="1:9" x14ac:dyDescent="0.25">
      <c r="A199" s="18"/>
      <c r="B199" s="19"/>
      <c r="C199" s="19"/>
      <c r="D199" s="22"/>
      <c r="E199" s="25"/>
      <c r="F199" s="19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26"/>
      <c r="F200" s="21"/>
      <c r="G200" s="26"/>
      <c r="H200" s="21"/>
      <c r="I200" s="27"/>
    </row>
  </sheetData>
  <autoFilter ref="A7:I96" xr:uid="{00000000-0009-0000-0000-000007000000}"/>
  <hyperlinks>
    <hyperlink ref="C1" location="BILAN!A1" display="BILAN" xr:uid="{DD476E61-4796-4DF9-A8A3-CB3BF7BA2666}"/>
  </hyperlinks>
  <pageMargins left="0.7" right="0.7" top="0.75" bottom="0.75" header="0.3" footer="0.3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BBB0-D5EE-4B78-A200-4EF4D804DF35}">
  <sheetPr codeName="Feuil14"/>
  <dimension ref="A1:I200"/>
  <sheetViews>
    <sheetView showGridLines="0" zoomScaleNormal="100" workbookViewId="0">
      <selection activeCell="A8" sqref="A8"/>
    </sheetView>
  </sheetViews>
  <sheetFormatPr baseColWidth="10" defaultColWidth="11.42578125" defaultRowHeight="15" x14ac:dyDescent="0.25"/>
  <cols>
    <col min="1" max="1" width="20.7109375" customWidth="1"/>
    <col min="2" max="2" width="36.42578125" customWidth="1"/>
    <col min="3" max="3" width="30.7109375" customWidth="1"/>
    <col min="4" max="4" width="30.7109375" style="1" customWidth="1"/>
    <col min="5" max="5" width="16" style="7" customWidth="1"/>
    <col min="6" max="6" width="30.7109375" customWidth="1"/>
    <col min="7" max="7" width="30.7109375" style="7" customWidth="1"/>
    <col min="8" max="9" width="30.7109375" customWidth="1"/>
  </cols>
  <sheetData>
    <row r="1" spans="1:9" ht="69.95" customHeight="1" thickBot="1" x14ac:dyDescent="0.3">
      <c r="B1" s="14" t="s">
        <v>10</v>
      </c>
      <c r="C1" s="4" t="s">
        <v>7</v>
      </c>
    </row>
    <row r="2" spans="1:9" ht="15.75" thickBot="1" x14ac:dyDescent="0.3">
      <c r="B2" s="2" t="s">
        <v>5</v>
      </c>
      <c r="C2" s="2">
        <f>COUNTA(A8:A90)</f>
        <v>0</v>
      </c>
    </row>
    <row r="3" spans="1:9" ht="15.75" thickBot="1" x14ac:dyDescent="0.3">
      <c r="B3" s="5" t="s">
        <v>6</v>
      </c>
      <c r="C3" s="6">
        <f>SUM(G:G)</f>
        <v>0</v>
      </c>
    </row>
    <row r="4" spans="1:9" ht="15.75" thickBot="1" x14ac:dyDescent="0.3">
      <c r="B4" s="2" t="s">
        <v>14</v>
      </c>
      <c r="C4" s="2">
        <f>COUNTA(H8:H85)</f>
        <v>0</v>
      </c>
    </row>
    <row r="5" spans="1:9" ht="15.75" thickBot="1" x14ac:dyDescent="0.3">
      <c r="B5" s="2" t="s">
        <v>15</v>
      </c>
      <c r="C5" s="3">
        <f>SUMIF(H8:H85,"&lt;&gt;",G8:G85)</f>
        <v>0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9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19"/>
      <c r="G86" s="32"/>
      <c r="H86" s="19"/>
      <c r="I86" s="24"/>
    </row>
    <row r="87" spans="1:9" x14ac:dyDescent="0.25">
      <c r="A87" s="18"/>
      <c r="B87" s="19"/>
      <c r="C87" s="19"/>
      <c r="D87" s="31"/>
      <c r="E87" s="32"/>
      <c r="F87" s="19"/>
      <c r="G87" s="32"/>
      <c r="H87" s="19"/>
      <c r="I87" s="24"/>
    </row>
    <row r="88" spans="1:9" x14ac:dyDescent="0.25">
      <c r="A88" s="18"/>
      <c r="B88" s="19"/>
      <c r="C88" s="19"/>
      <c r="D88" s="31"/>
      <c r="E88" s="32"/>
      <c r="F88" s="19"/>
      <c r="G88" s="32"/>
      <c r="H88" s="19"/>
      <c r="I88" s="24"/>
    </row>
    <row r="89" spans="1:9" x14ac:dyDescent="0.25">
      <c r="A89" s="18"/>
      <c r="B89" s="19"/>
      <c r="C89" s="19"/>
      <c r="D89" s="31"/>
      <c r="E89" s="32"/>
      <c r="F89" s="19"/>
      <c r="G89" s="32"/>
      <c r="H89" s="19"/>
      <c r="I89" s="24"/>
    </row>
    <row r="90" spans="1:9" x14ac:dyDescent="0.25">
      <c r="A90" s="18"/>
      <c r="B90" s="19"/>
      <c r="C90" s="19"/>
      <c r="D90" s="31"/>
      <c r="E90" s="32"/>
      <c r="F90" s="19"/>
      <c r="G90" s="32"/>
      <c r="H90" s="19"/>
      <c r="I90" s="24"/>
    </row>
    <row r="91" spans="1:9" x14ac:dyDescent="0.25">
      <c r="A91" s="18"/>
      <c r="B91" s="19"/>
      <c r="C91" s="19"/>
      <c r="D91" s="31"/>
      <c r="E91" s="32"/>
      <c r="F91" s="19"/>
      <c r="G91" s="32"/>
      <c r="H91" s="19"/>
      <c r="I91" s="24"/>
    </row>
    <row r="92" spans="1:9" x14ac:dyDescent="0.25">
      <c r="A92" s="18"/>
      <c r="B92" s="19"/>
      <c r="C92" s="19"/>
      <c r="D92" s="31"/>
      <c r="E92" s="32"/>
      <c r="F92" s="19"/>
      <c r="G92" s="32"/>
      <c r="H92" s="19"/>
      <c r="I92" s="24"/>
    </row>
    <row r="93" spans="1:9" x14ac:dyDescent="0.25">
      <c r="A93" s="18"/>
      <c r="B93" s="19"/>
      <c r="C93" s="19"/>
      <c r="D93" s="31"/>
      <c r="E93" s="32"/>
      <c r="F93" s="19"/>
      <c r="G93" s="32"/>
      <c r="H93" s="19"/>
      <c r="I93" s="24"/>
    </row>
    <row r="94" spans="1:9" x14ac:dyDescent="0.25">
      <c r="A94" s="18"/>
      <c r="B94" s="19"/>
      <c r="C94" s="19"/>
      <c r="D94" s="31"/>
      <c r="E94" s="32"/>
      <c r="F94" s="19"/>
      <c r="G94" s="32"/>
      <c r="H94" s="19"/>
      <c r="I94" s="24"/>
    </row>
    <row r="95" spans="1:9" x14ac:dyDescent="0.25">
      <c r="A95" s="18"/>
      <c r="B95" s="19"/>
      <c r="C95" s="19"/>
      <c r="D95" s="31"/>
      <c r="E95" s="32"/>
      <c r="F95" s="19"/>
      <c r="G95" s="32"/>
      <c r="H95" s="19"/>
      <c r="I95" s="24"/>
    </row>
    <row r="96" spans="1:9" x14ac:dyDescent="0.25">
      <c r="A96" s="18"/>
      <c r="B96" s="19"/>
      <c r="C96" s="19"/>
      <c r="D96" s="31"/>
      <c r="E96" s="32"/>
      <c r="F96" s="19"/>
      <c r="G96" s="32"/>
      <c r="H96" s="19"/>
      <c r="I96" s="24"/>
    </row>
    <row r="97" spans="1:9" x14ac:dyDescent="0.25">
      <c r="A97" s="18"/>
      <c r="B97" s="19"/>
      <c r="C97" s="19"/>
      <c r="D97" s="31"/>
      <c r="E97" s="32"/>
      <c r="F97" s="19"/>
      <c r="G97" s="32"/>
      <c r="H97" s="19"/>
      <c r="I97" s="24"/>
    </row>
    <row r="98" spans="1:9" x14ac:dyDescent="0.25">
      <c r="A98" s="18"/>
      <c r="B98" s="19"/>
      <c r="C98" s="19"/>
      <c r="D98" s="31"/>
      <c r="E98" s="32"/>
      <c r="F98" s="19"/>
      <c r="G98" s="32"/>
      <c r="H98" s="19"/>
      <c r="I98" s="24"/>
    </row>
    <row r="99" spans="1:9" x14ac:dyDescent="0.25">
      <c r="A99" s="18"/>
      <c r="B99" s="19"/>
      <c r="C99" s="19"/>
      <c r="D99" s="31"/>
      <c r="E99" s="32"/>
      <c r="F99" s="19"/>
      <c r="G99" s="32"/>
      <c r="H99" s="19"/>
      <c r="I99" s="24"/>
    </row>
    <row r="100" spans="1:9" x14ac:dyDescent="0.25">
      <c r="A100" s="18"/>
      <c r="B100" s="19"/>
      <c r="C100" s="19"/>
      <c r="D100" s="31"/>
      <c r="E100" s="32"/>
      <c r="F100" s="19"/>
      <c r="G100" s="32"/>
      <c r="H100" s="19"/>
      <c r="I100" s="24"/>
    </row>
    <row r="101" spans="1:9" x14ac:dyDescent="0.25">
      <c r="A101" s="18"/>
      <c r="B101" s="19"/>
      <c r="C101" s="19"/>
      <c r="D101" s="31"/>
      <c r="E101" s="32"/>
      <c r="F101" s="19"/>
      <c r="G101" s="25"/>
      <c r="H101" s="19"/>
      <c r="I101" s="24"/>
    </row>
    <row r="102" spans="1:9" x14ac:dyDescent="0.25">
      <c r="A102" s="18"/>
      <c r="B102" s="19"/>
      <c r="C102" s="19"/>
      <c r="D102" s="31"/>
      <c r="E102" s="32"/>
      <c r="F102" s="19"/>
      <c r="G102" s="25"/>
      <c r="H102" s="19"/>
      <c r="I102" s="24"/>
    </row>
    <row r="103" spans="1:9" x14ac:dyDescent="0.25">
      <c r="A103" s="18"/>
      <c r="B103" s="19"/>
      <c r="C103" s="19"/>
      <c r="D103" s="31"/>
      <c r="E103" s="32"/>
      <c r="F103" s="19"/>
      <c r="G103" s="25"/>
      <c r="H103" s="19"/>
      <c r="I103" s="24"/>
    </row>
    <row r="104" spans="1:9" x14ac:dyDescent="0.25">
      <c r="A104" s="18"/>
      <c r="B104" s="19"/>
      <c r="C104" s="19"/>
      <c r="D104" s="31"/>
      <c r="E104" s="32"/>
      <c r="F104" s="19"/>
      <c r="G104" s="25"/>
      <c r="H104" s="19"/>
      <c r="I104" s="24"/>
    </row>
    <row r="105" spans="1:9" x14ac:dyDescent="0.25">
      <c r="A105" s="18"/>
      <c r="B105" s="19"/>
      <c r="C105" s="19"/>
      <c r="D105" s="31"/>
      <c r="E105" s="32"/>
      <c r="F105" s="19"/>
      <c r="G105" s="25"/>
      <c r="H105" s="19"/>
      <c r="I105" s="24"/>
    </row>
    <row r="106" spans="1:9" x14ac:dyDescent="0.25">
      <c r="A106" s="18"/>
      <c r="B106" s="19"/>
      <c r="C106" s="19"/>
      <c r="D106" s="31"/>
      <c r="E106" s="32"/>
      <c r="F106" s="19"/>
      <c r="G106" s="25"/>
      <c r="H106" s="19"/>
      <c r="I106" s="24"/>
    </row>
    <row r="107" spans="1:9" x14ac:dyDescent="0.25">
      <c r="A107" s="18"/>
      <c r="B107" s="19"/>
      <c r="C107" s="19"/>
      <c r="D107" s="31"/>
      <c r="E107" s="32"/>
      <c r="F107" s="19"/>
      <c r="G107" s="25"/>
      <c r="H107" s="19"/>
      <c r="I107" s="24"/>
    </row>
    <row r="108" spans="1:9" x14ac:dyDescent="0.25">
      <c r="A108" s="18"/>
      <c r="B108" s="19"/>
      <c r="C108" s="19"/>
      <c r="D108" s="31"/>
      <c r="E108" s="32"/>
      <c r="F108" s="19"/>
      <c r="G108" s="25"/>
      <c r="H108" s="19"/>
      <c r="I108" s="24"/>
    </row>
    <row r="109" spans="1:9" x14ac:dyDescent="0.25">
      <c r="A109" s="18"/>
      <c r="B109" s="19"/>
      <c r="C109" s="19"/>
      <c r="D109" s="31"/>
      <c r="E109" s="32"/>
      <c r="F109" s="19"/>
      <c r="G109" s="25"/>
      <c r="H109" s="19"/>
      <c r="I109" s="24"/>
    </row>
    <row r="110" spans="1:9" x14ac:dyDescent="0.25">
      <c r="A110" s="18"/>
      <c r="B110" s="19"/>
      <c r="C110" s="19"/>
      <c r="D110" s="31"/>
      <c r="E110" s="32"/>
      <c r="F110" s="19"/>
      <c r="G110" s="25"/>
      <c r="H110" s="19"/>
      <c r="I110" s="24"/>
    </row>
    <row r="111" spans="1:9" x14ac:dyDescent="0.25">
      <c r="A111" s="18"/>
      <c r="B111" s="19"/>
      <c r="C111" s="19"/>
      <c r="D111" s="31"/>
      <c r="E111" s="32"/>
      <c r="F111" s="19"/>
      <c r="G111" s="25"/>
      <c r="H111" s="19"/>
      <c r="I111" s="24"/>
    </row>
    <row r="112" spans="1:9" x14ac:dyDescent="0.25">
      <c r="A112" s="18"/>
      <c r="B112" s="19"/>
      <c r="C112" s="19"/>
      <c r="D112" s="31"/>
      <c r="E112" s="32"/>
      <c r="F112" s="19"/>
      <c r="G112" s="25"/>
      <c r="H112" s="19"/>
      <c r="I112" s="24"/>
    </row>
    <row r="113" spans="1:9" x14ac:dyDescent="0.25">
      <c r="A113" s="18"/>
      <c r="B113" s="19"/>
      <c r="C113" s="19"/>
      <c r="D113" s="19"/>
      <c r="E113" s="25"/>
      <c r="F113" s="19"/>
      <c r="G113" s="25"/>
      <c r="H113" s="19"/>
      <c r="I113" s="24"/>
    </row>
    <row r="114" spans="1:9" x14ac:dyDescent="0.25">
      <c r="A114" s="18"/>
      <c r="B114" s="19"/>
      <c r="C114" s="19"/>
      <c r="D114" s="22"/>
      <c r="E114" s="25"/>
      <c r="F114" s="19"/>
      <c r="G114" s="25"/>
      <c r="H114" s="19"/>
      <c r="I114" s="24"/>
    </row>
    <row r="115" spans="1:9" x14ac:dyDescent="0.25">
      <c r="A115" s="18"/>
      <c r="B115" s="19"/>
      <c r="C115" s="19"/>
      <c r="D115" s="22"/>
      <c r="E115" s="25"/>
      <c r="F115" s="19"/>
      <c r="G115" s="25"/>
      <c r="H115" s="19"/>
      <c r="I115" s="24"/>
    </row>
    <row r="116" spans="1:9" x14ac:dyDescent="0.25">
      <c r="A116" s="18"/>
      <c r="B116" s="19"/>
      <c r="C116" s="19"/>
      <c r="D116" s="22"/>
      <c r="E116" s="25"/>
      <c r="F116" s="19"/>
      <c r="G116" s="25"/>
      <c r="H116" s="19"/>
      <c r="I116" s="24"/>
    </row>
    <row r="117" spans="1:9" x14ac:dyDescent="0.25">
      <c r="A117" s="18"/>
      <c r="B117" s="19"/>
      <c r="C117" s="19"/>
      <c r="D117" s="22"/>
      <c r="E117" s="25"/>
      <c r="F117" s="19"/>
      <c r="G117" s="25"/>
      <c r="H117" s="19"/>
      <c r="I117" s="24"/>
    </row>
    <row r="118" spans="1:9" x14ac:dyDescent="0.25">
      <c r="A118" s="18"/>
      <c r="B118" s="19"/>
      <c r="C118" s="19"/>
      <c r="D118" s="22"/>
      <c r="E118" s="25"/>
      <c r="F118" s="19"/>
      <c r="G118" s="25"/>
      <c r="H118" s="19"/>
      <c r="I118" s="24"/>
    </row>
    <row r="119" spans="1:9" x14ac:dyDescent="0.25">
      <c r="A119" s="18"/>
      <c r="B119" s="19"/>
      <c r="C119" s="19"/>
      <c r="D119" s="22"/>
      <c r="E119" s="25"/>
      <c r="F119" s="19"/>
      <c r="G119" s="25"/>
      <c r="H119" s="19"/>
      <c r="I119" s="24"/>
    </row>
    <row r="120" spans="1:9" x14ac:dyDescent="0.25">
      <c r="A120" s="18"/>
      <c r="B120" s="19"/>
      <c r="C120" s="19"/>
      <c r="D120" s="22"/>
      <c r="E120" s="25"/>
      <c r="F120" s="19"/>
      <c r="G120" s="25"/>
      <c r="H120" s="19"/>
      <c r="I120" s="24"/>
    </row>
    <row r="121" spans="1:9" x14ac:dyDescent="0.25">
      <c r="A121" s="18"/>
      <c r="B121" s="19"/>
      <c r="C121" s="19"/>
      <c r="D121" s="22"/>
      <c r="E121" s="25"/>
      <c r="F121" s="19"/>
      <c r="G121" s="25"/>
      <c r="H121" s="19"/>
      <c r="I121" s="24"/>
    </row>
    <row r="122" spans="1:9" x14ac:dyDescent="0.25">
      <c r="A122" s="18"/>
      <c r="B122" s="19"/>
      <c r="C122" s="19"/>
      <c r="D122" s="22"/>
      <c r="E122" s="25"/>
      <c r="F122" s="19"/>
      <c r="G122" s="25"/>
      <c r="H122" s="19"/>
      <c r="I122" s="24"/>
    </row>
    <row r="123" spans="1:9" x14ac:dyDescent="0.25">
      <c r="A123" s="18"/>
      <c r="B123" s="19"/>
      <c r="C123" s="19"/>
      <c r="D123" s="22"/>
      <c r="E123" s="25"/>
      <c r="F123" s="19"/>
      <c r="G123" s="25"/>
      <c r="H123" s="19"/>
      <c r="I123" s="24"/>
    </row>
    <row r="124" spans="1:9" x14ac:dyDescent="0.25">
      <c r="A124" s="18"/>
      <c r="B124" s="19"/>
      <c r="C124" s="19"/>
      <c r="D124" s="22"/>
      <c r="E124" s="25"/>
      <c r="F124" s="19"/>
      <c r="G124" s="25"/>
      <c r="H124" s="19"/>
      <c r="I124" s="24"/>
    </row>
    <row r="125" spans="1:9" x14ac:dyDescent="0.25">
      <c r="A125" s="18"/>
      <c r="B125" s="19"/>
      <c r="C125" s="19"/>
      <c r="D125" s="22"/>
      <c r="E125" s="25"/>
      <c r="F125" s="19"/>
      <c r="G125" s="25"/>
      <c r="H125" s="19"/>
      <c r="I125" s="24"/>
    </row>
    <row r="126" spans="1:9" x14ac:dyDescent="0.25">
      <c r="A126" s="18"/>
      <c r="B126" s="19"/>
      <c r="C126" s="19"/>
      <c r="D126" s="22"/>
      <c r="E126" s="25"/>
      <c r="F126" s="19"/>
      <c r="G126" s="25"/>
      <c r="H126" s="19"/>
      <c r="I126" s="24"/>
    </row>
    <row r="127" spans="1:9" x14ac:dyDescent="0.25">
      <c r="A127" s="18"/>
      <c r="B127" s="19"/>
      <c r="C127" s="19"/>
      <c r="D127" s="22"/>
      <c r="E127" s="25"/>
      <c r="F127" s="19"/>
      <c r="G127" s="25"/>
      <c r="H127" s="19"/>
      <c r="I127" s="24"/>
    </row>
    <row r="128" spans="1:9" x14ac:dyDescent="0.25">
      <c r="A128" s="18"/>
      <c r="B128" s="19"/>
      <c r="C128" s="19"/>
      <c r="D128" s="22"/>
      <c r="E128" s="25"/>
      <c r="F128" s="19"/>
      <c r="G128" s="25"/>
      <c r="H128" s="19"/>
      <c r="I128" s="24"/>
    </row>
    <row r="129" spans="1:9" x14ac:dyDescent="0.25">
      <c r="A129" s="18"/>
      <c r="B129" s="19"/>
      <c r="C129" s="19"/>
      <c r="D129" s="22"/>
      <c r="E129" s="25"/>
      <c r="F129" s="19"/>
      <c r="G129" s="25"/>
      <c r="H129" s="19"/>
      <c r="I129" s="24"/>
    </row>
    <row r="130" spans="1:9" x14ac:dyDescent="0.25">
      <c r="A130" s="18"/>
      <c r="B130" s="19"/>
      <c r="C130" s="19"/>
      <c r="D130" s="22"/>
      <c r="E130" s="25"/>
      <c r="F130" s="19"/>
      <c r="G130" s="25"/>
      <c r="H130" s="19"/>
      <c r="I130" s="24"/>
    </row>
    <row r="131" spans="1:9" x14ac:dyDescent="0.25">
      <c r="A131" s="18"/>
      <c r="B131" s="19"/>
      <c r="C131" s="19"/>
      <c r="D131" s="22"/>
      <c r="E131" s="25"/>
      <c r="F131" s="19"/>
      <c r="G131" s="25"/>
      <c r="H131" s="19"/>
      <c r="I131" s="24"/>
    </row>
    <row r="132" spans="1:9" x14ac:dyDescent="0.25">
      <c r="A132" s="18"/>
      <c r="B132" s="19"/>
      <c r="C132" s="19"/>
      <c r="D132" s="22"/>
      <c r="E132" s="25"/>
      <c r="F132" s="19"/>
      <c r="G132" s="25"/>
      <c r="H132" s="19"/>
      <c r="I132" s="24"/>
    </row>
    <row r="133" spans="1:9" x14ac:dyDescent="0.25">
      <c r="A133" s="18"/>
      <c r="B133" s="19"/>
      <c r="C133" s="19"/>
      <c r="D133" s="22"/>
      <c r="E133" s="25"/>
      <c r="F133" s="19"/>
      <c r="G133" s="25"/>
      <c r="H133" s="19"/>
      <c r="I133" s="24"/>
    </row>
    <row r="134" spans="1:9" x14ac:dyDescent="0.25">
      <c r="A134" s="18"/>
      <c r="B134" s="19"/>
      <c r="C134" s="19"/>
      <c r="D134" s="22"/>
      <c r="E134" s="25"/>
      <c r="F134" s="19"/>
      <c r="G134" s="25"/>
      <c r="H134" s="19"/>
      <c r="I134" s="24"/>
    </row>
    <row r="135" spans="1:9" x14ac:dyDescent="0.25">
      <c r="A135" s="18"/>
      <c r="B135" s="19"/>
      <c r="C135" s="19"/>
      <c r="D135" s="22"/>
      <c r="E135" s="25"/>
      <c r="F135" s="19"/>
      <c r="G135" s="25"/>
      <c r="H135" s="19"/>
      <c r="I135" s="24"/>
    </row>
    <row r="136" spans="1:9" x14ac:dyDescent="0.25">
      <c r="A136" s="18"/>
      <c r="B136" s="19"/>
      <c r="C136" s="19"/>
      <c r="D136" s="22"/>
      <c r="E136" s="25"/>
      <c r="F136" s="19"/>
      <c r="G136" s="25"/>
      <c r="H136" s="19"/>
      <c r="I136" s="24"/>
    </row>
    <row r="137" spans="1:9" x14ac:dyDescent="0.25">
      <c r="A137" s="18"/>
      <c r="B137" s="19"/>
      <c r="C137" s="19"/>
      <c r="D137" s="22"/>
      <c r="E137" s="25"/>
      <c r="F137" s="19"/>
      <c r="G137" s="25"/>
      <c r="H137" s="19"/>
      <c r="I137" s="24"/>
    </row>
    <row r="138" spans="1:9" x14ac:dyDescent="0.25">
      <c r="A138" s="18"/>
      <c r="B138" s="19"/>
      <c r="C138" s="19"/>
      <c r="D138" s="22"/>
      <c r="E138" s="25"/>
      <c r="F138" s="19"/>
      <c r="G138" s="25"/>
      <c r="H138" s="19"/>
      <c r="I138" s="24"/>
    </row>
    <row r="139" spans="1:9" x14ac:dyDescent="0.25">
      <c r="A139" s="18"/>
      <c r="B139" s="19"/>
      <c r="C139" s="19"/>
      <c r="D139" s="22"/>
      <c r="E139" s="25"/>
      <c r="F139" s="19"/>
      <c r="G139" s="25"/>
      <c r="H139" s="19"/>
      <c r="I139" s="24"/>
    </row>
    <row r="140" spans="1:9" x14ac:dyDescent="0.25">
      <c r="A140" s="18"/>
      <c r="B140" s="19"/>
      <c r="C140" s="19"/>
      <c r="D140" s="22"/>
      <c r="E140" s="25"/>
      <c r="F140" s="19"/>
      <c r="G140" s="25"/>
      <c r="H140" s="19"/>
      <c r="I140" s="24"/>
    </row>
    <row r="141" spans="1:9" x14ac:dyDescent="0.25">
      <c r="A141" s="18"/>
      <c r="B141" s="19"/>
      <c r="C141" s="19"/>
      <c r="D141" s="22"/>
      <c r="E141" s="25"/>
      <c r="F141" s="19"/>
      <c r="G141" s="25"/>
      <c r="H141" s="19"/>
      <c r="I141" s="24"/>
    </row>
    <row r="142" spans="1:9" x14ac:dyDescent="0.25">
      <c r="A142" s="18"/>
      <c r="B142" s="19"/>
      <c r="C142" s="19"/>
      <c r="D142" s="22"/>
      <c r="E142" s="25"/>
      <c r="F142" s="19"/>
      <c r="G142" s="25"/>
      <c r="H142" s="19"/>
      <c r="I142" s="24"/>
    </row>
    <row r="143" spans="1:9" x14ac:dyDescent="0.25">
      <c r="A143" s="18"/>
      <c r="B143" s="19"/>
      <c r="C143" s="19"/>
      <c r="D143" s="22"/>
      <c r="E143" s="25"/>
      <c r="F143" s="19"/>
      <c r="G143" s="25"/>
      <c r="H143" s="19"/>
      <c r="I143" s="24"/>
    </row>
    <row r="144" spans="1:9" x14ac:dyDescent="0.25">
      <c r="A144" s="18"/>
      <c r="B144" s="19"/>
      <c r="C144" s="19"/>
      <c r="D144" s="22"/>
      <c r="E144" s="25"/>
      <c r="F144" s="19"/>
      <c r="G144" s="25"/>
      <c r="H144" s="19"/>
      <c r="I144" s="24"/>
    </row>
    <row r="145" spans="1:9" x14ac:dyDescent="0.25">
      <c r="A145" s="18"/>
      <c r="B145" s="19"/>
      <c r="C145" s="19"/>
      <c r="D145" s="22"/>
      <c r="E145" s="25"/>
      <c r="F145" s="19"/>
      <c r="G145" s="25"/>
      <c r="H145" s="19"/>
      <c r="I145" s="24"/>
    </row>
    <row r="146" spans="1:9" x14ac:dyDescent="0.25">
      <c r="A146" s="18"/>
      <c r="B146" s="19"/>
      <c r="C146" s="19"/>
      <c r="D146" s="22"/>
      <c r="E146" s="25"/>
      <c r="F146" s="19"/>
      <c r="G146" s="25"/>
      <c r="H146" s="19"/>
      <c r="I146" s="24"/>
    </row>
    <row r="147" spans="1:9" x14ac:dyDescent="0.25">
      <c r="A147" s="18"/>
      <c r="B147" s="19"/>
      <c r="C147" s="19"/>
      <c r="D147" s="22"/>
      <c r="E147" s="25"/>
      <c r="F147" s="19"/>
      <c r="G147" s="25"/>
      <c r="H147" s="19"/>
      <c r="I147" s="24"/>
    </row>
    <row r="148" spans="1:9" x14ac:dyDescent="0.25">
      <c r="A148" s="18"/>
      <c r="B148" s="19"/>
      <c r="C148" s="19"/>
      <c r="D148" s="22"/>
      <c r="E148" s="25"/>
      <c r="F148" s="19"/>
      <c r="G148" s="25"/>
      <c r="H148" s="19"/>
      <c r="I148" s="24"/>
    </row>
    <row r="149" spans="1:9" x14ac:dyDescent="0.25">
      <c r="A149" s="18"/>
      <c r="B149" s="19"/>
      <c r="C149" s="19"/>
      <c r="D149" s="22"/>
      <c r="E149" s="25"/>
      <c r="F149" s="19"/>
      <c r="G149" s="25"/>
      <c r="H149" s="19"/>
      <c r="I149" s="24"/>
    </row>
    <row r="150" spans="1:9" x14ac:dyDescent="0.25">
      <c r="A150" s="18"/>
      <c r="B150" s="19"/>
      <c r="C150" s="19"/>
      <c r="D150" s="22"/>
      <c r="E150" s="25"/>
      <c r="F150" s="19"/>
      <c r="G150" s="25"/>
      <c r="H150" s="19"/>
      <c r="I150" s="24"/>
    </row>
    <row r="151" spans="1:9" x14ac:dyDescent="0.25">
      <c r="A151" s="18"/>
      <c r="B151" s="19"/>
      <c r="C151" s="19"/>
      <c r="D151" s="22"/>
      <c r="E151" s="25"/>
      <c r="F151" s="19"/>
      <c r="G151" s="25"/>
      <c r="H151" s="19"/>
      <c r="I151" s="24"/>
    </row>
    <row r="152" spans="1:9" x14ac:dyDescent="0.25">
      <c r="A152" s="18"/>
      <c r="B152" s="19"/>
      <c r="C152" s="19"/>
      <c r="D152" s="22"/>
      <c r="E152" s="25"/>
      <c r="F152" s="19"/>
      <c r="G152" s="25"/>
      <c r="H152" s="19"/>
      <c r="I152" s="24"/>
    </row>
    <row r="153" spans="1:9" x14ac:dyDescent="0.25">
      <c r="A153" s="18"/>
      <c r="B153" s="19"/>
      <c r="C153" s="19"/>
      <c r="D153" s="22"/>
      <c r="E153" s="25"/>
      <c r="F153" s="19"/>
      <c r="G153" s="25"/>
      <c r="H153" s="19"/>
      <c r="I153" s="24"/>
    </row>
    <row r="154" spans="1:9" x14ac:dyDescent="0.25">
      <c r="A154" s="18"/>
      <c r="B154" s="19"/>
      <c r="C154" s="19"/>
      <c r="D154" s="22"/>
      <c r="E154" s="25"/>
      <c r="F154" s="19"/>
      <c r="G154" s="25"/>
      <c r="H154" s="19"/>
      <c r="I154" s="24"/>
    </row>
    <row r="155" spans="1:9" x14ac:dyDescent="0.25">
      <c r="A155" s="18"/>
      <c r="B155" s="19"/>
      <c r="C155" s="19"/>
      <c r="D155" s="22"/>
      <c r="E155" s="25"/>
      <c r="F155" s="19"/>
      <c r="G155" s="25"/>
      <c r="H155" s="19"/>
      <c r="I155" s="24"/>
    </row>
    <row r="156" spans="1:9" x14ac:dyDescent="0.25">
      <c r="A156" s="18"/>
      <c r="B156" s="19"/>
      <c r="C156" s="19"/>
      <c r="D156" s="22"/>
      <c r="E156" s="25"/>
      <c r="F156" s="19"/>
      <c r="G156" s="25"/>
      <c r="H156" s="19"/>
      <c r="I156" s="24"/>
    </row>
    <row r="157" spans="1:9" x14ac:dyDescent="0.25">
      <c r="A157" s="18"/>
      <c r="B157" s="19"/>
      <c r="C157" s="19"/>
      <c r="D157" s="22"/>
      <c r="E157" s="25"/>
      <c r="F157" s="19"/>
      <c r="G157" s="25"/>
      <c r="H157" s="19"/>
      <c r="I157" s="24"/>
    </row>
    <row r="158" spans="1:9" x14ac:dyDescent="0.25">
      <c r="A158" s="18"/>
      <c r="B158" s="19"/>
      <c r="C158" s="19"/>
      <c r="D158" s="22"/>
      <c r="E158" s="25"/>
      <c r="F158" s="19"/>
      <c r="G158" s="25"/>
      <c r="H158" s="19"/>
      <c r="I158" s="24"/>
    </row>
    <row r="159" spans="1:9" x14ac:dyDescent="0.25">
      <c r="A159" s="18"/>
      <c r="B159" s="19"/>
      <c r="C159" s="19"/>
      <c r="D159" s="22"/>
      <c r="E159" s="25"/>
      <c r="F159" s="19"/>
      <c r="G159" s="25"/>
      <c r="H159" s="19"/>
      <c r="I159" s="24"/>
    </row>
    <row r="160" spans="1:9" x14ac:dyDescent="0.25">
      <c r="A160" s="18"/>
      <c r="B160" s="19"/>
      <c r="C160" s="19"/>
      <c r="D160" s="22"/>
      <c r="E160" s="25"/>
      <c r="F160" s="19"/>
      <c r="G160" s="25"/>
      <c r="H160" s="19"/>
      <c r="I160" s="24"/>
    </row>
    <row r="161" spans="1:9" x14ac:dyDescent="0.25">
      <c r="A161" s="18"/>
      <c r="B161" s="19"/>
      <c r="C161" s="19"/>
      <c r="D161" s="22"/>
      <c r="E161" s="25"/>
      <c r="F161" s="19"/>
      <c r="G161" s="25"/>
      <c r="H161" s="19"/>
      <c r="I161" s="24"/>
    </row>
    <row r="162" spans="1:9" x14ac:dyDescent="0.25">
      <c r="A162" s="18"/>
      <c r="B162" s="19"/>
      <c r="C162" s="19"/>
      <c r="D162" s="22"/>
      <c r="E162" s="25"/>
      <c r="F162" s="19"/>
      <c r="G162" s="25"/>
      <c r="H162" s="19"/>
      <c r="I162" s="24"/>
    </row>
    <row r="163" spans="1:9" x14ac:dyDescent="0.25">
      <c r="A163" s="18"/>
      <c r="B163" s="19"/>
      <c r="C163" s="19"/>
      <c r="D163" s="22"/>
      <c r="E163" s="25"/>
      <c r="F163" s="19"/>
      <c r="G163" s="25"/>
      <c r="H163" s="19"/>
      <c r="I163" s="24"/>
    </row>
    <row r="164" spans="1:9" x14ac:dyDescent="0.25">
      <c r="A164" s="18"/>
      <c r="B164" s="19"/>
      <c r="C164" s="19"/>
      <c r="D164" s="22"/>
      <c r="E164" s="25"/>
      <c r="F164" s="19"/>
      <c r="G164" s="25"/>
      <c r="H164" s="19"/>
      <c r="I164" s="24"/>
    </row>
    <row r="165" spans="1:9" x14ac:dyDescent="0.25">
      <c r="A165" s="18"/>
      <c r="B165" s="19"/>
      <c r="C165" s="19"/>
      <c r="D165" s="22"/>
      <c r="E165" s="25"/>
      <c r="F165" s="19"/>
      <c r="G165" s="25"/>
      <c r="H165" s="19"/>
      <c r="I165" s="24"/>
    </row>
    <row r="166" spans="1:9" x14ac:dyDescent="0.25">
      <c r="A166" s="18"/>
      <c r="B166" s="19"/>
      <c r="C166" s="19"/>
      <c r="D166" s="22"/>
      <c r="E166" s="25"/>
      <c r="F166" s="19"/>
      <c r="G166" s="25"/>
      <c r="H166" s="19"/>
      <c r="I166" s="24"/>
    </row>
    <row r="167" spans="1:9" x14ac:dyDescent="0.25">
      <c r="A167" s="18"/>
      <c r="B167" s="19"/>
      <c r="C167" s="19"/>
      <c r="D167" s="22"/>
      <c r="E167" s="25"/>
      <c r="F167" s="19"/>
      <c r="G167" s="25"/>
      <c r="H167" s="19"/>
      <c r="I167" s="24"/>
    </row>
    <row r="168" spans="1:9" x14ac:dyDescent="0.25">
      <c r="A168" s="18"/>
      <c r="B168" s="19"/>
      <c r="C168" s="19"/>
      <c r="D168" s="22"/>
      <c r="E168" s="25"/>
      <c r="F168" s="19"/>
      <c r="G168" s="25"/>
      <c r="H168" s="19"/>
      <c r="I168" s="24"/>
    </row>
    <row r="169" spans="1:9" x14ac:dyDescent="0.25">
      <c r="A169" s="18"/>
      <c r="B169" s="19"/>
      <c r="C169" s="19"/>
      <c r="D169" s="22"/>
      <c r="E169" s="25"/>
      <c r="F169" s="19"/>
      <c r="G169" s="25"/>
      <c r="H169" s="19"/>
      <c r="I169" s="24"/>
    </row>
    <row r="170" spans="1:9" x14ac:dyDescent="0.25">
      <c r="A170" s="18"/>
      <c r="B170" s="19"/>
      <c r="C170" s="19"/>
      <c r="D170" s="22"/>
      <c r="E170" s="25"/>
      <c r="F170" s="19"/>
      <c r="G170" s="25"/>
      <c r="H170" s="19"/>
      <c r="I170" s="24"/>
    </row>
    <row r="171" spans="1:9" x14ac:dyDescent="0.25">
      <c r="A171" s="18"/>
      <c r="B171" s="19"/>
      <c r="C171" s="19"/>
      <c r="D171" s="22"/>
      <c r="E171" s="25"/>
      <c r="F171" s="19"/>
      <c r="G171" s="25"/>
      <c r="H171" s="19"/>
      <c r="I171" s="24"/>
    </row>
    <row r="172" spans="1:9" x14ac:dyDescent="0.25">
      <c r="A172" s="18"/>
      <c r="B172" s="19"/>
      <c r="C172" s="19"/>
      <c r="D172" s="22"/>
      <c r="E172" s="25"/>
      <c r="F172" s="19"/>
      <c r="G172" s="25"/>
      <c r="H172" s="19"/>
      <c r="I172" s="24"/>
    </row>
    <row r="173" spans="1:9" x14ac:dyDescent="0.25">
      <c r="A173" s="18"/>
      <c r="B173" s="19"/>
      <c r="C173" s="19"/>
      <c r="D173" s="22"/>
      <c r="E173" s="25"/>
      <c r="F173" s="19"/>
      <c r="G173" s="25"/>
      <c r="H173" s="19"/>
      <c r="I173" s="24"/>
    </row>
    <row r="174" spans="1:9" x14ac:dyDescent="0.25">
      <c r="A174" s="18"/>
      <c r="B174" s="19"/>
      <c r="C174" s="19"/>
      <c r="D174" s="22"/>
      <c r="E174" s="25"/>
      <c r="F174" s="19"/>
      <c r="G174" s="25"/>
      <c r="H174" s="19"/>
      <c r="I174" s="24"/>
    </row>
    <row r="175" spans="1:9" x14ac:dyDescent="0.25">
      <c r="A175" s="18"/>
      <c r="B175" s="19"/>
      <c r="C175" s="19"/>
      <c r="D175" s="22"/>
      <c r="E175" s="25"/>
      <c r="F175" s="19"/>
      <c r="G175" s="25"/>
      <c r="H175" s="19"/>
      <c r="I175" s="24"/>
    </row>
    <row r="176" spans="1:9" x14ac:dyDescent="0.25">
      <c r="A176" s="18"/>
      <c r="B176" s="19"/>
      <c r="C176" s="19"/>
      <c r="D176" s="22"/>
      <c r="E176" s="25"/>
      <c r="F176" s="19"/>
      <c r="G176" s="25"/>
      <c r="H176" s="19"/>
      <c r="I176" s="24"/>
    </row>
    <row r="177" spans="1:9" x14ac:dyDescent="0.25">
      <c r="A177" s="18"/>
      <c r="B177" s="19"/>
      <c r="C177" s="19"/>
      <c r="D177" s="22"/>
      <c r="E177" s="25"/>
      <c r="F177" s="19"/>
      <c r="G177" s="25"/>
      <c r="H177" s="19"/>
      <c r="I177" s="24"/>
    </row>
    <row r="178" spans="1:9" x14ac:dyDescent="0.25">
      <c r="A178" s="18"/>
      <c r="B178" s="19"/>
      <c r="C178" s="19"/>
      <c r="D178" s="22"/>
      <c r="E178" s="25"/>
      <c r="F178" s="19"/>
      <c r="G178" s="25"/>
      <c r="H178" s="19"/>
      <c r="I178" s="24"/>
    </row>
    <row r="179" spans="1:9" x14ac:dyDescent="0.25">
      <c r="A179" s="18"/>
      <c r="B179" s="19"/>
      <c r="C179" s="19"/>
      <c r="D179" s="22"/>
      <c r="E179" s="25"/>
      <c r="F179" s="19"/>
      <c r="G179" s="25"/>
      <c r="H179" s="19"/>
      <c r="I179" s="24"/>
    </row>
    <row r="180" spans="1:9" x14ac:dyDescent="0.25">
      <c r="A180" s="18"/>
      <c r="B180" s="19"/>
      <c r="C180" s="19"/>
      <c r="D180" s="22"/>
      <c r="E180" s="25"/>
      <c r="F180" s="19"/>
      <c r="G180" s="25"/>
      <c r="H180" s="19"/>
      <c r="I180" s="24"/>
    </row>
    <row r="181" spans="1:9" x14ac:dyDescent="0.25">
      <c r="A181" s="18"/>
      <c r="B181" s="19"/>
      <c r="C181" s="19"/>
      <c r="D181" s="22"/>
      <c r="E181" s="25"/>
      <c r="F181" s="19"/>
      <c r="G181" s="25"/>
      <c r="H181" s="19"/>
      <c r="I181" s="24"/>
    </row>
    <row r="182" spans="1:9" x14ac:dyDescent="0.25">
      <c r="A182" s="18"/>
      <c r="B182" s="19"/>
      <c r="C182" s="19"/>
      <c r="D182" s="22"/>
      <c r="E182" s="25"/>
      <c r="F182" s="19"/>
      <c r="G182" s="25"/>
      <c r="H182" s="19"/>
      <c r="I182" s="24"/>
    </row>
    <row r="183" spans="1:9" x14ac:dyDescent="0.25">
      <c r="A183" s="18"/>
      <c r="B183" s="19"/>
      <c r="C183" s="19"/>
      <c r="D183" s="22"/>
      <c r="E183" s="25"/>
      <c r="F183" s="19"/>
      <c r="G183" s="25"/>
      <c r="H183" s="19"/>
      <c r="I183" s="24"/>
    </row>
    <row r="184" spans="1:9" x14ac:dyDescent="0.25">
      <c r="A184" s="18"/>
      <c r="B184" s="19"/>
      <c r="C184" s="19"/>
      <c r="D184" s="22"/>
      <c r="E184" s="25"/>
      <c r="F184" s="19"/>
      <c r="G184" s="25"/>
      <c r="H184" s="19"/>
      <c r="I184" s="24"/>
    </row>
    <row r="185" spans="1:9" x14ac:dyDescent="0.25">
      <c r="A185" s="18"/>
      <c r="B185" s="19"/>
      <c r="C185" s="19"/>
      <c r="D185" s="22"/>
      <c r="E185" s="25"/>
      <c r="F185" s="19"/>
      <c r="G185" s="25"/>
      <c r="H185" s="19"/>
      <c r="I185" s="24"/>
    </row>
    <row r="186" spans="1:9" x14ac:dyDescent="0.25">
      <c r="A186" s="18"/>
      <c r="B186" s="19"/>
      <c r="C186" s="19"/>
      <c r="D186" s="22"/>
      <c r="E186" s="25"/>
      <c r="F186" s="19"/>
      <c r="G186" s="25"/>
      <c r="H186" s="19"/>
      <c r="I186" s="24"/>
    </row>
    <row r="187" spans="1:9" x14ac:dyDescent="0.25">
      <c r="A187" s="18"/>
      <c r="B187" s="19"/>
      <c r="C187" s="19"/>
      <c r="D187" s="22"/>
      <c r="E187" s="25"/>
      <c r="F187" s="19"/>
      <c r="G187" s="25"/>
      <c r="H187" s="19"/>
      <c r="I187" s="24"/>
    </row>
    <row r="188" spans="1:9" x14ac:dyDescent="0.25">
      <c r="A188" s="18"/>
      <c r="B188" s="19"/>
      <c r="C188" s="19"/>
      <c r="D188" s="22"/>
      <c r="E188" s="25"/>
      <c r="F188" s="19"/>
      <c r="G188" s="25"/>
      <c r="H188" s="19"/>
      <c r="I188" s="24"/>
    </row>
    <row r="189" spans="1:9" x14ac:dyDescent="0.25">
      <c r="A189" s="18"/>
      <c r="B189" s="19"/>
      <c r="C189" s="19"/>
      <c r="D189" s="22"/>
      <c r="E189" s="25"/>
      <c r="F189" s="19"/>
      <c r="G189" s="25"/>
      <c r="H189" s="19"/>
      <c r="I189" s="24"/>
    </row>
    <row r="190" spans="1:9" x14ac:dyDescent="0.25">
      <c r="A190" s="18"/>
      <c r="B190" s="19"/>
      <c r="C190" s="19"/>
      <c r="D190" s="22"/>
      <c r="E190" s="25"/>
      <c r="F190" s="19"/>
      <c r="G190" s="25"/>
      <c r="H190" s="19"/>
      <c r="I190" s="24"/>
    </row>
    <row r="191" spans="1:9" x14ac:dyDescent="0.25">
      <c r="A191" s="18"/>
      <c r="B191" s="19"/>
      <c r="C191" s="19"/>
      <c r="D191" s="22"/>
      <c r="E191" s="25"/>
      <c r="F191" s="19"/>
      <c r="G191" s="25"/>
      <c r="H191" s="19"/>
      <c r="I191" s="24"/>
    </row>
    <row r="192" spans="1:9" x14ac:dyDescent="0.25">
      <c r="A192" s="18"/>
      <c r="B192" s="19"/>
      <c r="C192" s="19"/>
      <c r="D192" s="22"/>
      <c r="E192" s="25"/>
      <c r="F192" s="19"/>
      <c r="G192" s="25"/>
      <c r="H192" s="19"/>
      <c r="I192" s="24"/>
    </row>
    <row r="193" spans="1:9" x14ac:dyDescent="0.25">
      <c r="A193" s="18"/>
      <c r="B193" s="19"/>
      <c r="C193" s="19"/>
      <c r="D193" s="22"/>
      <c r="E193" s="25"/>
      <c r="F193" s="19"/>
      <c r="G193" s="25"/>
      <c r="H193" s="19"/>
      <c r="I193" s="24"/>
    </row>
    <row r="194" spans="1:9" x14ac:dyDescent="0.25">
      <c r="A194" s="18"/>
      <c r="B194" s="19"/>
      <c r="C194" s="19"/>
      <c r="D194" s="22"/>
      <c r="E194" s="25"/>
      <c r="F194" s="19"/>
      <c r="G194" s="25"/>
      <c r="H194" s="19"/>
      <c r="I194" s="24"/>
    </row>
    <row r="195" spans="1:9" x14ac:dyDescent="0.25">
      <c r="A195" s="18"/>
      <c r="B195" s="19"/>
      <c r="C195" s="19"/>
      <c r="D195" s="22"/>
      <c r="E195" s="25"/>
      <c r="F195" s="19"/>
      <c r="G195" s="25"/>
      <c r="H195" s="19"/>
      <c r="I195" s="24"/>
    </row>
    <row r="196" spans="1:9" x14ac:dyDescent="0.25">
      <c r="A196" s="18"/>
      <c r="B196" s="19"/>
      <c r="C196" s="19"/>
      <c r="D196" s="22"/>
      <c r="E196" s="25"/>
      <c r="F196" s="19"/>
      <c r="G196" s="25"/>
      <c r="H196" s="19"/>
      <c r="I196" s="24"/>
    </row>
    <row r="197" spans="1:9" x14ac:dyDescent="0.25">
      <c r="A197" s="18"/>
      <c r="B197" s="19"/>
      <c r="C197" s="19"/>
      <c r="D197" s="22"/>
      <c r="E197" s="25"/>
      <c r="F197" s="19"/>
      <c r="G197" s="25"/>
      <c r="H197" s="19"/>
      <c r="I197" s="24"/>
    </row>
    <row r="198" spans="1:9" x14ac:dyDescent="0.25">
      <c r="A198" s="18"/>
      <c r="B198" s="19"/>
      <c r="C198" s="19"/>
      <c r="D198" s="22"/>
      <c r="E198" s="25"/>
      <c r="F198" s="19"/>
      <c r="G198" s="25"/>
      <c r="H198" s="19"/>
      <c r="I198" s="24"/>
    </row>
    <row r="199" spans="1:9" x14ac:dyDescent="0.25">
      <c r="A199" s="18"/>
      <c r="B199" s="19"/>
      <c r="C199" s="19"/>
      <c r="D199" s="22"/>
      <c r="E199" s="25"/>
      <c r="F199" s="19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26"/>
      <c r="F200" s="21"/>
      <c r="G200" s="26"/>
      <c r="H200" s="21"/>
      <c r="I200" s="27"/>
    </row>
  </sheetData>
  <autoFilter ref="A7:I96" xr:uid="{00000000-0009-0000-0000-000007000000}"/>
  <hyperlinks>
    <hyperlink ref="C1" location="BILAN!A1" display="BILAN" xr:uid="{D8D19D3D-2CFC-409F-919D-2E7C0C4D4FD2}"/>
  </hyperlink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0FEB9-1981-4C6A-A6D3-E425B03307EE}">
  <sheetPr codeName="Feuil15"/>
  <dimension ref="A1:I200"/>
  <sheetViews>
    <sheetView showGridLines="0" zoomScaleNormal="100" workbookViewId="0">
      <selection activeCell="A8" sqref="A8"/>
    </sheetView>
  </sheetViews>
  <sheetFormatPr baseColWidth="10" defaultColWidth="11.42578125" defaultRowHeight="15" x14ac:dyDescent="0.25"/>
  <cols>
    <col min="1" max="1" width="20.7109375" customWidth="1"/>
    <col min="2" max="2" width="36.42578125" customWidth="1"/>
    <col min="3" max="3" width="30.7109375" customWidth="1"/>
    <col min="4" max="4" width="30.7109375" style="1" customWidth="1"/>
    <col min="5" max="5" width="16" style="7" customWidth="1"/>
    <col min="6" max="6" width="30.7109375" customWidth="1"/>
    <col min="7" max="7" width="30.7109375" style="7" customWidth="1"/>
    <col min="8" max="9" width="30.7109375" customWidth="1"/>
  </cols>
  <sheetData>
    <row r="1" spans="1:9" ht="69.95" customHeight="1" thickBot="1" x14ac:dyDescent="0.3">
      <c r="B1" s="13" t="s">
        <v>11</v>
      </c>
      <c r="C1" s="4" t="s">
        <v>7</v>
      </c>
    </row>
    <row r="2" spans="1:9" ht="15.75" thickBot="1" x14ac:dyDescent="0.3">
      <c r="B2" s="2" t="s">
        <v>5</v>
      </c>
      <c r="C2" s="2">
        <f>COUNTA(A8:A90)</f>
        <v>0</v>
      </c>
    </row>
    <row r="3" spans="1:9" ht="15.75" thickBot="1" x14ac:dyDescent="0.3">
      <c r="B3" s="5" t="s">
        <v>6</v>
      </c>
      <c r="C3" s="6">
        <f>SUM(G:G)</f>
        <v>0</v>
      </c>
    </row>
    <row r="4" spans="1:9" ht="15.75" thickBot="1" x14ac:dyDescent="0.3">
      <c r="B4" s="2" t="s">
        <v>14</v>
      </c>
      <c r="C4" s="2">
        <f>COUNTA(H8:H85)</f>
        <v>0</v>
      </c>
    </row>
    <row r="5" spans="1:9" ht="15.75" thickBot="1" x14ac:dyDescent="0.3">
      <c r="B5" s="2" t="s">
        <v>15</v>
      </c>
      <c r="C5" s="3">
        <f>SUMIF(H8:H85,"&lt;&gt;",G8:G85)</f>
        <v>0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9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19"/>
      <c r="G86" s="32"/>
      <c r="H86" s="19"/>
      <c r="I86" s="24"/>
    </row>
    <row r="87" spans="1:9" x14ac:dyDescent="0.25">
      <c r="A87" s="18"/>
      <c r="B87" s="19"/>
      <c r="C87" s="19"/>
      <c r="D87" s="31"/>
      <c r="E87" s="32"/>
      <c r="F87" s="19"/>
      <c r="G87" s="32"/>
      <c r="H87" s="19"/>
      <c r="I87" s="24"/>
    </row>
    <row r="88" spans="1:9" x14ac:dyDescent="0.25">
      <c r="A88" s="18"/>
      <c r="B88" s="19"/>
      <c r="C88" s="19"/>
      <c r="D88" s="31"/>
      <c r="E88" s="32"/>
      <c r="F88" s="19"/>
      <c r="G88" s="32"/>
      <c r="H88" s="19"/>
      <c r="I88" s="24"/>
    </row>
    <row r="89" spans="1:9" x14ac:dyDescent="0.25">
      <c r="A89" s="18"/>
      <c r="B89" s="19"/>
      <c r="C89" s="19"/>
      <c r="D89" s="31"/>
      <c r="E89" s="32"/>
      <c r="F89" s="19"/>
      <c r="G89" s="32"/>
      <c r="H89" s="19"/>
      <c r="I89" s="24"/>
    </row>
    <row r="90" spans="1:9" x14ac:dyDescent="0.25">
      <c r="A90" s="18"/>
      <c r="B90" s="19"/>
      <c r="C90" s="19"/>
      <c r="D90" s="31"/>
      <c r="E90" s="32"/>
      <c r="F90" s="19"/>
      <c r="G90" s="32"/>
      <c r="H90" s="19"/>
      <c r="I90" s="24"/>
    </row>
    <row r="91" spans="1:9" x14ac:dyDescent="0.25">
      <c r="A91" s="18"/>
      <c r="B91" s="19"/>
      <c r="C91" s="19"/>
      <c r="D91" s="31"/>
      <c r="E91" s="32"/>
      <c r="F91" s="19"/>
      <c r="G91" s="32"/>
      <c r="H91" s="19"/>
      <c r="I91" s="24"/>
    </row>
    <row r="92" spans="1:9" x14ac:dyDescent="0.25">
      <c r="A92" s="18"/>
      <c r="B92" s="19"/>
      <c r="C92" s="19"/>
      <c r="D92" s="31"/>
      <c r="E92" s="32"/>
      <c r="F92" s="19"/>
      <c r="G92" s="32"/>
      <c r="H92" s="19"/>
      <c r="I92" s="24"/>
    </row>
    <row r="93" spans="1:9" x14ac:dyDescent="0.25">
      <c r="A93" s="18"/>
      <c r="B93" s="19"/>
      <c r="C93" s="19"/>
      <c r="D93" s="31"/>
      <c r="E93" s="32"/>
      <c r="F93" s="19"/>
      <c r="G93" s="32"/>
      <c r="H93" s="19"/>
      <c r="I93" s="24"/>
    </row>
    <row r="94" spans="1:9" x14ac:dyDescent="0.25">
      <c r="A94" s="18"/>
      <c r="B94" s="19"/>
      <c r="C94" s="19"/>
      <c r="D94" s="31"/>
      <c r="E94" s="32"/>
      <c r="F94" s="19"/>
      <c r="G94" s="32"/>
      <c r="H94" s="19"/>
      <c r="I94" s="24"/>
    </row>
    <row r="95" spans="1:9" x14ac:dyDescent="0.25">
      <c r="A95" s="18"/>
      <c r="B95" s="19"/>
      <c r="C95" s="19"/>
      <c r="D95" s="31"/>
      <c r="E95" s="32"/>
      <c r="F95" s="19"/>
      <c r="G95" s="32"/>
      <c r="H95" s="19"/>
      <c r="I95" s="24"/>
    </row>
    <row r="96" spans="1:9" x14ac:dyDescent="0.25">
      <c r="A96" s="18"/>
      <c r="B96" s="19"/>
      <c r="C96" s="19"/>
      <c r="D96" s="31"/>
      <c r="E96" s="32"/>
      <c r="F96" s="19"/>
      <c r="G96" s="32"/>
      <c r="H96" s="19"/>
      <c r="I96" s="24"/>
    </row>
    <row r="97" spans="1:9" x14ac:dyDescent="0.25">
      <c r="A97" s="18"/>
      <c r="B97" s="19"/>
      <c r="C97" s="19"/>
      <c r="D97" s="31"/>
      <c r="E97" s="32"/>
      <c r="F97" s="19"/>
      <c r="G97" s="32"/>
      <c r="H97" s="19"/>
      <c r="I97" s="24"/>
    </row>
    <row r="98" spans="1:9" x14ac:dyDescent="0.25">
      <c r="A98" s="18"/>
      <c r="B98" s="19"/>
      <c r="C98" s="19"/>
      <c r="D98" s="31"/>
      <c r="E98" s="32"/>
      <c r="F98" s="19"/>
      <c r="G98" s="32"/>
      <c r="H98" s="19"/>
      <c r="I98" s="24"/>
    </row>
    <row r="99" spans="1:9" x14ac:dyDescent="0.25">
      <c r="A99" s="18"/>
      <c r="B99" s="19"/>
      <c r="C99" s="19"/>
      <c r="D99" s="31"/>
      <c r="E99" s="32"/>
      <c r="F99" s="19"/>
      <c r="G99" s="32"/>
      <c r="H99" s="19"/>
      <c r="I99" s="24"/>
    </row>
    <row r="100" spans="1:9" x14ac:dyDescent="0.25">
      <c r="A100" s="18"/>
      <c r="B100" s="19"/>
      <c r="C100" s="19"/>
      <c r="D100" s="31"/>
      <c r="E100" s="32"/>
      <c r="F100" s="19"/>
      <c r="G100" s="32"/>
      <c r="H100" s="19"/>
      <c r="I100" s="24"/>
    </row>
    <row r="101" spans="1:9" x14ac:dyDescent="0.25">
      <c r="A101" s="18"/>
      <c r="B101" s="19"/>
      <c r="C101" s="19"/>
      <c r="D101" s="31"/>
      <c r="E101" s="32"/>
      <c r="F101" s="19"/>
      <c r="G101" s="25"/>
      <c r="H101" s="19"/>
      <c r="I101" s="24"/>
    </row>
    <row r="102" spans="1:9" x14ac:dyDescent="0.25">
      <c r="A102" s="18"/>
      <c r="B102" s="19"/>
      <c r="C102" s="19"/>
      <c r="D102" s="31"/>
      <c r="E102" s="32"/>
      <c r="F102" s="19"/>
      <c r="G102" s="25"/>
      <c r="H102" s="19"/>
      <c r="I102" s="24"/>
    </row>
    <row r="103" spans="1:9" x14ac:dyDescent="0.25">
      <c r="A103" s="18"/>
      <c r="B103" s="19"/>
      <c r="C103" s="19"/>
      <c r="D103" s="31"/>
      <c r="E103" s="32"/>
      <c r="F103" s="19"/>
      <c r="G103" s="25"/>
      <c r="H103" s="19"/>
      <c r="I103" s="24"/>
    </row>
    <row r="104" spans="1:9" x14ac:dyDescent="0.25">
      <c r="A104" s="18"/>
      <c r="B104" s="19"/>
      <c r="C104" s="19"/>
      <c r="D104" s="31"/>
      <c r="E104" s="32"/>
      <c r="F104" s="19"/>
      <c r="G104" s="25"/>
      <c r="H104" s="19"/>
      <c r="I104" s="24"/>
    </row>
    <row r="105" spans="1:9" x14ac:dyDescent="0.25">
      <c r="A105" s="18"/>
      <c r="B105" s="19"/>
      <c r="C105" s="19"/>
      <c r="D105" s="31"/>
      <c r="E105" s="32"/>
      <c r="F105" s="19"/>
      <c r="G105" s="25"/>
      <c r="H105" s="19"/>
      <c r="I105" s="24"/>
    </row>
    <row r="106" spans="1:9" x14ac:dyDescent="0.25">
      <c r="A106" s="18"/>
      <c r="B106" s="19"/>
      <c r="C106" s="19"/>
      <c r="D106" s="31"/>
      <c r="E106" s="32"/>
      <c r="F106" s="19"/>
      <c r="G106" s="25"/>
      <c r="H106" s="19"/>
      <c r="I106" s="24"/>
    </row>
    <row r="107" spans="1:9" x14ac:dyDescent="0.25">
      <c r="A107" s="18"/>
      <c r="B107" s="19"/>
      <c r="C107" s="19"/>
      <c r="D107" s="31"/>
      <c r="E107" s="32"/>
      <c r="F107" s="19"/>
      <c r="G107" s="25"/>
      <c r="H107" s="19"/>
      <c r="I107" s="24"/>
    </row>
    <row r="108" spans="1:9" x14ac:dyDescent="0.25">
      <c r="A108" s="18"/>
      <c r="B108" s="19"/>
      <c r="C108" s="19"/>
      <c r="D108" s="31"/>
      <c r="E108" s="32"/>
      <c r="F108" s="19"/>
      <c r="G108" s="25"/>
      <c r="H108" s="19"/>
      <c r="I108" s="24"/>
    </row>
    <row r="109" spans="1:9" x14ac:dyDescent="0.25">
      <c r="A109" s="18"/>
      <c r="B109" s="19"/>
      <c r="C109" s="19"/>
      <c r="D109" s="31"/>
      <c r="E109" s="32"/>
      <c r="F109" s="19"/>
      <c r="G109" s="25"/>
      <c r="H109" s="19"/>
      <c r="I109" s="24"/>
    </row>
    <row r="110" spans="1:9" x14ac:dyDescent="0.25">
      <c r="A110" s="18"/>
      <c r="B110" s="19"/>
      <c r="C110" s="19"/>
      <c r="D110" s="31"/>
      <c r="E110" s="32"/>
      <c r="F110" s="19"/>
      <c r="G110" s="25"/>
      <c r="H110" s="19"/>
      <c r="I110" s="24"/>
    </row>
    <row r="111" spans="1:9" x14ac:dyDescent="0.25">
      <c r="A111" s="18"/>
      <c r="B111" s="19"/>
      <c r="C111" s="19"/>
      <c r="D111" s="31"/>
      <c r="E111" s="32"/>
      <c r="F111" s="19"/>
      <c r="G111" s="25"/>
      <c r="H111" s="19"/>
      <c r="I111" s="24"/>
    </row>
    <row r="112" spans="1:9" x14ac:dyDescent="0.25">
      <c r="A112" s="18"/>
      <c r="B112" s="19"/>
      <c r="C112" s="19"/>
      <c r="D112" s="31"/>
      <c r="E112" s="32"/>
      <c r="F112" s="19"/>
      <c r="G112" s="25"/>
      <c r="H112" s="19"/>
      <c r="I112" s="24"/>
    </row>
    <row r="113" spans="1:9" x14ac:dyDescent="0.25">
      <c r="A113" s="18"/>
      <c r="B113" s="19"/>
      <c r="C113" s="19"/>
      <c r="D113" s="19"/>
      <c r="E113" s="25"/>
      <c r="F113" s="19"/>
      <c r="G113" s="25"/>
      <c r="H113" s="19"/>
      <c r="I113" s="24"/>
    </row>
    <row r="114" spans="1:9" x14ac:dyDescent="0.25">
      <c r="A114" s="18"/>
      <c r="B114" s="19"/>
      <c r="C114" s="19"/>
      <c r="D114" s="22"/>
      <c r="E114" s="25"/>
      <c r="F114" s="19"/>
      <c r="G114" s="25"/>
      <c r="H114" s="19"/>
      <c r="I114" s="24"/>
    </row>
    <row r="115" spans="1:9" x14ac:dyDescent="0.25">
      <c r="A115" s="18"/>
      <c r="B115" s="19"/>
      <c r="C115" s="19"/>
      <c r="D115" s="22"/>
      <c r="E115" s="25"/>
      <c r="F115" s="19"/>
      <c r="G115" s="25"/>
      <c r="H115" s="19"/>
      <c r="I115" s="24"/>
    </row>
    <row r="116" spans="1:9" x14ac:dyDescent="0.25">
      <c r="A116" s="18"/>
      <c r="B116" s="19"/>
      <c r="C116" s="19"/>
      <c r="D116" s="22"/>
      <c r="E116" s="25"/>
      <c r="F116" s="19"/>
      <c r="G116" s="25"/>
      <c r="H116" s="19"/>
      <c r="I116" s="24"/>
    </row>
    <row r="117" spans="1:9" x14ac:dyDescent="0.25">
      <c r="A117" s="18"/>
      <c r="B117" s="19"/>
      <c r="C117" s="19"/>
      <c r="D117" s="22"/>
      <c r="E117" s="25"/>
      <c r="F117" s="19"/>
      <c r="G117" s="25"/>
      <c r="H117" s="19"/>
      <c r="I117" s="24"/>
    </row>
    <row r="118" spans="1:9" x14ac:dyDescent="0.25">
      <c r="A118" s="18"/>
      <c r="B118" s="19"/>
      <c r="C118" s="19"/>
      <c r="D118" s="22"/>
      <c r="E118" s="25"/>
      <c r="F118" s="19"/>
      <c r="G118" s="25"/>
      <c r="H118" s="19"/>
      <c r="I118" s="24"/>
    </row>
    <row r="119" spans="1:9" x14ac:dyDescent="0.25">
      <c r="A119" s="18"/>
      <c r="B119" s="19"/>
      <c r="C119" s="19"/>
      <c r="D119" s="22"/>
      <c r="E119" s="25"/>
      <c r="F119" s="19"/>
      <c r="G119" s="25"/>
      <c r="H119" s="19"/>
      <c r="I119" s="24"/>
    </row>
    <row r="120" spans="1:9" x14ac:dyDescent="0.25">
      <c r="A120" s="18"/>
      <c r="B120" s="19"/>
      <c r="C120" s="19"/>
      <c r="D120" s="22"/>
      <c r="E120" s="25"/>
      <c r="F120" s="19"/>
      <c r="G120" s="25"/>
      <c r="H120" s="19"/>
      <c r="I120" s="24"/>
    </row>
    <row r="121" spans="1:9" x14ac:dyDescent="0.25">
      <c r="A121" s="18"/>
      <c r="B121" s="19"/>
      <c r="C121" s="19"/>
      <c r="D121" s="22"/>
      <c r="E121" s="25"/>
      <c r="F121" s="19"/>
      <c r="G121" s="25"/>
      <c r="H121" s="19"/>
      <c r="I121" s="24"/>
    </row>
    <row r="122" spans="1:9" x14ac:dyDescent="0.25">
      <c r="A122" s="18"/>
      <c r="B122" s="19"/>
      <c r="C122" s="19"/>
      <c r="D122" s="22"/>
      <c r="E122" s="25"/>
      <c r="F122" s="19"/>
      <c r="G122" s="25"/>
      <c r="H122" s="19"/>
      <c r="I122" s="24"/>
    </row>
    <row r="123" spans="1:9" x14ac:dyDescent="0.25">
      <c r="A123" s="18"/>
      <c r="B123" s="19"/>
      <c r="C123" s="19"/>
      <c r="D123" s="22"/>
      <c r="E123" s="25"/>
      <c r="F123" s="19"/>
      <c r="G123" s="25"/>
      <c r="H123" s="19"/>
      <c r="I123" s="24"/>
    </row>
    <row r="124" spans="1:9" x14ac:dyDescent="0.25">
      <c r="A124" s="18"/>
      <c r="B124" s="19"/>
      <c r="C124" s="19"/>
      <c r="D124" s="22"/>
      <c r="E124" s="25"/>
      <c r="F124" s="19"/>
      <c r="G124" s="25"/>
      <c r="H124" s="19"/>
      <c r="I124" s="24"/>
    </row>
    <row r="125" spans="1:9" x14ac:dyDescent="0.25">
      <c r="A125" s="18"/>
      <c r="B125" s="19"/>
      <c r="C125" s="19"/>
      <c r="D125" s="22"/>
      <c r="E125" s="25"/>
      <c r="F125" s="19"/>
      <c r="G125" s="25"/>
      <c r="H125" s="19"/>
      <c r="I125" s="24"/>
    </row>
    <row r="126" spans="1:9" x14ac:dyDescent="0.25">
      <c r="A126" s="18"/>
      <c r="B126" s="19"/>
      <c r="C126" s="19"/>
      <c r="D126" s="22"/>
      <c r="E126" s="25"/>
      <c r="F126" s="19"/>
      <c r="G126" s="25"/>
      <c r="H126" s="19"/>
      <c r="I126" s="24"/>
    </row>
    <row r="127" spans="1:9" x14ac:dyDescent="0.25">
      <c r="A127" s="18"/>
      <c r="B127" s="19"/>
      <c r="C127" s="19"/>
      <c r="D127" s="22"/>
      <c r="E127" s="25"/>
      <c r="F127" s="19"/>
      <c r="G127" s="25"/>
      <c r="H127" s="19"/>
      <c r="I127" s="24"/>
    </row>
    <row r="128" spans="1:9" x14ac:dyDescent="0.25">
      <c r="A128" s="18"/>
      <c r="B128" s="19"/>
      <c r="C128" s="19"/>
      <c r="D128" s="22"/>
      <c r="E128" s="25"/>
      <c r="F128" s="19"/>
      <c r="G128" s="25"/>
      <c r="H128" s="19"/>
      <c r="I128" s="24"/>
    </row>
    <row r="129" spans="1:9" x14ac:dyDescent="0.25">
      <c r="A129" s="18"/>
      <c r="B129" s="19"/>
      <c r="C129" s="19"/>
      <c r="D129" s="22"/>
      <c r="E129" s="25"/>
      <c r="F129" s="19"/>
      <c r="G129" s="25"/>
      <c r="H129" s="19"/>
      <c r="I129" s="24"/>
    </row>
    <row r="130" spans="1:9" x14ac:dyDescent="0.25">
      <c r="A130" s="18"/>
      <c r="B130" s="19"/>
      <c r="C130" s="19"/>
      <c r="D130" s="22"/>
      <c r="E130" s="25"/>
      <c r="F130" s="19"/>
      <c r="G130" s="25"/>
      <c r="H130" s="19"/>
      <c r="I130" s="24"/>
    </row>
    <row r="131" spans="1:9" x14ac:dyDescent="0.25">
      <c r="A131" s="18"/>
      <c r="B131" s="19"/>
      <c r="C131" s="19"/>
      <c r="D131" s="22"/>
      <c r="E131" s="25"/>
      <c r="F131" s="19"/>
      <c r="G131" s="25"/>
      <c r="H131" s="19"/>
      <c r="I131" s="24"/>
    </row>
    <row r="132" spans="1:9" x14ac:dyDescent="0.25">
      <c r="A132" s="18"/>
      <c r="B132" s="19"/>
      <c r="C132" s="19"/>
      <c r="D132" s="22"/>
      <c r="E132" s="25"/>
      <c r="F132" s="19"/>
      <c r="G132" s="25"/>
      <c r="H132" s="19"/>
      <c r="I132" s="24"/>
    </row>
    <row r="133" spans="1:9" x14ac:dyDescent="0.25">
      <c r="A133" s="18"/>
      <c r="B133" s="19"/>
      <c r="C133" s="19"/>
      <c r="D133" s="22"/>
      <c r="E133" s="25"/>
      <c r="F133" s="19"/>
      <c r="G133" s="25"/>
      <c r="H133" s="19"/>
      <c r="I133" s="24"/>
    </row>
    <row r="134" spans="1:9" x14ac:dyDescent="0.25">
      <c r="A134" s="18"/>
      <c r="B134" s="19"/>
      <c r="C134" s="19"/>
      <c r="D134" s="22"/>
      <c r="E134" s="25"/>
      <c r="F134" s="19"/>
      <c r="G134" s="25"/>
      <c r="H134" s="19"/>
      <c r="I134" s="24"/>
    </row>
    <row r="135" spans="1:9" x14ac:dyDescent="0.25">
      <c r="A135" s="18"/>
      <c r="B135" s="19"/>
      <c r="C135" s="19"/>
      <c r="D135" s="22"/>
      <c r="E135" s="25"/>
      <c r="F135" s="19"/>
      <c r="G135" s="25"/>
      <c r="H135" s="19"/>
      <c r="I135" s="24"/>
    </row>
    <row r="136" spans="1:9" x14ac:dyDescent="0.25">
      <c r="A136" s="18"/>
      <c r="B136" s="19"/>
      <c r="C136" s="19"/>
      <c r="D136" s="22"/>
      <c r="E136" s="25"/>
      <c r="F136" s="19"/>
      <c r="G136" s="25"/>
      <c r="H136" s="19"/>
      <c r="I136" s="24"/>
    </row>
    <row r="137" spans="1:9" x14ac:dyDescent="0.25">
      <c r="A137" s="18"/>
      <c r="B137" s="19"/>
      <c r="C137" s="19"/>
      <c r="D137" s="22"/>
      <c r="E137" s="25"/>
      <c r="F137" s="19"/>
      <c r="G137" s="25"/>
      <c r="H137" s="19"/>
      <c r="I137" s="24"/>
    </row>
    <row r="138" spans="1:9" x14ac:dyDescent="0.25">
      <c r="A138" s="18"/>
      <c r="B138" s="19"/>
      <c r="C138" s="19"/>
      <c r="D138" s="22"/>
      <c r="E138" s="25"/>
      <c r="F138" s="19"/>
      <c r="G138" s="25"/>
      <c r="H138" s="19"/>
      <c r="I138" s="24"/>
    </row>
    <row r="139" spans="1:9" x14ac:dyDescent="0.25">
      <c r="A139" s="18"/>
      <c r="B139" s="19"/>
      <c r="C139" s="19"/>
      <c r="D139" s="22"/>
      <c r="E139" s="25"/>
      <c r="F139" s="19"/>
      <c r="G139" s="25"/>
      <c r="H139" s="19"/>
      <c r="I139" s="24"/>
    </row>
    <row r="140" spans="1:9" x14ac:dyDescent="0.25">
      <c r="A140" s="18"/>
      <c r="B140" s="19"/>
      <c r="C140" s="19"/>
      <c r="D140" s="22"/>
      <c r="E140" s="25"/>
      <c r="F140" s="19"/>
      <c r="G140" s="25"/>
      <c r="H140" s="19"/>
      <c r="I140" s="24"/>
    </row>
    <row r="141" spans="1:9" x14ac:dyDescent="0.25">
      <c r="A141" s="18"/>
      <c r="B141" s="19"/>
      <c r="C141" s="19"/>
      <c r="D141" s="22"/>
      <c r="E141" s="25"/>
      <c r="F141" s="19"/>
      <c r="G141" s="25"/>
      <c r="H141" s="19"/>
      <c r="I141" s="24"/>
    </row>
    <row r="142" spans="1:9" x14ac:dyDescent="0.25">
      <c r="A142" s="18"/>
      <c r="B142" s="19"/>
      <c r="C142" s="19"/>
      <c r="D142" s="22"/>
      <c r="E142" s="25"/>
      <c r="F142" s="19"/>
      <c r="G142" s="25"/>
      <c r="H142" s="19"/>
      <c r="I142" s="24"/>
    </row>
    <row r="143" spans="1:9" x14ac:dyDescent="0.25">
      <c r="A143" s="18"/>
      <c r="B143" s="19"/>
      <c r="C143" s="19"/>
      <c r="D143" s="22"/>
      <c r="E143" s="25"/>
      <c r="F143" s="19"/>
      <c r="G143" s="25"/>
      <c r="H143" s="19"/>
      <c r="I143" s="24"/>
    </row>
    <row r="144" spans="1:9" x14ac:dyDescent="0.25">
      <c r="A144" s="18"/>
      <c r="B144" s="19"/>
      <c r="C144" s="19"/>
      <c r="D144" s="22"/>
      <c r="E144" s="25"/>
      <c r="F144" s="19"/>
      <c r="G144" s="25"/>
      <c r="H144" s="19"/>
      <c r="I144" s="24"/>
    </row>
    <row r="145" spans="1:9" x14ac:dyDescent="0.25">
      <c r="A145" s="18"/>
      <c r="B145" s="19"/>
      <c r="C145" s="19"/>
      <c r="D145" s="22"/>
      <c r="E145" s="25"/>
      <c r="F145" s="19"/>
      <c r="G145" s="25"/>
      <c r="H145" s="19"/>
      <c r="I145" s="24"/>
    </row>
    <row r="146" spans="1:9" x14ac:dyDescent="0.25">
      <c r="A146" s="18"/>
      <c r="B146" s="19"/>
      <c r="C146" s="19"/>
      <c r="D146" s="22"/>
      <c r="E146" s="25"/>
      <c r="F146" s="19"/>
      <c r="G146" s="25"/>
      <c r="H146" s="19"/>
      <c r="I146" s="24"/>
    </row>
    <row r="147" spans="1:9" x14ac:dyDescent="0.25">
      <c r="A147" s="18"/>
      <c r="B147" s="19"/>
      <c r="C147" s="19"/>
      <c r="D147" s="22"/>
      <c r="E147" s="25"/>
      <c r="F147" s="19"/>
      <c r="G147" s="25"/>
      <c r="H147" s="19"/>
      <c r="I147" s="24"/>
    </row>
    <row r="148" spans="1:9" x14ac:dyDescent="0.25">
      <c r="A148" s="18"/>
      <c r="B148" s="19"/>
      <c r="C148" s="19"/>
      <c r="D148" s="22"/>
      <c r="E148" s="25"/>
      <c r="F148" s="19"/>
      <c r="G148" s="25"/>
      <c r="H148" s="19"/>
      <c r="I148" s="24"/>
    </row>
    <row r="149" spans="1:9" x14ac:dyDescent="0.25">
      <c r="A149" s="18"/>
      <c r="B149" s="19"/>
      <c r="C149" s="19"/>
      <c r="D149" s="22"/>
      <c r="E149" s="25"/>
      <c r="F149" s="19"/>
      <c r="G149" s="25"/>
      <c r="H149" s="19"/>
      <c r="I149" s="24"/>
    </row>
    <row r="150" spans="1:9" x14ac:dyDescent="0.25">
      <c r="A150" s="18"/>
      <c r="B150" s="19"/>
      <c r="C150" s="19"/>
      <c r="D150" s="22"/>
      <c r="E150" s="25"/>
      <c r="F150" s="19"/>
      <c r="G150" s="25"/>
      <c r="H150" s="19"/>
      <c r="I150" s="24"/>
    </row>
    <row r="151" spans="1:9" x14ac:dyDescent="0.25">
      <c r="A151" s="18"/>
      <c r="B151" s="19"/>
      <c r="C151" s="19"/>
      <c r="D151" s="22"/>
      <c r="E151" s="25"/>
      <c r="F151" s="19"/>
      <c r="G151" s="25"/>
      <c r="H151" s="19"/>
      <c r="I151" s="24"/>
    </row>
    <row r="152" spans="1:9" x14ac:dyDescent="0.25">
      <c r="A152" s="18"/>
      <c r="B152" s="19"/>
      <c r="C152" s="19"/>
      <c r="D152" s="22"/>
      <c r="E152" s="25"/>
      <c r="F152" s="19"/>
      <c r="G152" s="25"/>
      <c r="H152" s="19"/>
      <c r="I152" s="24"/>
    </row>
    <row r="153" spans="1:9" x14ac:dyDescent="0.25">
      <c r="A153" s="18"/>
      <c r="B153" s="19"/>
      <c r="C153" s="19"/>
      <c r="D153" s="22"/>
      <c r="E153" s="25"/>
      <c r="F153" s="19"/>
      <c r="G153" s="25"/>
      <c r="H153" s="19"/>
      <c r="I153" s="24"/>
    </row>
    <row r="154" spans="1:9" x14ac:dyDescent="0.25">
      <c r="A154" s="18"/>
      <c r="B154" s="19"/>
      <c r="C154" s="19"/>
      <c r="D154" s="22"/>
      <c r="E154" s="25"/>
      <c r="F154" s="19"/>
      <c r="G154" s="25"/>
      <c r="H154" s="19"/>
      <c r="I154" s="24"/>
    </row>
    <row r="155" spans="1:9" x14ac:dyDescent="0.25">
      <c r="A155" s="18"/>
      <c r="B155" s="19"/>
      <c r="C155" s="19"/>
      <c r="D155" s="22"/>
      <c r="E155" s="25"/>
      <c r="F155" s="19"/>
      <c r="G155" s="25"/>
      <c r="H155" s="19"/>
      <c r="I155" s="24"/>
    </row>
    <row r="156" spans="1:9" x14ac:dyDescent="0.25">
      <c r="A156" s="18"/>
      <c r="B156" s="19"/>
      <c r="C156" s="19"/>
      <c r="D156" s="22"/>
      <c r="E156" s="25"/>
      <c r="F156" s="19"/>
      <c r="G156" s="25"/>
      <c r="H156" s="19"/>
      <c r="I156" s="24"/>
    </row>
    <row r="157" spans="1:9" x14ac:dyDescent="0.25">
      <c r="A157" s="18"/>
      <c r="B157" s="19"/>
      <c r="C157" s="19"/>
      <c r="D157" s="22"/>
      <c r="E157" s="25"/>
      <c r="F157" s="19"/>
      <c r="G157" s="25"/>
      <c r="H157" s="19"/>
      <c r="I157" s="24"/>
    </row>
    <row r="158" spans="1:9" x14ac:dyDescent="0.25">
      <c r="A158" s="18"/>
      <c r="B158" s="19"/>
      <c r="C158" s="19"/>
      <c r="D158" s="22"/>
      <c r="E158" s="25"/>
      <c r="F158" s="19"/>
      <c r="G158" s="25"/>
      <c r="H158" s="19"/>
      <c r="I158" s="24"/>
    </row>
    <row r="159" spans="1:9" x14ac:dyDescent="0.25">
      <c r="A159" s="18"/>
      <c r="B159" s="19"/>
      <c r="C159" s="19"/>
      <c r="D159" s="22"/>
      <c r="E159" s="25"/>
      <c r="F159" s="19"/>
      <c r="G159" s="25"/>
      <c r="H159" s="19"/>
      <c r="I159" s="24"/>
    </row>
    <row r="160" spans="1:9" x14ac:dyDescent="0.25">
      <c r="A160" s="18"/>
      <c r="B160" s="19"/>
      <c r="C160" s="19"/>
      <c r="D160" s="22"/>
      <c r="E160" s="25"/>
      <c r="F160" s="19"/>
      <c r="G160" s="25"/>
      <c r="H160" s="19"/>
      <c r="I160" s="24"/>
    </row>
    <row r="161" spans="1:9" x14ac:dyDescent="0.25">
      <c r="A161" s="18"/>
      <c r="B161" s="19"/>
      <c r="C161" s="19"/>
      <c r="D161" s="22"/>
      <c r="E161" s="25"/>
      <c r="F161" s="19"/>
      <c r="G161" s="25"/>
      <c r="H161" s="19"/>
      <c r="I161" s="24"/>
    </row>
    <row r="162" spans="1:9" x14ac:dyDescent="0.25">
      <c r="A162" s="18"/>
      <c r="B162" s="19"/>
      <c r="C162" s="19"/>
      <c r="D162" s="22"/>
      <c r="E162" s="25"/>
      <c r="F162" s="19"/>
      <c r="G162" s="25"/>
      <c r="H162" s="19"/>
      <c r="I162" s="24"/>
    </row>
    <row r="163" spans="1:9" x14ac:dyDescent="0.25">
      <c r="A163" s="18"/>
      <c r="B163" s="19"/>
      <c r="C163" s="19"/>
      <c r="D163" s="22"/>
      <c r="E163" s="25"/>
      <c r="F163" s="19"/>
      <c r="G163" s="25"/>
      <c r="H163" s="19"/>
      <c r="I163" s="24"/>
    </row>
    <row r="164" spans="1:9" x14ac:dyDescent="0.25">
      <c r="A164" s="18"/>
      <c r="B164" s="19"/>
      <c r="C164" s="19"/>
      <c r="D164" s="22"/>
      <c r="E164" s="25"/>
      <c r="F164" s="19"/>
      <c r="G164" s="25"/>
      <c r="H164" s="19"/>
      <c r="I164" s="24"/>
    </row>
    <row r="165" spans="1:9" x14ac:dyDescent="0.25">
      <c r="A165" s="18"/>
      <c r="B165" s="19"/>
      <c r="C165" s="19"/>
      <c r="D165" s="22"/>
      <c r="E165" s="25"/>
      <c r="F165" s="19"/>
      <c r="G165" s="25"/>
      <c r="H165" s="19"/>
      <c r="I165" s="24"/>
    </row>
    <row r="166" spans="1:9" x14ac:dyDescent="0.25">
      <c r="A166" s="18"/>
      <c r="B166" s="19"/>
      <c r="C166" s="19"/>
      <c r="D166" s="22"/>
      <c r="E166" s="25"/>
      <c r="F166" s="19"/>
      <c r="G166" s="25"/>
      <c r="H166" s="19"/>
      <c r="I166" s="24"/>
    </row>
    <row r="167" spans="1:9" x14ac:dyDescent="0.25">
      <c r="A167" s="18"/>
      <c r="B167" s="19"/>
      <c r="C167" s="19"/>
      <c r="D167" s="22"/>
      <c r="E167" s="25"/>
      <c r="F167" s="19"/>
      <c r="G167" s="25"/>
      <c r="H167" s="19"/>
      <c r="I167" s="24"/>
    </row>
    <row r="168" spans="1:9" x14ac:dyDescent="0.25">
      <c r="A168" s="18"/>
      <c r="B168" s="19"/>
      <c r="C168" s="19"/>
      <c r="D168" s="22"/>
      <c r="E168" s="25"/>
      <c r="F168" s="19"/>
      <c r="G168" s="25"/>
      <c r="H168" s="19"/>
      <c r="I168" s="24"/>
    </row>
    <row r="169" spans="1:9" x14ac:dyDescent="0.25">
      <c r="A169" s="18"/>
      <c r="B169" s="19"/>
      <c r="C169" s="19"/>
      <c r="D169" s="22"/>
      <c r="E169" s="25"/>
      <c r="F169" s="19"/>
      <c r="G169" s="25"/>
      <c r="H169" s="19"/>
      <c r="I169" s="24"/>
    </row>
    <row r="170" spans="1:9" x14ac:dyDescent="0.25">
      <c r="A170" s="18"/>
      <c r="B170" s="19"/>
      <c r="C170" s="19"/>
      <c r="D170" s="22"/>
      <c r="E170" s="25"/>
      <c r="F170" s="19"/>
      <c r="G170" s="25"/>
      <c r="H170" s="19"/>
      <c r="I170" s="24"/>
    </row>
    <row r="171" spans="1:9" x14ac:dyDescent="0.25">
      <c r="A171" s="18"/>
      <c r="B171" s="19"/>
      <c r="C171" s="19"/>
      <c r="D171" s="22"/>
      <c r="E171" s="25"/>
      <c r="F171" s="19"/>
      <c r="G171" s="25"/>
      <c r="H171" s="19"/>
      <c r="I171" s="24"/>
    </row>
    <row r="172" spans="1:9" x14ac:dyDescent="0.25">
      <c r="A172" s="18"/>
      <c r="B172" s="19"/>
      <c r="C172" s="19"/>
      <c r="D172" s="22"/>
      <c r="E172" s="25"/>
      <c r="F172" s="19"/>
      <c r="G172" s="25"/>
      <c r="H172" s="19"/>
      <c r="I172" s="24"/>
    </row>
    <row r="173" spans="1:9" x14ac:dyDescent="0.25">
      <c r="A173" s="18"/>
      <c r="B173" s="19"/>
      <c r="C173" s="19"/>
      <c r="D173" s="22"/>
      <c r="E173" s="25"/>
      <c r="F173" s="19"/>
      <c r="G173" s="25"/>
      <c r="H173" s="19"/>
      <c r="I173" s="24"/>
    </row>
    <row r="174" spans="1:9" x14ac:dyDescent="0.25">
      <c r="A174" s="18"/>
      <c r="B174" s="19"/>
      <c r="C174" s="19"/>
      <c r="D174" s="22"/>
      <c r="E174" s="25"/>
      <c r="F174" s="19"/>
      <c r="G174" s="25"/>
      <c r="H174" s="19"/>
      <c r="I174" s="24"/>
    </row>
    <row r="175" spans="1:9" x14ac:dyDescent="0.25">
      <c r="A175" s="18"/>
      <c r="B175" s="19"/>
      <c r="C175" s="19"/>
      <c r="D175" s="22"/>
      <c r="E175" s="25"/>
      <c r="F175" s="19"/>
      <c r="G175" s="25"/>
      <c r="H175" s="19"/>
      <c r="I175" s="24"/>
    </row>
    <row r="176" spans="1:9" x14ac:dyDescent="0.25">
      <c r="A176" s="18"/>
      <c r="B176" s="19"/>
      <c r="C176" s="19"/>
      <c r="D176" s="22"/>
      <c r="E176" s="25"/>
      <c r="F176" s="19"/>
      <c r="G176" s="25"/>
      <c r="H176" s="19"/>
      <c r="I176" s="24"/>
    </row>
    <row r="177" spans="1:9" x14ac:dyDescent="0.25">
      <c r="A177" s="18"/>
      <c r="B177" s="19"/>
      <c r="C177" s="19"/>
      <c r="D177" s="22"/>
      <c r="E177" s="25"/>
      <c r="F177" s="19"/>
      <c r="G177" s="25"/>
      <c r="H177" s="19"/>
      <c r="I177" s="24"/>
    </row>
    <row r="178" spans="1:9" x14ac:dyDescent="0.25">
      <c r="A178" s="18"/>
      <c r="B178" s="19"/>
      <c r="C178" s="19"/>
      <c r="D178" s="22"/>
      <c r="E178" s="25"/>
      <c r="F178" s="19"/>
      <c r="G178" s="25"/>
      <c r="H178" s="19"/>
      <c r="I178" s="24"/>
    </row>
    <row r="179" spans="1:9" x14ac:dyDescent="0.25">
      <c r="A179" s="18"/>
      <c r="B179" s="19"/>
      <c r="C179" s="19"/>
      <c r="D179" s="22"/>
      <c r="E179" s="25"/>
      <c r="F179" s="19"/>
      <c r="G179" s="25"/>
      <c r="H179" s="19"/>
      <c r="I179" s="24"/>
    </row>
    <row r="180" spans="1:9" x14ac:dyDescent="0.25">
      <c r="A180" s="18"/>
      <c r="B180" s="19"/>
      <c r="C180" s="19"/>
      <c r="D180" s="22"/>
      <c r="E180" s="25"/>
      <c r="F180" s="19"/>
      <c r="G180" s="25"/>
      <c r="H180" s="19"/>
      <c r="I180" s="24"/>
    </row>
    <row r="181" spans="1:9" x14ac:dyDescent="0.25">
      <c r="A181" s="18"/>
      <c r="B181" s="19"/>
      <c r="C181" s="19"/>
      <c r="D181" s="22"/>
      <c r="E181" s="25"/>
      <c r="F181" s="19"/>
      <c r="G181" s="25"/>
      <c r="H181" s="19"/>
      <c r="I181" s="24"/>
    </row>
    <row r="182" spans="1:9" x14ac:dyDescent="0.25">
      <c r="A182" s="18"/>
      <c r="B182" s="19"/>
      <c r="C182" s="19"/>
      <c r="D182" s="22"/>
      <c r="E182" s="25"/>
      <c r="F182" s="19"/>
      <c r="G182" s="25"/>
      <c r="H182" s="19"/>
      <c r="I182" s="24"/>
    </row>
    <row r="183" spans="1:9" x14ac:dyDescent="0.25">
      <c r="A183" s="18"/>
      <c r="B183" s="19"/>
      <c r="C183" s="19"/>
      <c r="D183" s="22"/>
      <c r="E183" s="25"/>
      <c r="F183" s="19"/>
      <c r="G183" s="25"/>
      <c r="H183" s="19"/>
      <c r="I183" s="24"/>
    </row>
    <row r="184" spans="1:9" x14ac:dyDescent="0.25">
      <c r="A184" s="18"/>
      <c r="B184" s="19"/>
      <c r="C184" s="19"/>
      <c r="D184" s="22"/>
      <c r="E184" s="25"/>
      <c r="F184" s="19"/>
      <c r="G184" s="25"/>
      <c r="H184" s="19"/>
      <c r="I184" s="24"/>
    </row>
    <row r="185" spans="1:9" x14ac:dyDescent="0.25">
      <c r="A185" s="18"/>
      <c r="B185" s="19"/>
      <c r="C185" s="19"/>
      <c r="D185" s="22"/>
      <c r="E185" s="25"/>
      <c r="F185" s="19"/>
      <c r="G185" s="25"/>
      <c r="H185" s="19"/>
      <c r="I185" s="24"/>
    </row>
    <row r="186" spans="1:9" x14ac:dyDescent="0.25">
      <c r="A186" s="18"/>
      <c r="B186" s="19"/>
      <c r="C186" s="19"/>
      <c r="D186" s="22"/>
      <c r="E186" s="25"/>
      <c r="F186" s="19"/>
      <c r="G186" s="25"/>
      <c r="H186" s="19"/>
      <c r="I186" s="24"/>
    </row>
    <row r="187" spans="1:9" x14ac:dyDescent="0.25">
      <c r="A187" s="18"/>
      <c r="B187" s="19"/>
      <c r="C187" s="19"/>
      <c r="D187" s="22"/>
      <c r="E187" s="25"/>
      <c r="F187" s="19"/>
      <c r="G187" s="25"/>
      <c r="H187" s="19"/>
      <c r="I187" s="24"/>
    </row>
    <row r="188" spans="1:9" x14ac:dyDescent="0.25">
      <c r="A188" s="18"/>
      <c r="B188" s="19"/>
      <c r="C188" s="19"/>
      <c r="D188" s="22"/>
      <c r="E188" s="25"/>
      <c r="F188" s="19"/>
      <c r="G188" s="25"/>
      <c r="H188" s="19"/>
      <c r="I188" s="24"/>
    </row>
    <row r="189" spans="1:9" x14ac:dyDescent="0.25">
      <c r="A189" s="18"/>
      <c r="B189" s="19"/>
      <c r="C189" s="19"/>
      <c r="D189" s="22"/>
      <c r="E189" s="25"/>
      <c r="F189" s="19"/>
      <c r="G189" s="25"/>
      <c r="H189" s="19"/>
      <c r="I189" s="24"/>
    </row>
    <row r="190" spans="1:9" x14ac:dyDescent="0.25">
      <c r="A190" s="18"/>
      <c r="B190" s="19"/>
      <c r="C190" s="19"/>
      <c r="D190" s="22"/>
      <c r="E190" s="25"/>
      <c r="F190" s="19"/>
      <c r="G190" s="25"/>
      <c r="H190" s="19"/>
      <c r="I190" s="24"/>
    </row>
    <row r="191" spans="1:9" x14ac:dyDescent="0.25">
      <c r="A191" s="18"/>
      <c r="B191" s="19"/>
      <c r="C191" s="19"/>
      <c r="D191" s="22"/>
      <c r="E191" s="25"/>
      <c r="F191" s="19"/>
      <c r="G191" s="25"/>
      <c r="H191" s="19"/>
      <c r="I191" s="24"/>
    </row>
    <row r="192" spans="1:9" x14ac:dyDescent="0.25">
      <c r="A192" s="18"/>
      <c r="B192" s="19"/>
      <c r="C192" s="19"/>
      <c r="D192" s="22"/>
      <c r="E192" s="25"/>
      <c r="F192" s="19"/>
      <c r="G192" s="25"/>
      <c r="H192" s="19"/>
      <c r="I192" s="24"/>
    </row>
    <row r="193" spans="1:9" x14ac:dyDescent="0.25">
      <c r="A193" s="18"/>
      <c r="B193" s="19"/>
      <c r="C193" s="19"/>
      <c r="D193" s="22"/>
      <c r="E193" s="25"/>
      <c r="F193" s="19"/>
      <c r="G193" s="25"/>
      <c r="H193" s="19"/>
      <c r="I193" s="24"/>
    </row>
    <row r="194" spans="1:9" x14ac:dyDescent="0.25">
      <c r="A194" s="18"/>
      <c r="B194" s="19"/>
      <c r="C194" s="19"/>
      <c r="D194" s="22"/>
      <c r="E194" s="25"/>
      <c r="F194" s="19"/>
      <c r="G194" s="25"/>
      <c r="H194" s="19"/>
      <c r="I194" s="24"/>
    </row>
    <row r="195" spans="1:9" x14ac:dyDescent="0.25">
      <c r="A195" s="18"/>
      <c r="B195" s="19"/>
      <c r="C195" s="19"/>
      <c r="D195" s="22"/>
      <c r="E195" s="25"/>
      <c r="F195" s="19"/>
      <c r="G195" s="25"/>
      <c r="H195" s="19"/>
      <c r="I195" s="24"/>
    </row>
    <row r="196" spans="1:9" x14ac:dyDescent="0.25">
      <c r="A196" s="18"/>
      <c r="B196" s="19"/>
      <c r="C196" s="19"/>
      <c r="D196" s="22"/>
      <c r="E196" s="25"/>
      <c r="F196" s="19"/>
      <c r="G196" s="25"/>
      <c r="H196" s="19"/>
      <c r="I196" s="24"/>
    </row>
    <row r="197" spans="1:9" x14ac:dyDescent="0.25">
      <c r="A197" s="18"/>
      <c r="B197" s="19"/>
      <c r="C197" s="19"/>
      <c r="D197" s="22"/>
      <c r="E197" s="25"/>
      <c r="F197" s="19"/>
      <c r="G197" s="25"/>
      <c r="H197" s="19"/>
      <c r="I197" s="24"/>
    </row>
    <row r="198" spans="1:9" x14ac:dyDescent="0.25">
      <c r="A198" s="18"/>
      <c r="B198" s="19"/>
      <c r="C198" s="19"/>
      <c r="D198" s="22"/>
      <c r="E198" s="25"/>
      <c r="F198" s="19"/>
      <c r="G198" s="25"/>
      <c r="H198" s="19"/>
      <c r="I198" s="24"/>
    </row>
    <row r="199" spans="1:9" x14ac:dyDescent="0.25">
      <c r="A199" s="18"/>
      <c r="B199" s="19"/>
      <c r="C199" s="19"/>
      <c r="D199" s="22"/>
      <c r="E199" s="25"/>
      <c r="F199" s="19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26"/>
      <c r="F200" s="21"/>
      <c r="G200" s="26"/>
      <c r="H200" s="21"/>
      <c r="I200" s="27"/>
    </row>
  </sheetData>
  <autoFilter ref="A7:I96" xr:uid="{00000000-0009-0000-0000-000007000000}"/>
  <hyperlinks>
    <hyperlink ref="C1" location="BILAN!A1" display="BILAN" xr:uid="{934D0DCF-5A5A-4AE2-BC01-AD9A88A5247F}"/>
  </hyperlinks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8BF8B-1C50-43C7-9228-E796E54C0400}">
  <sheetPr codeName="Feuil20"/>
  <dimension ref="A1:I200"/>
  <sheetViews>
    <sheetView showGridLines="0" zoomScaleNormal="100" workbookViewId="0">
      <selection activeCell="A8" sqref="A8"/>
    </sheetView>
  </sheetViews>
  <sheetFormatPr baseColWidth="10" defaultColWidth="11.42578125" defaultRowHeight="15" x14ac:dyDescent="0.25"/>
  <cols>
    <col min="1" max="1" width="20.7109375" customWidth="1"/>
    <col min="2" max="2" width="36.42578125" customWidth="1"/>
    <col min="3" max="3" width="30.7109375" customWidth="1"/>
    <col min="4" max="4" width="30.7109375" style="1" customWidth="1"/>
    <col min="5" max="5" width="16" style="7" customWidth="1"/>
    <col min="6" max="6" width="30.7109375" customWidth="1"/>
    <col min="7" max="7" width="30.7109375" style="7" customWidth="1"/>
    <col min="8" max="9" width="30.7109375" customWidth="1"/>
  </cols>
  <sheetData>
    <row r="1" spans="1:9" ht="69.95" customHeight="1" thickBot="1" x14ac:dyDescent="0.3">
      <c r="B1" s="12" t="s">
        <v>12</v>
      </c>
      <c r="C1" s="4" t="s">
        <v>7</v>
      </c>
    </row>
    <row r="2" spans="1:9" ht="15.75" thickBot="1" x14ac:dyDescent="0.3">
      <c r="B2" s="2" t="s">
        <v>5</v>
      </c>
      <c r="C2" s="2">
        <f>COUNTA(A8:A90)</f>
        <v>0</v>
      </c>
    </row>
    <row r="3" spans="1:9" ht="15.75" thickBot="1" x14ac:dyDescent="0.3">
      <c r="B3" s="5" t="s">
        <v>6</v>
      </c>
      <c r="C3" s="6">
        <f>SUM(G:G)</f>
        <v>0</v>
      </c>
    </row>
    <row r="4" spans="1:9" ht="15.75" thickBot="1" x14ac:dyDescent="0.3">
      <c r="B4" s="2" t="s">
        <v>14</v>
      </c>
      <c r="C4" s="2">
        <f>COUNTA(H8:H85)</f>
        <v>0</v>
      </c>
    </row>
    <row r="5" spans="1:9" ht="15.75" thickBot="1" x14ac:dyDescent="0.3">
      <c r="B5" s="2" t="s">
        <v>15</v>
      </c>
      <c r="C5" s="3">
        <f>SUMIF(H8:H85,"&lt;&gt;",G8:G85)</f>
        <v>0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9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19"/>
      <c r="G86" s="32"/>
      <c r="H86" s="19"/>
      <c r="I86" s="24"/>
    </row>
    <row r="87" spans="1:9" x14ac:dyDescent="0.25">
      <c r="A87" s="18"/>
      <c r="B87" s="19"/>
      <c r="C87" s="19"/>
      <c r="D87" s="31"/>
      <c r="E87" s="32"/>
      <c r="F87" s="19"/>
      <c r="G87" s="32"/>
      <c r="H87" s="19"/>
      <c r="I87" s="24"/>
    </row>
    <row r="88" spans="1:9" x14ac:dyDescent="0.25">
      <c r="A88" s="18"/>
      <c r="B88" s="19"/>
      <c r="C88" s="19"/>
      <c r="D88" s="31"/>
      <c r="E88" s="32"/>
      <c r="F88" s="19"/>
      <c r="G88" s="32"/>
      <c r="H88" s="19"/>
      <c r="I88" s="24"/>
    </row>
    <row r="89" spans="1:9" x14ac:dyDescent="0.25">
      <c r="A89" s="18"/>
      <c r="B89" s="19"/>
      <c r="C89" s="19"/>
      <c r="D89" s="31"/>
      <c r="E89" s="32"/>
      <c r="F89" s="19"/>
      <c r="G89" s="32"/>
      <c r="H89" s="19"/>
      <c r="I89" s="24"/>
    </row>
    <row r="90" spans="1:9" x14ac:dyDescent="0.25">
      <c r="A90" s="18"/>
      <c r="B90" s="19"/>
      <c r="C90" s="19"/>
      <c r="D90" s="31"/>
      <c r="E90" s="32"/>
      <c r="F90" s="19"/>
      <c r="G90" s="32"/>
      <c r="H90" s="19"/>
      <c r="I90" s="24"/>
    </row>
    <row r="91" spans="1:9" x14ac:dyDescent="0.25">
      <c r="A91" s="18"/>
      <c r="B91" s="19"/>
      <c r="C91" s="19"/>
      <c r="D91" s="31"/>
      <c r="E91" s="32"/>
      <c r="F91" s="19"/>
      <c r="G91" s="32"/>
      <c r="H91" s="19"/>
      <c r="I91" s="24"/>
    </row>
    <row r="92" spans="1:9" x14ac:dyDescent="0.25">
      <c r="A92" s="18"/>
      <c r="B92" s="19"/>
      <c r="C92" s="19"/>
      <c r="D92" s="31"/>
      <c r="E92" s="32"/>
      <c r="F92" s="19"/>
      <c r="G92" s="32"/>
      <c r="H92" s="19"/>
      <c r="I92" s="24"/>
    </row>
    <row r="93" spans="1:9" x14ac:dyDescent="0.25">
      <c r="A93" s="18"/>
      <c r="B93" s="19"/>
      <c r="C93" s="19"/>
      <c r="D93" s="31"/>
      <c r="E93" s="32"/>
      <c r="F93" s="19"/>
      <c r="G93" s="32"/>
      <c r="H93" s="19"/>
      <c r="I93" s="24"/>
    </row>
    <row r="94" spans="1:9" x14ac:dyDescent="0.25">
      <c r="A94" s="18"/>
      <c r="B94" s="19"/>
      <c r="C94" s="19"/>
      <c r="D94" s="31"/>
      <c r="E94" s="32"/>
      <c r="F94" s="19"/>
      <c r="G94" s="32"/>
      <c r="H94" s="19"/>
      <c r="I94" s="24"/>
    </row>
    <row r="95" spans="1:9" x14ac:dyDescent="0.25">
      <c r="A95" s="18"/>
      <c r="B95" s="19"/>
      <c r="C95" s="19"/>
      <c r="D95" s="31"/>
      <c r="E95" s="32"/>
      <c r="F95" s="19"/>
      <c r="G95" s="32"/>
      <c r="H95" s="19"/>
      <c r="I95" s="24"/>
    </row>
    <row r="96" spans="1:9" x14ac:dyDescent="0.25">
      <c r="A96" s="18"/>
      <c r="B96" s="19"/>
      <c r="C96" s="19"/>
      <c r="D96" s="31"/>
      <c r="E96" s="32"/>
      <c r="F96" s="19"/>
      <c r="G96" s="32"/>
      <c r="H96" s="19"/>
      <c r="I96" s="24"/>
    </row>
    <row r="97" spans="1:9" x14ac:dyDescent="0.25">
      <c r="A97" s="18"/>
      <c r="B97" s="19"/>
      <c r="C97" s="19"/>
      <c r="D97" s="31"/>
      <c r="E97" s="32"/>
      <c r="F97" s="19"/>
      <c r="G97" s="32"/>
      <c r="H97" s="19"/>
      <c r="I97" s="24"/>
    </row>
    <row r="98" spans="1:9" x14ac:dyDescent="0.25">
      <c r="A98" s="18"/>
      <c r="B98" s="19"/>
      <c r="C98" s="19"/>
      <c r="D98" s="31"/>
      <c r="E98" s="32"/>
      <c r="F98" s="19"/>
      <c r="G98" s="32"/>
      <c r="H98" s="19"/>
      <c r="I98" s="24"/>
    </row>
    <row r="99" spans="1:9" x14ac:dyDescent="0.25">
      <c r="A99" s="18"/>
      <c r="B99" s="19"/>
      <c r="C99" s="19"/>
      <c r="D99" s="31"/>
      <c r="E99" s="32"/>
      <c r="F99" s="19"/>
      <c r="G99" s="32"/>
      <c r="H99" s="19"/>
      <c r="I99" s="24"/>
    </row>
    <row r="100" spans="1:9" x14ac:dyDescent="0.25">
      <c r="A100" s="18"/>
      <c r="B100" s="19"/>
      <c r="C100" s="19"/>
      <c r="D100" s="31"/>
      <c r="E100" s="32"/>
      <c r="F100" s="19"/>
      <c r="G100" s="32"/>
      <c r="H100" s="19"/>
      <c r="I100" s="24"/>
    </row>
    <row r="101" spans="1:9" x14ac:dyDescent="0.25">
      <c r="A101" s="18"/>
      <c r="B101" s="19"/>
      <c r="C101" s="19"/>
      <c r="D101" s="31"/>
      <c r="E101" s="32"/>
      <c r="F101" s="19"/>
      <c r="G101" s="25"/>
      <c r="H101" s="19"/>
      <c r="I101" s="24"/>
    </row>
    <row r="102" spans="1:9" x14ac:dyDescent="0.25">
      <c r="A102" s="18"/>
      <c r="B102" s="19"/>
      <c r="C102" s="19"/>
      <c r="D102" s="31"/>
      <c r="E102" s="32"/>
      <c r="F102" s="19"/>
      <c r="G102" s="25"/>
      <c r="H102" s="19"/>
      <c r="I102" s="24"/>
    </row>
    <row r="103" spans="1:9" x14ac:dyDescent="0.25">
      <c r="A103" s="18"/>
      <c r="B103" s="19"/>
      <c r="C103" s="19"/>
      <c r="D103" s="31"/>
      <c r="E103" s="32"/>
      <c r="F103" s="19"/>
      <c r="G103" s="25"/>
      <c r="H103" s="19"/>
      <c r="I103" s="24"/>
    </row>
    <row r="104" spans="1:9" x14ac:dyDescent="0.25">
      <c r="A104" s="18"/>
      <c r="B104" s="19"/>
      <c r="C104" s="19"/>
      <c r="D104" s="31"/>
      <c r="E104" s="32"/>
      <c r="F104" s="19"/>
      <c r="G104" s="25"/>
      <c r="H104" s="19"/>
      <c r="I104" s="24"/>
    </row>
    <row r="105" spans="1:9" x14ac:dyDescent="0.25">
      <c r="A105" s="18"/>
      <c r="B105" s="19"/>
      <c r="C105" s="19"/>
      <c r="D105" s="31"/>
      <c r="E105" s="32"/>
      <c r="F105" s="19"/>
      <c r="G105" s="25"/>
      <c r="H105" s="19"/>
      <c r="I105" s="24"/>
    </row>
    <row r="106" spans="1:9" x14ac:dyDescent="0.25">
      <c r="A106" s="18"/>
      <c r="B106" s="19"/>
      <c r="C106" s="19"/>
      <c r="D106" s="31"/>
      <c r="E106" s="32"/>
      <c r="F106" s="19"/>
      <c r="G106" s="25"/>
      <c r="H106" s="19"/>
      <c r="I106" s="24"/>
    </row>
    <row r="107" spans="1:9" x14ac:dyDescent="0.25">
      <c r="A107" s="18"/>
      <c r="B107" s="19"/>
      <c r="C107" s="19"/>
      <c r="D107" s="31"/>
      <c r="E107" s="32"/>
      <c r="F107" s="19"/>
      <c r="G107" s="25"/>
      <c r="H107" s="19"/>
      <c r="I107" s="24"/>
    </row>
    <row r="108" spans="1:9" x14ac:dyDescent="0.25">
      <c r="A108" s="18"/>
      <c r="B108" s="19"/>
      <c r="C108" s="19"/>
      <c r="D108" s="31"/>
      <c r="E108" s="32"/>
      <c r="F108" s="19"/>
      <c r="G108" s="25"/>
      <c r="H108" s="19"/>
      <c r="I108" s="24"/>
    </row>
    <row r="109" spans="1:9" x14ac:dyDescent="0.25">
      <c r="A109" s="18"/>
      <c r="B109" s="19"/>
      <c r="C109" s="19"/>
      <c r="D109" s="31"/>
      <c r="E109" s="32"/>
      <c r="F109" s="19"/>
      <c r="G109" s="25"/>
      <c r="H109" s="19"/>
      <c r="I109" s="24"/>
    </row>
    <row r="110" spans="1:9" x14ac:dyDescent="0.25">
      <c r="A110" s="18"/>
      <c r="B110" s="19"/>
      <c r="C110" s="19"/>
      <c r="D110" s="31"/>
      <c r="E110" s="32"/>
      <c r="F110" s="19"/>
      <c r="G110" s="25"/>
      <c r="H110" s="19"/>
      <c r="I110" s="24"/>
    </row>
    <row r="111" spans="1:9" x14ac:dyDescent="0.25">
      <c r="A111" s="18"/>
      <c r="B111" s="19"/>
      <c r="C111" s="19"/>
      <c r="D111" s="31"/>
      <c r="E111" s="32"/>
      <c r="F111" s="19"/>
      <c r="G111" s="25"/>
      <c r="H111" s="19"/>
      <c r="I111" s="24"/>
    </row>
    <row r="112" spans="1:9" x14ac:dyDescent="0.25">
      <c r="A112" s="18"/>
      <c r="B112" s="19"/>
      <c r="C112" s="19"/>
      <c r="D112" s="31"/>
      <c r="E112" s="32"/>
      <c r="F112" s="19"/>
      <c r="G112" s="25"/>
      <c r="H112" s="19"/>
      <c r="I112" s="24"/>
    </row>
    <row r="113" spans="1:9" x14ac:dyDescent="0.25">
      <c r="A113" s="18"/>
      <c r="B113" s="19"/>
      <c r="C113" s="19"/>
      <c r="D113" s="19"/>
      <c r="E113" s="25"/>
      <c r="F113" s="19"/>
      <c r="G113" s="25"/>
      <c r="H113" s="19"/>
      <c r="I113" s="24"/>
    </row>
    <row r="114" spans="1:9" x14ac:dyDescent="0.25">
      <c r="A114" s="18"/>
      <c r="B114" s="19"/>
      <c r="C114" s="19"/>
      <c r="D114" s="22"/>
      <c r="E114" s="25"/>
      <c r="F114" s="19"/>
      <c r="G114" s="25"/>
      <c r="H114" s="19"/>
      <c r="I114" s="24"/>
    </row>
    <row r="115" spans="1:9" x14ac:dyDescent="0.25">
      <c r="A115" s="18"/>
      <c r="B115" s="19"/>
      <c r="C115" s="19"/>
      <c r="D115" s="22"/>
      <c r="E115" s="25"/>
      <c r="F115" s="19"/>
      <c r="G115" s="25"/>
      <c r="H115" s="19"/>
      <c r="I115" s="24"/>
    </row>
    <row r="116" spans="1:9" x14ac:dyDescent="0.25">
      <c r="A116" s="18"/>
      <c r="B116" s="19"/>
      <c r="C116" s="19"/>
      <c r="D116" s="22"/>
      <c r="E116" s="25"/>
      <c r="F116" s="19"/>
      <c r="G116" s="25"/>
      <c r="H116" s="19"/>
      <c r="I116" s="24"/>
    </row>
    <row r="117" spans="1:9" x14ac:dyDescent="0.25">
      <c r="A117" s="18"/>
      <c r="B117" s="19"/>
      <c r="C117" s="19"/>
      <c r="D117" s="22"/>
      <c r="E117" s="25"/>
      <c r="F117" s="19"/>
      <c r="G117" s="25"/>
      <c r="H117" s="19"/>
      <c r="I117" s="24"/>
    </row>
    <row r="118" spans="1:9" x14ac:dyDescent="0.25">
      <c r="A118" s="18"/>
      <c r="B118" s="19"/>
      <c r="C118" s="19"/>
      <c r="D118" s="22"/>
      <c r="E118" s="25"/>
      <c r="F118" s="19"/>
      <c r="G118" s="25"/>
      <c r="H118" s="19"/>
      <c r="I118" s="24"/>
    </row>
    <row r="119" spans="1:9" x14ac:dyDescent="0.25">
      <c r="A119" s="18"/>
      <c r="B119" s="19"/>
      <c r="C119" s="19"/>
      <c r="D119" s="22"/>
      <c r="E119" s="25"/>
      <c r="F119" s="19"/>
      <c r="G119" s="25"/>
      <c r="H119" s="19"/>
      <c r="I119" s="24"/>
    </row>
    <row r="120" spans="1:9" x14ac:dyDescent="0.25">
      <c r="A120" s="18"/>
      <c r="B120" s="19"/>
      <c r="C120" s="19"/>
      <c r="D120" s="22"/>
      <c r="E120" s="25"/>
      <c r="F120" s="19"/>
      <c r="G120" s="25"/>
      <c r="H120" s="19"/>
      <c r="I120" s="24"/>
    </row>
    <row r="121" spans="1:9" x14ac:dyDescent="0.25">
      <c r="A121" s="18"/>
      <c r="B121" s="19"/>
      <c r="C121" s="19"/>
      <c r="D121" s="22"/>
      <c r="E121" s="25"/>
      <c r="F121" s="19"/>
      <c r="G121" s="25"/>
      <c r="H121" s="19"/>
      <c r="I121" s="24"/>
    </row>
    <row r="122" spans="1:9" x14ac:dyDescent="0.25">
      <c r="A122" s="18"/>
      <c r="B122" s="19"/>
      <c r="C122" s="19"/>
      <c r="D122" s="22"/>
      <c r="E122" s="25"/>
      <c r="F122" s="19"/>
      <c r="G122" s="25"/>
      <c r="H122" s="19"/>
      <c r="I122" s="24"/>
    </row>
    <row r="123" spans="1:9" x14ac:dyDescent="0.25">
      <c r="A123" s="18"/>
      <c r="B123" s="19"/>
      <c r="C123" s="19"/>
      <c r="D123" s="22"/>
      <c r="E123" s="25"/>
      <c r="F123" s="19"/>
      <c r="G123" s="25"/>
      <c r="H123" s="19"/>
      <c r="I123" s="24"/>
    </row>
    <row r="124" spans="1:9" x14ac:dyDescent="0.25">
      <c r="A124" s="18"/>
      <c r="B124" s="19"/>
      <c r="C124" s="19"/>
      <c r="D124" s="22"/>
      <c r="E124" s="25"/>
      <c r="F124" s="19"/>
      <c r="G124" s="25"/>
      <c r="H124" s="19"/>
      <c r="I124" s="24"/>
    </row>
    <row r="125" spans="1:9" x14ac:dyDescent="0.25">
      <c r="A125" s="18"/>
      <c r="B125" s="19"/>
      <c r="C125" s="19"/>
      <c r="D125" s="22"/>
      <c r="E125" s="25"/>
      <c r="F125" s="19"/>
      <c r="G125" s="25"/>
      <c r="H125" s="19"/>
      <c r="I125" s="24"/>
    </row>
    <row r="126" spans="1:9" x14ac:dyDescent="0.25">
      <c r="A126" s="18"/>
      <c r="B126" s="19"/>
      <c r="C126" s="19"/>
      <c r="D126" s="22"/>
      <c r="E126" s="25"/>
      <c r="F126" s="19"/>
      <c r="G126" s="25"/>
      <c r="H126" s="19"/>
      <c r="I126" s="24"/>
    </row>
    <row r="127" spans="1:9" x14ac:dyDescent="0.25">
      <c r="A127" s="18"/>
      <c r="B127" s="19"/>
      <c r="C127" s="19"/>
      <c r="D127" s="22"/>
      <c r="E127" s="25"/>
      <c r="F127" s="19"/>
      <c r="G127" s="25"/>
      <c r="H127" s="19"/>
      <c r="I127" s="24"/>
    </row>
    <row r="128" spans="1:9" x14ac:dyDescent="0.25">
      <c r="A128" s="18"/>
      <c r="B128" s="19"/>
      <c r="C128" s="19"/>
      <c r="D128" s="22"/>
      <c r="E128" s="25"/>
      <c r="F128" s="19"/>
      <c r="G128" s="25"/>
      <c r="H128" s="19"/>
      <c r="I128" s="24"/>
    </row>
    <row r="129" spans="1:9" x14ac:dyDescent="0.25">
      <c r="A129" s="18"/>
      <c r="B129" s="19"/>
      <c r="C129" s="19"/>
      <c r="D129" s="22"/>
      <c r="E129" s="25"/>
      <c r="F129" s="19"/>
      <c r="G129" s="25"/>
      <c r="H129" s="19"/>
      <c r="I129" s="24"/>
    </row>
    <row r="130" spans="1:9" x14ac:dyDescent="0.25">
      <c r="A130" s="18"/>
      <c r="B130" s="19"/>
      <c r="C130" s="19"/>
      <c r="D130" s="22"/>
      <c r="E130" s="25"/>
      <c r="F130" s="19"/>
      <c r="G130" s="25"/>
      <c r="H130" s="19"/>
      <c r="I130" s="24"/>
    </row>
    <row r="131" spans="1:9" x14ac:dyDescent="0.25">
      <c r="A131" s="18"/>
      <c r="B131" s="19"/>
      <c r="C131" s="19"/>
      <c r="D131" s="22"/>
      <c r="E131" s="25"/>
      <c r="F131" s="19"/>
      <c r="G131" s="25"/>
      <c r="H131" s="19"/>
      <c r="I131" s="24"/>
    </row>
    <row r="132" spans="1:9" x14ac:dyDescent="0.25">
      <c r="A132" s="18"/>
      <c r="B132" s="19"/>
      <c r="C132" s="19"/>
      <c r="D132" s="22"/>
      <c r="E132" s="25"/>
      <c r="F132" s="19"/>
      <c r="G132" s="25"/>
      <c r="H132" s="19"/>
      <c r="I132" s="24"/>
    </row>
    <row r="133" spans="1:9" x14ac:dyDescent="0.25">
      <c r="A133" s="18"/>
      <c r="B133" s="19"/>
      <c r="C133" s="19"/>
      <c r="D133" s="22"/>
      <c r="E133" s="25"/>
      <c r="F133" s="19"/>
      <c r="G133" s="25"/>
      <c r="H133" s="19"/>
      <c r="I133" s="24"/>
    </row>
    <row r="134" spans="1:9" x14ac:dyDescent="0.25">
      <c r="A134" s="18"/>
      <c r="B134" s="19"/>
      <c r="C134" s="19"/>
      <c r="D134" s="22"/>
      <c r="E134" s="25"/>
      <c r="F134" s="19"/>
      <c r="G134" s="25"/>
      <c r="H134" s="19"/>
      <c r="I134" s="24"/>
    </row>
    <row r="135" spans="1:9" x14ac:dyDescent="0.25">
      <c r="A135" s="18"/>
      <c r="B135" s="19"/>
      <c r="C135" s="19"/>
      <c r="D135" s="22"/>
      <c r="E135" s="25"/>
      <c r="F135" s="19"/>
      <c r="G135" s="25"/>
      <c r="H135" s="19"/>
      <c r="I135" s="24"/>
    </row>
    <row r="136" spans="1:9" x14ac:dyDescent="0.25">
      <c r="A136" s="18"/>
      <c r="B136" s="19"/>
      <c r="C136" s="19"/>
      <c r="D136" s="22"/>
      <c r="E136" s="25"/>
      <c r="F136" s="19"/>
      <c r="G136" s="25"/>
      <c r="H136" s="19"/>
      <c r="I136" s="24"/>
    </row>
    <row r="137" spans="1:9" x14ac:dyDescent="0.25">
      <c r="A137" s="18"/>
      <c r="B137" s="19"/>
      <c r="C137" s="19"/>
      <c r="D137" s="22"/>
      <c r="E137" s="25"/>
      <c r="F137" s="19"/>
      <c r="G137" s="25"/>
      <c r="H137" s="19"/>
      <c r="I137" s="24"/>
    </row>
    <row r="138" spans="1:9" x14ac:dyDescent="0.25">
      <c r="A138" s="18"/>
      <c r="B138" s="19"/>
      <c r="C138" s="19"/>
      <c r="D138" s="22"/>
      <c r="E138" s="25"/>
      <c r="F138" s="19"/>
      <c r="G138" s="25"/>
      <c r="H138" s="19"/>
      <c r="I138" s="24"/>
    </row>
    <row r="139" spans="1:9" x14ac:dyDescent="0.25">
      <c r="A139" s="18"/>
      <c r="B139" s="19"/>
      <c r="C139" s="19"/>
      <c r="D139" s="22"/>
      <c r="E139" s="25"/>
      <c r="F139" s="19"/>
      <c r="G139" s="25"/>
      <c r="H139" s="19"/>
      <c r="I139" s="24"/>
    </row>
    <row r="140" spans="1:9" x14ac:dyDescent="0.25">
      <c r="A140" s="18"/>
      <c r="B140" s="19"/>
      <c r="C140" s="19"/>
      <c r="D140" s="22"/>
      <c r="E140" s="25"/>
      <c r="F140" s="19"/>
      <c r="G140" s="25"/>
      <c r="H140" s="19"/>
      <c r="I140" s="24"/>
    </row>
    <row r="141" spans="1:9" x14ac:dyDescent="0.25">
      <c r="A141" s="18"/>
      <c r="B141" s="19"/>
      <c r="C141" s="19"/>
      <c r="D141" s="22"/>
      <c r="E141" s="25"/>
      <c r="F141" s="19"/>
      <c r="G141" s="25"/>
      <c r="H141" s="19"/>
      <c r="I141" s="24"/>
    </row>
    <row r="142" spans="1:9" x14ac:dyDescent="0.25">
      <c r="A142" s="18"/>
      <c r="B142" s="19"/>
      <c r="C142" s="19"/>
      <c r="D142" s="22"/>
      <c r="E142" s="25"/>
      <c r="F142" s="19"/>
      <c r="G142" s="25"/>
      <c r="H142" s="19"/>
      <c r="I142" s="24"/>
    </row>
    <row r="143" spans="1:9" x14ac:dyDescent="0.25">
      <c r="A143" s="18"/>
      <c r="B143" s="19"/>
      <c r="C143" s="19"/>
      <c r="D143" s="22"/>
      <c r="E143" s="25"/>
      <c r="F143" s="19"/>
      <c r="G143" s="25"/>
      <c r="H143" s="19"/>
      <c r="I143" s="24"/>
    </row>
    <row r="144" spans="1:9" x14ac:dyDescent="0.25">
      <c r="A144" s="18"/>
      <c r="B144" s="19"/>
      <c r="C144" s="19"/>
      <c r="D144" s="22"/>
      <c r="E144" s="25"/>
      <c r="F144" s="19"/>
      <c r="G144" s="25"/>
      <c r="H144" s="19"/>
      <c r="I144" s="24"/>
    </row>
    <row r="145" spans="1:9" x14ac:dyDescent="0.25">
      <c r="A145" s="18"/>
      <c r="B145" s="19"/>
      <c r="C145" s="19"/>
      <c r="D145" s="22"/>
      <c r="E145" s="25"/>
      <c r="F145" s="19"/>
      <c r="G145" s="25"/>
      <c r="H145" s="19"/>
      <c r="I145" s="24"/>
    </row>
    <row r="146" spans="1:9" x14ac:dyDescent="0.25">
      <c r="A146" s="18"/>
      <c r="B146" s="19"/>
      <c r="C146" s="19"/>
      <c r="D146" s="22"/>
      <c r="E146" s="25"/>
      <c r="F146" s="19"/>
      <c r="G146" s="25"/>
      <c r="H146" s="19"/>
      <c r="I146" s="24"/>
    </row>
    <row r="147" spans="1:9" x14ac:dyDescent="0.25">
      <c r="A147" s="18"/>
      <c r="B147" s="19"/>
      <c r="C147" s="19"/>
      <c r="D147" s="22"/>
      <c r="E147" s="25"/>
      <c r="F147" s="19"/>
      <c r="G147" s="25"/>
      <c r="H147" s="19"/>
      <c r="I147" s="24"/>
    </row>
    <row r="148" spans="1:9" x14ac:dyDescent="0.25">
      <c r="A148" s="18"/>
      <c r="B148" s="19"/>
      <c r="C148" s="19"/>
      <c r="D148" s="22"/>
      <c r="E148" s="25"/>
      <c r="F148" s="19"/>
      <c r="G148" s="25"/>
      <c r="H148" s="19"/>
      <c r="I148" s="24"/>
    </row>
    <row r="149" spans="1:9" x14ac:dyDescent="0.25">
      <c r="A149" s="18"/>
      <c r="B149" s="19"/>
      <c r="C149" s="19"/>
      <c r="D149" s="22"/>
      <c r="E149" s="25"/>
      <c r="F149" s="19"/>
      <c r="G149" s="25"/>
      <c r="H149" s="19"/>
      <c r="I149" s="24"/>
    </row>
    <row r="150" spans="1:9" x14ac:dyDescent="0.25">
      <c r="A150" s="18"/>
      <c r="B150" s="19"/>
      <c r="C150" s="19"/>
      <c r="D150" s="22"/>
      <c r="E150" s="25"/>
      <c r="F150" s="19"/>
      <c r="G150" s="25"/>
      <c r="H150" s="19"/>
      <c r="I150" s="24"/>
    </row>
    <row r="151" spans="1:9" x14ac:dyDescent="0.25">
      <c r="A151" s="18"/>
      <c r="B151" s="19"/>
      <c r="C151" s="19"/>
      <c r="D151" s="22"/>
      <c r="E151" s="25"/>
      <c r="F151" s="19"/>
      <c r="G151" s="25"/>
      <c r="H151" s="19"/>
      <c r="I151" s="24"/>
    </row>
    <row r="152" spans="1:9" x14ac:dyDescent="0.25">
      <c r="A152" s="18"/>
      <c r="B152" s="19"/>
      <c r="C152" s="19"/>
      <c r="D152" s="22"/>
      <c r="E152" s="25"/>
      <c r="F152" s="19"/>
      <c r="G152" s="25"/>
      <c r="H152" s="19"/>
      <c r="I152" s="24"/>
    </row>
    <row r="153" spans="1:9" x14ac:dyDescent="0.25">
      <c r="A153" s="18"/>
      <c r="B153" s="19"/>
      <c r="C153" s="19"/>
      <c r="D153" s="22"/>
      <c r="E153" s="25"/>
      <c r="F153" s="19"/>
      <c r="G153" s="25"/>
      <c r="H153" s="19"/>
      <c r="I153" s="24"/>
    </row>
    <row r="154" spans="1:9" x14ac:dyDescent="0.25">
      <c r="A154" s="18"/>
      <c r="B154" s="19"/>
      <c r="C154" s="19"/>
      <c r="D154" s="22"/>
      <c r="E154" s="25"/>
      <c r="F154" s="19"/>
      <c r="G154" s="25"/>
      <c r="H154" s="19"/>
      <c r="I154" s="24"/>
    </row>
    <row r="155" spans="1:9" x14ac:dyDescent="0.25">
      <c r="A155" s="18"/>
      <c r="B155" s="19"/>
      <c r="C155" s="19"/>
      <c r="D155" s="22"/>
      <c r="E155" s="25"/>
      <c r="F155" s="19"/>
      <c r="G155" s="25"/>
      <c r="H155" s="19"/>
      <c r="I155" s="24"/>
    </row>
    <row r="156" spans="1:9" x14ac:dyDescent="0.25">
      <c r="A156" s="18"/>
      <c r="B156" s="19"/>
      <c r="C156" s="19"/>
      <c r="D156" s="22"/>
      <c r="E156" s="25"/>
      <c r="F156" s="19"/>
      <c r="G156" s="25"/>
      <c r="H156" s="19"/>
      <c r="I156" s="24"/>
    </row>
    <row r="157" spans="1:9" x14ac:dyDescent="0.25">
      <c r="A157" s="18"/>
      <c r="B157" s="19"/>
      <c r="C157" s="19"/>
      <c r="D157" s="22"/>
      <c r="E157" s="25"/>
      <c r="F157" s="19"/>
      <c r="G157" s="25"/>
      <c r="H157" s="19"/>
      <c r="I157" s="24"/>
    </row>
    <row r="158" spans="1:9" x14ac:dyDescent="0.25">
      <c r="A158" s="18"/>
      <c r="B158" s="19"/>
      <c r="C158" s="19"/>
      <c r="D158" s="22"/>
      <c r="E158" s="25"/>
      <c r="F158" s="19"/>
      <c r="G158" s="25"/>
      <c r="H158" s="19"/>
      <c r="I158" s="24"/>
    </row>
    <row r="159" spans="1:9" x14ac:dyDescent="0.25">
      <c r="A159" s="18"/>
      <c r="B159" s="19"/>
      <c r="C159" s="19"/>
      <c r="D159" s="22"/>
      <c r="E159" s="25"/>
      <c r="F159" s="19"/>
      <c r="G159" s="25"/>
      <c r="H159" s="19"/>
      <c r="I159" s="24"/>
    </row>
    <row r="160" spans="1:9" x14ac:dyDescent="0.25">
      <c r="A160" s="18"/>
      <c r="B160" s="19"/>
      <c r="C160" s="19"/>
      <c r="D160" s="22"/>
      <c r="E160" s="25"/>
      <c r="F160" s="19"/>
      <c r="G160" s="25"/>
      <c r="H160" s="19"/>
      <c r="I160" s="24"/>
    </row>
    <row r="161" spans="1:9" x14ac:dyDescent="0.25">
      <c r="A161" s="18"/>
      <c r="B161" s="19"/>
      <c r="C161" s="19"/>
      <c r="D161" s="22"/>
      <c r="E161" s="25"/>
      <c r="F161" s="19"/>
      <c r="G161" s="25"/>
      <c r="H161" s="19"/>
      <c r="I161" s="24"/>
    </row>
    <row r="162" spans="1:9" x14ac:dyDescent="0.25">
      <c r="A162" s="18"/>
      <c r="B162" s="19"/>
      <c r="C162" s="19"/>
      <c r="D162" s="22"/>
      <c r="E162" s="25"/>
      <c r="F162" s="19"/>
      <c r="G162" s="25"/>
      <c r="H162" s="19"/>
      <c r="I162" s="24"/>
    </row>
    <row r="163" spans="1:9" x14ac:dyDescent="0.25">
      <c r="A163" s="18"/>
      <c r="B163" s="19"/>
      <c r="C163" s="19"/>
      <c r="D163" s="22"/>
      <c r="E163" s="25"/>
      <c r="F163" s="19"/>
      <c r="G163" s="25"/>
      <c r="H163" s="19"/>
      <c r="I163" s="24"/>
    </row>
    <row r="164" spans="1:9" x14ac:dyDescent="0.25">
      <c r="A164" s="18"/>
      <c r="B164" s="19"/>
      <c r="C164" s="19"/>
      <c r="D164" s="22"/>
      <c r="E164" s="25"/>
      <c r="F164" s="19"/>
      <c r="G164" s="25"/>
      <c r="H164" s="19"/>
      <c r="I164" s="24"/>
    </row>
    <row r="165" spans="1:9" x14ac:dyDescent="0.25">
      <c r="A165" s="18"/>
      <c r="B165" s="19"/>
      <c r="C165" s="19"/>
      <c r="D165" s="22"/>
      <c r="E165" s="25"/>
      <c r="F165" s="19"/>
      <c r="G165" s="25"/>
      <c r="H165" s="19"/>
      <c r="I165" s="24"/>
    </row>
    <row r="166" spans="1:9" x14ac:dyDescent="0.25">
      <c r="A166" s="18"/>
      <c r="B166" s="19"/>
      <c r="C166" s="19"/>
      <c r="D166" s="22"/>
      <c r="E166" s="25"/>
      <c r="F166" s="19"/>
      <c r="G166" s="25"/>
      <c r="H166" s="19"/>
      <c r="I166" s="24"/>
    </row>
    <row r="167" spans="1:9" x14ac:dyDescent="0.25">
      <c r="A167" s="18"/>
      <c r="B167" s="19"/>
      <c r="C167" s="19"/>
      <c r="D167" s="22"/>
      <c r="E167" s="25"/>
      <c r="F167" s="19"/>
      <c r="G167" s="25"/>
      <c r="H167" s="19"/>
      <c r="I167" s="24"/>
    </row>
    <row r="168" spans="1:9" x14ac:dyDescent="0.25">
      <c r="A168" s="18"/>
      <c r="B168" s="19"/>
      <c r="C168" s="19"/>
      <c r="D168" s="22"/>
      <c r="E168" s="25"/>
      <c r="F168" s="19"/>
      <c r="G168" s="25"/>
      <c r="H168" s="19"/>
      <c r="I168" s="24"/>
    </row>
    <row r="169" spans="1:9" x14ac:dyDescent="0.25">
      <c r="A169" s="18"/>
      <c r="B169" s="19"/>
      <c r="C169" s="19"/>
      <c r="D169" s="22"/>
      <c r="E169" s="25"/>
      <c r="F169" s="19"/>
      <c r="G169" s="25"/>
      <c r="H169" s="19"/>
      <c r="I169" s="24"/>
    </row>
    <row r="170" spans="1:9" x14ac:dyDescent="0.25">
      <c r="A170" s="18"/>
      <c r="B170" s="19"/>
      <c r="C170" s="19"/>
      <c r="D170" s="22"/>
      <c r="E170" s="25"/>
      <c r="F170" s="19"/>
      <c r="G170" s="25"/>
      <c r="H170" s="19"/>
      <c r="I170" s="24"/>
    </row>
    <row r="171" spans="1:9" x14ac:dyDescent="0.25">
      <c r="A171" s="18"/>
      <c r="B171" s="19"/>
      <c r="C171" s="19"/>
      <c r="D171" s="22"/>
      <c r="E171" s="25"/>
      <c r="F171" s="19"/>
      <c r="G171" s="25"/>
      <c r="H171" s="19"/>
      <c r="I171" s="24"/>
    </row>
    <row r="172" spans="1:9" x14ac:dyDescent="0.25">
      <c r="A172" s="18"/>
      <c r="B172" s="19"/>
      <c r="C172" s="19"/>
      <c r="D172" s="22"/>
      <c r="E172" s="25"/>
      <c r="F172" s="19"/>
      <c r="G172" s="25"/>
      <c r="H172" s="19"/>
      <c r="I172" s="24"/>
    </row>
    <row r="173" spans="1:9" x14ac:dyDescent="0.25">
      <c r="A173" s="18"/>
      <c r="B173" s="19"/>
      <c r="C173" s="19"/>
      <c r="D173" s="22"/>
      <c r="E173" s="25"/>
      <c r="F173" s="19"/>
      <c r="G173" s="25"/>
      <c r="H173" s="19"/>
      <c r="I173" s="24"/>
    </row>
    <row r="174" spans="1:9" x14ac:dyDescent="0.25">
      <c r="A174" s="18"/>
      <c r="B174" s="19"/>
      <c r="C174" s="19"/>
      <c r="D174" s="22"/>
      <c r="E174" s="25"/>
      <c r="F174" s="19"/>
      <c r="G174" s="25"/>
      <c r="H174" s="19"/>
      <c r="I174" s="24"/>
    </row>
    <row r="175" spans="1:9" x14ac:dyDescent="0.25">
      <c r="A175" s="18"/>
      <c r="B175" s="19"/>
      <c r="C175" s="19"/>
      <c r="D175" s="22"/>
      <c r="E175" s="25"/>
      <c r="F175" s="19"/>
      <c r="G175" s="25"/>
      <c r="H175" s="19"/>
      <c r="I175" s="24"/>
    </row>
    <row r="176" spans="1:9" x14ac:dyDescent="0.25">
      <c r="A176" s="18"/>
      <c r="B176" s="19"/>
      <c r="C176" s="19"/>
      <c r="D176" s="22"/>
      <c r="E176" s="25"/>
      <c r="F176" s="19"/>
      <c r="G176" s="25"/>
      <c r="H176" s="19"/>
      <c r="I176" s="24"/>
    </row>
    <row r="177" spans="1:9" x14ac:dyDescent="0.25">
      <c r="A177" s="18"/>
      <c r="B177" s="19"/>
      <c r="C177" s="19"/>
      <c r="D177" s="22"/>
      <c r="E177" s="25"/>
      <c r="F177" s="19"/>
      <c r="G177" s="25"/>
      <c r="H177" s="19"/>
      <c r="I177" s="24"/>
    </row>
    <row r="178" spans="1:9" x14ac:dyDescent="0.25">
      <c r="A178" s="18"/>
      <c r="B178" s="19"/>
      <c r="C178" s="19"/>
      <c r="D178" s="22"/>
      <c r="E178" s="25"/>
      <c r="F178" s="19"/>
      <c r="G178" s="25"/>
      <c r="H178" s="19"/>
      <c r="I178" s="24"/>
    </row>
    <row r="179" spans="1:9" x14ac:dyDescent="0.25">
      <c r="A179" s="18"/>
      <c r="B179" s="19"/>
      <c r="C179" s="19"/>
      <c r="D179" s="22"/>
      <c r="E179" s="25"/>
      <c r="F179" s="19"/>
      <c r="G179" s="25"/>
      <c r="H179" s="19"/>
      <c r="I179" s="24"/>
    </row>
    <row r="180" spans="1:9" x14ac:dyDescent="0.25">
      <c r="A180" s="18"/>
      <c r="B180" s="19"/>
      <c r="C180" s="19"/>
      <c r="D180" s="22"/>
      <c r="E180" s="25"/>
      <c r="F180" s="19"/>
      <c r="G180" s="25"/>
      <c r="H180" s="19"/>
      <c r="I180" s="24"/>
    </row>
    <row r="181" spans="1:9" x14ac:dyDescent="0.25">
      <c r="A181" s="18"/>
      <c r="B181" s="19"/>
      <c r="C181" s="19"/>
      <c r="D181" s="22"/>
      <c r="E181" s="25"/>
      <c r="F181" s="19"/>
      <c r="G181" s="25"/>
      <c r="H181" s="19"/>
      <c r="I181" s="24"/>
    </row>
    <row r="182" spans="1:9" x14ac:dyDescent="0.25">
      <c r="A182" s="18"/>
      <c r="B182" s="19"/>
      <c r="C182" s="19"/>
      <c r="D182" s="22"/>
      <c r="E182" s="25"/>
      <c r="F182" s="19"/>
      <c r="G182" s="25"/>
      <c r="H182" s="19"/>
      <c r="I182" s="24"/>
    </row>
    <row r="183" spans="1:9" x14ac:dyDescent="0.25">
      <c r="A183" s="18"/>
      <c r="B183" s="19"/>
      <c r="C183" s="19"/>
      <c r="D183" s="22"/>
      <c r="E183" s="25"/>
      <c r="F183" s="19"/>
      <c r="G183" s="25"/>
      <c r="H183" s="19"/>
      <c r="I183" s="24"/>
    </row>
    <row r="184" spans="1:9" x14ac:dyDescent="0.25">
      <c r="A184" s="18"/>
      <c r="B184" s="19"/>
      <c r="C184" s="19"/>
      <c r="D184" s="22"/>
      <c r="E184" s="25"/>
      <c r="F184" s="19"/>
      <c r="G184" s="25"/>
      <c r="H184" s="19"/>
      <c r="I184" s="24"/>
    </row>
    <row r="185" spans="1:9" x14ac:dyDescent="0.25">
      <c r="A185" s="18"/>
      <c r="B185" s="19"/>
      <c r="C185" s="19"/>
      <c r="D185" s="22"/>
      <c r="E185" s="25"/>
      <c r="F185" s="19"/>
      <c r="G185" s="25"/>
      <c r="H185" s="19"/>
      <c r="I185" s="24"/>
    </row>
    <row r="186" spans="1:9" x14ac:dyDescent="0.25">
      <c r="A186" s="18"/>
      <c r="B186" s="19"/>
      <c r="C186" s="19"/>
      <c r="D186" s="22"/>
      <c r="E186" s="25"/>
      <c r="F186" s="19"/>
      <c r="G186" s="25"/>
      <c r="H186" s="19"/>
      <c r="I186" s="24"/>
    </row>
    <row r="187" spans="1:9" x14ac:dyDescent="0.25">
      <c r="A187" s="18"/>
      <c r="B187" s="19"/>
      <c r="C187" s="19"/>
      <c r="D187" s="22"/>
      <c r="E187" s="25"/>
      <c r="F187" s="19"/>
      <c r="G187" s="25"/>
      <c r="H187" s="19"/>
      <c r="I187" s="24"/>
    </row>
    <row r="188" spans="1:9" x14ac:dyDescent="0.25">
      <c r="A188" s="18"/>
      <c r="B188" s="19"/>
      <c r="C188" s="19"/>
      <c r="D188" s="22"/>
      <c r="E188" s="25"/>
      <c r="F188" s="19"/>
      <c r="G188" s="25"/>
      <c r="H188" s="19"/>
      <c r="I188" s="24"/>
    </row>
    <row r="189" spans="1:9" x14ac:dyDescent="0.25">
      <c r="A189" s="18"/>
      <c r="B189" s="19"/>
      <c r="C189" s="19"/>
      <c r="D189" s="22"/>
      <c r="E189" s="25"/>
      <c r="F189" s="19"/>
      <c r="G189" s="25"/>
      <c r="H189" s="19"/>
      <c r="I189" s="24"/>
    </row>
    <row r="190" spans="1:9" x14ac:dyDescent="0.25">
      <c r="A190" s="18"/>
      <c r="B190" s="19"/>
      <c r="C190" s="19"/>
      <c r="D190" s="22"/>
      <c r="E190" s="25"/>
      <c r="F190" s="19"/>
      <c r="G190" s="25"/>
      <c r="H190" s="19"/>
      <c r="I190" s="24"/>
    </row>
    <row r="191" spans="1:9" x14ac:dyDescent="0.25">
      <c r="A191" s="18"/>
      <c r="B191" s="19"/>
      <c r="C191" s="19"/>
      <c r="D191" s="22"/>
      <c r="E191" s="25"/>
      <c r="F191" s="19"/>
      <c r="G191" s="25"/>
      <c r="H191" s="19"/>
      <c r="I191" s="24"/>
    </row>
    <row r="192" spans="1:9" x14ac:dyDescent="0.25">
      <c r="A192" s="18"/>
      <c r="B192" s="19"/>
      <c r="C192" s="19"/>
      <c r="D192" s="22"/>
      <c r="E192" s="25"/>
      <c r="F192" s="19"/>
      <c r="G192" s="25"/>
      <c r="H192" s="19"/>
      <c r="I192" s="24"/>
    </row>
    <row r="193" spans="1:9" x14ac:dyDescent="0.25">
      <c r="A193" s="18"/>
      <c r="B193" s="19"/>
      <c r="C193" s="19"/>
      <c r="D193" s="22"/>
      <c r="E193" s="25"/>
      <c r="F193" s="19"/>
      <c r="G193" s="25"/>
      <c r="H193" s="19"/>
      <c r="I193" s="24"/>
    </row>
    <row r="194" spans="1:9" x14ac:dyDescent="0.25">
      <c r="A194" s="18"/>
      <c r="B194" s="19"/>
      <c r="C194" s="19"/>
      <c r="D194" s="22"/>
      <c r="E194" s="25"/>
      <c r="F194" s="19"/>
      <c r="G194" s="25"/>
      <c r="H194" s="19"/>
      <c r="I194" s="24"/>
    </row>
    <row r="195" spans="1:9" x14ac:dyDescent="0.25">
      <c r="A195" s="18"/>
      <c r="B195" s="19"/>
      <c r="C195" s="19"/>
      <c r="D195" s="22"/>
      <c r="E195" s="25"/>
      <c r="F195" s="19"/>
      <c r="G195" s="25"/>
      <c r="H195" s="19"/>
      <c r="I195" s="24"/>
    </row>
    <row r="196" spans="1:9" x14ac:dyDescent="0.25">
      <c r="A196" s="18"/>
      <c r="B196" s="19"/>
      <c r="C196" s="19"/>
      <c r="D196" s="22"/>
      <c r="E196" s="25"/>
      <c r="F196" s="19"/>
      <c r="G196" s="25"/>
      <c r="H196" s="19"/>
      <c r="I196" s="24"/>
    </row>
    <row r="197" spans="1:9" x14ac:dyDescent="0.25">
      <c r="A197" s="18"/>
      <c r="B197" s="19"/>
      <c r="C197" s="19"/>
      <c r="D197" s="22"/>
      <c r="E197" s="25"/>
      <c r="F197" s="19"/>
      <c r="G197" s="25"/>
      <c r="H197" s="19"/>
      <c r="I197" s="24"/>
    </row>
    <row r="198" spans="1:9" x14ac:dyDescent="0.25">
      <c r="A198" s="18"/>
      <c r="B198" s="19"/>
      <c r="C198" s="19"/>
      <c r="D198" s="22"/>
      <c r="E198" s="25"/>
      <c r="F198" s="19"/>
      <c r="G198" s="25"/>
      <c r="H198" s="19"/>
      <c r="I198" s="24"/>
    </row>
    <row r="199" spans="1:9" x14ac:dyDescent="0.25">
      <c r="A199" s="18"/>
      <c r="B199" s="19"/>
      <c r="C199" s="19"/>
      <c r="D199" s="22"/>
      <c r="E199" s="25"/>
      <c r="F199" s="19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26"/>
      <c r="F200" s="21"/>
      <c r="G200" s="26"/>
      <c r="H200" s="21"/>
      <c r="I200" s="27"/>
    </row>
  </sheetData>
  <autoFilter ref="A7:I96" xr:uid="{00000000-0009-0000-0000-000007000000}"/>
  <hyperlinks>
    <hyperlink ref="C1" location="BILAN!A1" display="BILAN" xr:uid="{38C37D93-2A2E-4923-A487-19C827BEC165}"/>
  </hyperlinks>
  <pageMargins left="0.7" right="0.7" top="0.75" bottom="0.75" header="0.3" footer="0.3"/>
  <pageSetup paperSize="9"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CAE0-C0B6-4523-9B80-041F4F4635D1}">
  <sheetPr codeName="Feuil21"/>
  <dimension ref="A1:I200"/>
  <sheetViews>
    <sheetView showGridLines="0" zoomScaleNormal="100" workbookViewId="0">
      <selection activeCell="A8" sqref="A8"/>
    </sheetView>
  </sheetViews>
  <sheetFormatPr baseColWidth="10" defaultColWidth="11.42578125" defaultRowHeight="15" x14ac:dyDescent="0.25"/>
  <cols>
    <col min="1" max="1" width="20.7109375" customWidth="1"/>
    <col min="2" max="2" width="36.42578125" customWidth="1"/>
    <col min="3" max="3" width="30.7109375" customWidth="1"/>
    <col min="4" max="4" width="30.7109375" style="1" customWidth="1"/>
    <col min="5" max="5" width="16" style="7" customWidth="1"/>
    <col min="6" max="6" width="30.7109375" customWidth="1"/>
    <col min="7" max="7" width="30.7109375" style="7" customWidth="1"/>
    <col min="8" max="9" width="30.7109375" customWidth="1"/>
  </cols>
  <sheetData>
    <row r="1" spans="1:9" ht="69.95" customHeight="1" thickBot="1" x14ac:dyDescent="0.3">
      <c r="B1" s="39" t="s">
        <v>13</v>
      </c>
      <c r="C1" s="4" t="s">
        <v>7</v>
      </c>
    </row>
    <row r="2" spans="1:9" ht="15.75" thickBot="1" x14ac:dyDescent="0.3">
      <c r="B2" s="2" t="s">
        <v>5</v>
      </c>
      <c r="C2" s="2">
        <f>COUNTA(A8:A90)</f>
        <v>0</v>
      </c>
    </row>
    <row r="3" spans="1:9" ht="15.75" thickBot="1" x14ac:dyDescent="0.3">
      <c r="B3" s="5" t="s">
        <v>6</v>
      </c>
      <c r="C3" s="6">
        <f>SUM(G:G)</f>
        <v>0</v>
      </c>
    </row>
    <row r="4" spans="1:9" ht="15.75" thickBot="1" x14ac:dyDescent="0.3">
      <c r="B4" s="2" t="s">
        <v>14</v>
      </c>
      <c r="C4" s="2">
        <f>COUNTA(H8:H85)</f>
        <v>0</v>
      </c>
    </row>
    <row r="5" spans="1:9" ht="15.75" thickBot="1" x14ac:dyDescent="0.3">
      <c r="B5" s="2" t="s">
        <v>15</v>
      </c>
      <c r="C5" s="3">
        <f>SUMIF(H8:H85,"&lt;&gt;",G8:G85)</f>
        <v>0</v>
      </c>
    </row>
    <row r="6" spans="1:9" ht="15.75" thickBot="1" x14ac:dyDescent="0.3"/>
    <row r="7" spans="1:9" ht="70.349999999999994" customHeight="1" thickBot="1" x14ac:dyDescent="0.3">
      <c r="A7" s="8" t="s">
        <v>0</v>
      </c>
      <c r="B7" s="9" t="s">
        <v>1</v>
      </c>
      <c r="C7" s="9" t="s">
        <v>2</v>
      </c>
      <c r="D7" s="9" t="s">
        <v>3</v>
      </c>
      <c r="E7" s="10" t="s">
        <v>4</v>
      </c>
      <c r="F7" s="9" t="s">
        <v>19</v>
      </c>
      <c r="G7" s="10" t="s">
        <v>16</v>
      </c>
      <c r="H7" s="9" t="s">
        <v>17</v>
      </c>
      <c r="I7" s="11" t="s">
        <v>18</v>
      </c>
    </row>
    <row r="8" spans="1:9" x14ac:dyDescent="0.25">
      <c r="A8" s="34"/>
      <c r="B8" s="35"/>
      <c r="C8" s="35"/>
      <c r="D8" s="35"/>
      <c r="E8" s="36"/>
      <c r="F8" s="35"/>
      <c r="G8" s="36"/>
      <c r="H8" s="35"/>
      <c r="I8" s="37"/>
    </row>
    <row r="9" spans="1:9" x14ac:dyDescent="0.25">
      <c r="A9" s="33"/>
      <c r="B9" s="31"/>
      <c r="C9" s="31"/>
      <c r="D9" s="31"/>
      <c r="E9" s="32"/>
      <c r="F9" s="31"/>
      <c r="G9" s="32"/>
      <c r="H9" s="31"/>
      <c r="I9" s="38"/>
    </row>
    <row r="10" spans="1:9" x14ac:dyDescent="0.25">
      <c r="A10" s="33"/>
      <c r="B10" s="31"/>
      <c r="C10" s="31"/>
      <c r="D10" s="31"/>
      <c r="E10" s="32"/>
      <c r="F10" s="31"/>
      <c r="G10" s="32"/>
      <c r="H10" s="31"/>
      <c r="I10" s="38"/>
    </row>
    <row r="11" spans="1:9" x14ac:dyDescent="0.25">
      <c r="A11" s="33"/>
      <c r="B11" s="31"/>
      <c r="C11" s="31"/>
      <c r="D11" s="31"/>
      <c r="E11" s="32"/>
      <c r="F11" s="31"/>
      <c r="G11" s="32"/>
      <c r="H11" s="31"/>
      <c r="I11" s="38"/>
    </row>
    <row r="12" spans="1:9" x14ac:dyDescent="0.25">
      <c r="A12" s="33"/>
      <c r="B12" s="31"/>
      <c r="C12" s="31"/>
      <c r="D12" s="31"/>
      <c r="E12" s="32"/>
      <c r="F12" s="31"/>
      <c r="G12" s="32"/>
      <c r="H12" s="31"/>
      <c r="I12" s="38"/>
    </row>
    <row r="13" spans="1:9" x14ac:dyDescent="0.25">
      <c r="A13" s="33"/>
      <c r="B13" s="31"/>
      <c r="C13" s="31"/>
      <c r="D13" s="31"/>
      <c r="E13" s="32"/>
      <c r="F13" s="31"/>
      <c r="G13" s="32"/>
      <c r="H13" s="31"/>
      <c r="I13" s="38"/>
    </row>
    <row r="14" spans="1:9" x14ac:dyDescent="0.25">
      <c r="A14" s="33"/>
      <c r="B14" s="31"/>
      <c r="C14" s="31"/>
      <c r="D14" s="31"/>
      <c r="E14" s="32"/>
      <c r="F14" s="31"/>
      <c r="G14" s="32"/>
      <c r="H14" s="31"/>
      <c r="I14" s="38"/>
    </row>
    <row r="15" spans="1:9" x14ac:dyDescent="0.25">
      <c r="A15" s="33"/>
      <c r="B15" s="31"/>
      <c r="C15" s="31"/>
      <c r="D15" s="31"/>
      <c r="E15" s="32"/>
      <c r="F15" s="31"/>
      <c r="G15" s="32"/>
      <c r="H15" s="31"/>
      <c r="I15" s="38"/>
    </row>
    <row r="16" spans="1:9" x14ac:dyDescent="0.25">
      <c r="A16" s="33"/>
      <c r="B16" s="31"/>
      <c r="C16" s="31"/>
      <c r="D16" s="31"/>
      <c r="E16" s="32"/>
      <c r="F16" s="31"/>
      <c r="G16" s="32"/>
      <c r="H16" s="31"/>
      <c r="I16" s="38"/>
    </row>
    <row r="17" spans="1:9" x14ac:dyDescent="0.25">
      <c r="A17" s="33"/>
      <c r="B17" s="31"/>
      <c r="C17" s="31"/>
      <c r="D17" s="31"/>
      <c r="E17" s="32"/>
      <c r="F17" s="31"/>
      <c r="G17" s="32"/>
      <c r="H17" s="31"/>
      <c r="I17" s="38"/>
    </row>
    <row r="18" spans="1:9" x14ac:dyDescent="0.25">
      <c r="A18" s="33"/>
      <c r="B18" s="31"/>
      <c r="C18" s="31"/>
      <c r="D18" s="31"/>
      <c r="E18" s="32"/>
      <c r="F18" s="31"/>
      <c r="G18" s="32"/>
      <c r="H18" s="31"/>
      <c r="I18" s="38"/>
    </row>
    <row r="19" spans="1:9" x14ac:dyDescent="0.25">
      <c r="A19" s="33"/>
      <c r="B19" s="31"/>
      <c r="C19" s="31"/>
      <c r="D19" s="31"/>
      <c r="E19" s="32"/>
      <c r="F19" s="31"/>
      <c r="G19" s="32"/>
      <c r="H19" s="31"/>
      <c r="I19" s="38"/>
    </row>
    <row r="20" spans="1:9" x14ac:dyDescent="0.25">
      <c r="A20" s="33"/>
      <c r="B20" s="31"/>
      <c r="C20" s="31"/>
      <c r="D20" s="31"/>
      <c r="E20" s="32"/>
      <c r="F20" s="31"/>
      <c r="G20" s="32"/>
      <c r="H20" s="31"/>
      <c r="I20" s="38"/>
    </row>
    <row r="21" spans="1:9" x14ac:dyDescent="0.25">
      <c r="A21" s="33"/>
      <c r="B21" s="31"/>
      <c r="C21" s="31"/>
      <c r="D21" s="31"/>
      <c r="E21" s="32"/>
      <c r="F21" s="31"/>
      <c r="G21" s="32"/>
      <c r="H21" s="31"/>
      <c r="I21" s="38"/>
    </row>
    <row r="22" spans="1:9" x14ac:dyDescent="0.25">
      <c r="A22" s="33"/>
      <c r="B22" s="31"/>
      <c r="C22" s="31"/>
      <c r="D22" s="31"/>
      <c r="E22" s="32"/>
      <c r="F22" s="31"/>
      <c r="G22" s="32"/>
      <c r="H22" s="31"/>
      <c r="I22" s="38"/>
    </row>
    <row r="23" spans="1:9" x14ac:dyDescent="0.25">
      <c r="A23" s="33"/>
      <c r="B23" s="31"/>
      <c r="C23" s="31"/>
      <c r="D23" s="31"/>
      <c r="E23" s="32"/>
      <c r="F23" s="31"/>
      <c r="G23" s="32"/>
      <c r="H23" s="31"/>
      <c r="I23" s="38"/>
    </row>
    <row r="24" spans="1:9" x14ac:dyDescent="0.25">
      <c r="A24" s="33"/>
      <c r="B24" s="31"/>
      <c r="C24" s="31"/>
      <c r="D24" s="31"/>
      <c r="E24" s="32"/>
      <c r="F24" s="31"/>
      <c r="G24" s="32"/>
      <c r="H24" s="31"/>
      <c r="I24" s="38"/>
    </row>
    <row r="25" spans="1:9" x14ac:dyDescent="0.25">
      <c r="A25" s="33"/>
      <c r="B25" s="31"/>
      <c r="C25" s="31"/>
      <c r="D25" s="31"/>
      <c r="E25" s="32"/>
      <c r="F25" s="31"/>
      <c r="G25" s="32"/>
      <c r="H25" s="31"/>
      <c r="I25" s="38"/>
    </row>
    <row r="26" spans="1:9" x14ac:dyDescent="0.25">
      <c r="A26" s="33"/>
      <c r="B26" s="31"/>
      <c r="C26" s="31"/>
      <c r="D26" s="31"/>
      <c r="E26" s="32"/>
      <c r="F26" s="31"/>
      <c r="G26" s="32"/>
      <c r="H26" s="31"/>
      <c r="I26" s="38"/>
    </row>
    <row r="27" spans="1:9" x14ac:dyDescent="0.25">
      <c r="A27" s="33"/>
      <c r="B27" s="31"/>
      <c r="C27" s="31"/>
      <c r="D27" s="31"/>
      <c r="E27" s="32"/>
      <c r="F27" s="31"/>
      <c r="G27" s="32"/>
      <c r="H27" s="31"/>
      <c r="I27" s="38"/>
    </row>
    <row r="28" spans="1:9" x14ac:dyDescent="0.25">
      <c r="A28" s="33"/>
      <c r="B28" s="31"/>
      <c r="C28" s="31"/>
      <c r="D28" s="31"/>
      <c r="E28" s="32"/>
      <c r="F28" s="31"/>
      <c r="G28" s="32"/>
      <c r="H28" s="31"/>
      <c r="I28" s="38"/>
    </row>
    <row r="29" spans="1:9" x14ac:dyDescent="0.25">
      <c r="A29" s="33"/>
      <c r="B29" s="31"/>
      <c r="C29" s="31"/>
      <c r="D29" s="31"/>
      <c r="E29" s="32"/>
      <c r="F29" s="31"/>
      <c r="G29" s="32"/>
      <c r="H29" s="31"/>
      <c r="I29" s="38"/>
    </row>
    <row r="30" spans="1:9" x14ac:dyDescent="0.25">
      <c r="A30" s="33"/>
      <c r="B30" s="31"/>
      <c r="C30" s="31"/>
      <c r="D30" s="31"/>
      <c r="E30" s="32"/>
      <c r="F30" s="31"/>
      <c r="G30" s="32"/>
      <c r="H30" s="31"/>
      <c r="I30" s="38"/>
    </row>
    <row r="31" spans="1:9" x14ac:dyDescent="0.25">
      <c r="A31" s="33"/>
      <c r="B31" s="31"/>
      <c r="C31" s="31"/>
      <c r="D31" s="31"/>
      <c r="E31" s="32"/>
      <c r="F31" s="31"/>
      <c r="G31" s="32"/>
      <c r="H31" s="31"/>
      <c r="I31" s="38"/>
    </row>
    <row r="32" spans="1:9" x14ac:dyDescent="0.25">
      <c r="A32" s="33"/>
      <c r="B32" s="31"/>
      <c r="C32" s="31"/>
      <c r="D32" s="31"/>
      <c r="E32" s="32"/>
      <c r="F32" s="31"/>
      <c r="G32" s="32"/>
      <c r="H32" s="31"/>
      <c r="I32" s="38"/>
    </row>
    <row r="33" spans="1:9" x14ac:dyDescent="0.25">
      <c r="A33" s="33"/>
      <c r="B33" s="31"/>
      <c r="C33" s="31"/>
      <c r="D33" s="31"/>
      <c r="E33" s="32"/>
      <c r="F33" s="31"/>
      <c r="G33" s="32"/>
      <c r="H33" s="31"/>
      <c r="I33" s="38"/>
    </row>
    <row r="34" spans="1:9" x14ac:dyDescent="0.25">
      <c r="A34" s="33"/>
      <c r="B34" s="31"/>
      <c r="C34" s="31"/>
      <c r="D34" s="31"/>
      <c r="E34" s="32"/>
      <c r="F34" s="31"/>
      <c r="G34" s="32"/>
      <c r="H34" s="31"/>
      <c r="I34" s="38"/>
    </row>
    <row r="35" spans="1:9" x14ac:dyDescent="0.25">
      <c r="A35" s="33"/>
      <c r="B35" s="31"/>
      <c r="C35" s="31"/>
      <c r="D35" s="31"/>
      <c r="E35" s="32"/>
      <c r="F35" s="31"/>
      <c r="G35" s="32"/>
      <c r="H35" s="31"/>
      <c r="I35" s="38"/>
    </row>
    <row r="36" spans="1:9" x14ac:dyDescent="0.25">
      <c r="A36" s="33"/>
      <c r="B36" s="31"/>
      <c r="C36" s="31"/>
      <c r="D36" s="31"/>
      <c r="E36" s="32"/>
      <c r="F36" s="31"/>
      <c r="G36" s="32"/>
      <c r="H36" s="31"/>
      <c r="I36" s="38"/>
    </row>
    <row r="37" spans="1:9" x14ac:dyDescent="0.25">
      <c r="A37" s="33"/>
      <c r="B37" s="31"/>
      <c r="C37" s="31"/>
      <c r="D37" s="31"/>
      <c r="E37" s="32"/>
      <c r="F37" s="31"/>
      <c r="G37" s="32"/>
      <c r="H37" s="31"/>
      <c r="I37" s="38"/>
    </row>
    <row r="38" spans="1:9" x14ac:dyDescent="0.25">
      <c r="A38" s="33"/>
      <c r="B38" s="31"/>
      <c r="C38" s="31"/>
      <c r="D38" s="31"/>
      <c r="E38" s="32"/>
      <c r="F38" s="31"/>
      <c r="G38" s="32"/>
      <c r="H38" s="31"/>
      <c r="I38" s="38"/>
    </row>
    <row r="39" spans="1:9" x14ac:dyDescent="0.25">
      <c r="A39" s="33"/>
      <c r="B39" s="31"/>
      <c r="C39" s="31"/>
      <c r="D39" s="31"/>
      <c r="E39" s="32"/>
      <c r="F39" s="31"/>
      <c r="G39" s="32"/>
      <c r="H39" s="31"/>
      <c r="I39" s="38"/>
    </row>
    <row r="40" spans="1:9" x14ac:dyDescent="0.25">
      <c r="A40" s="33"/>
      <c r="B40" s="31"/>
      <c r="C40" s="31"/>
      <c r="D40" s="31"/>
      <c r="E40" s="32"/>
      <c r="F40" s="31"/>
      <c r="G40" s="32"/>
      <c r="H40" s="31"/>
      <c r="I40" s="38"/>
    </row>
    <row r="41" spans="1:9" x14ac:dyDescent="0.25">
      <c r="A41" s="33"/>
      <c r="B41" s="31"/>
      <c r="C41" s="31"/>
      <c r="D41" s="31"/>
      <c r="E41" s="32"/>
      <c r="F41" s="31"/>
      <c r="G41" s="32"/>
      <c r="H41" s="31"/>
      <c r="I41" s="38"/>
    </row>
    <row r="42" spans="1:9" x14ac:dyDescent="0.25">
      <c r="A42" s="33"/>
      <c r="B42" s="31"/>
      <c r="C42" s="31"/>
      <c r="D42" s="31"/>
      <c r="E42" s="32"/>
      <c r="F42" s="31"/>
      <c r="G42" s="32"/>
      <c r="H42" s="31"/>
      <c r="I42" s="38"/>
    </row>
    <row r="43" spans="1:9" x14ac:dyDescent="0.25">
      <c r="A43" s="33"/>
      <c r="B43" s="31"/>
      <c r="C43" s="31"/>
      <c r="D43" s="31"/>
      <c r="E43" s="32"/>
      <c r="F43" s="31"/>
      <c r="G43" s="32"/>
      <c r="H43" s="31"/>
      <c r="I43" s="38"/>
    </row>
    <row r="44" spans="1:9" x14ac:dyDescent="0.25">
      <c r="A44" s="33"/>
      <c r="B44" s="31"/>
      <c r="C44" s="31"/>
      <c r="D44" s="31"/>
      <c r="E44" s="32"/>
      <c r="F44" s="31"/>
      <c r="G44" s="32"/>
      <c r="H44" s="31"/>
      <c r="I44" s="38"/>
    </row>
    <row r="45" spans="1:9" x14ac:dyDescent="0.25">
      <c r="A45" s="33"/>
      <c r="B45" s="31"/>
      <c r="C45" s="31"/>
      <c r="D45" s="31"/>
      <c r="E45" s="32"/>
      <c r="F45" s="31"/>
      <c r="G45" s="32"/>
      <c r="H45" s="31"/>
      <c r="I45" s="38"/>
    </row>
    <row r="46" spans="1:9" x14ac:dyDescent="0.25">
      <c r="A46" s="33"/>
      <c r="B46" s="31"/>
      <c r="C46" s="31"/>
      <c r="D46" s="31"/>
      <c r="E46" s="32"/>
      <c r="F46" s="31"/>
      <c r="G46" s="32"/>
      <c r="H46" s="31"/>
      <c r="I46" s="38"/>
    </row>
    <row r="47" spans="1:9" x14ac:dyDescent="0.25">
      <c r="A47" s="33"/>
      <c r="B47" s="31"/>
      <c r="C47" s="31"/>
      <c r="D47" s="31"/>
      <c r="E47" s="32"/>
      <c r="F47" s="31"/>
      <c r="G47" s="32"/>
      <c r="H47" s="31"/>
      <c r="I47" s="38"/>
    </row>
    <row r="48" spans="1:9" x14ac:dyDescent="0.25">
      <c r="A48" s="33"/>
      <c r="B48" s="31"/>
      <c r="C48" s="31"/>
      <c r="D48" s="31"/>
      <c r="E48" s="32"/>
      <c r="F48" s="31"/>
      <c r="G48" s="32"/>
      <c r="H48" s="31"/>
      <c r="I48" s="38"/>
    </row>
    <row r="49" spans="1:9" x14ac:dyDescent="0.25">
      <c r="A49" s="33"/>
      <c r="B49" s="31"/>
      <c r="C49" s="31"/>
      <c r="D49" s="31"/>
      <c r="E49" s="32"/>
      <c r="F49" s="31"/>
      <c r="G49" s="32"/>
      <c r="H49" s="31"/>
      <c r="I49" s="38"/>
    </row>
    <row r="50" spans="1:9" x14ac:dyDescent="0.25">
      <c r="A50" s="33"/>
      <c r="B50" s="31"/>
      <c r="C50" s="31"/>
      <c r="D50" s="31"/>
      <c r="E50" s="32"/>
      <c r="F50" s="31"/>
      <c r="G50" s="32"/>
      <c r="H50" s="31"/>
      <c r="I50" s="38"/>
    </row>
    <row r="51" spans="1:9" x14ac:dyDescent="0.25">
      <c r="A51" s="33"/>
      <c r="B51" s="31"/>
      <c r="C51" s="31"/>
      <c r="D51" s="31"/>
      <c r="E51" s="32"/>
      <c r="F51" s="31"/>
      <c r="G51" s="32"/>
      <c r="H51" s="31"/>
      <c r="I51" s="38"/>
    </row>
    <row r="52" spans="1:9" x14ac:dyDescent="0.25">
      <c r="A52" s="33"/>
      <c r="B52" s="31"/>
      <c r="C52" s="31"/>
      <c r="D52" s="31"/>
      <c r="E52" s="32"/>
      <c r="F52" s="31"/>
      <c r="G52" s="32"/>
      <c r="H52" s="31"/>
      <c r="I52" s="38"/>
    </row>
    <row r="53" spans="1:9" x14ac:dyDescent="0.25">
      <c r="A53" s="33"/>
      <c r="B53" s="31"/>
      <c r="C53" s="31"/>
      <c r="D53" s="31"/>
      <c r="E53" s="32"/>
      <c r="F53" s="31"/>
      <c r="G53" s="32"/>
      <c r="H53" s="31"/>
      <c r="I53" s="38"/>
    </row>
    <row r="54" spans="1:9" x14ac:dyDescent="0.25">
      <c r="A54" s="33"/>
      <c r="B54" s="31"/>
      <c r="C54" s="31"/>
      <c r="D54" s="31"/>
      <c r="E54" s="32"/>
      <c r="F54" s="31"/>
      <c r="G54" s="32"/>
      <c r="H54" s="31"/>
      <c r="I54" s="38"/>
    </row>
    <row r="55" spans="1:9" x14ac:dyDescent="0.25">
      <c r="A55" s="33"/>
      <c r="B55" s="31"/>
      <c r="C55" s="31"/>
      <c r="D55" s="31"/>
      <c r="E55" s="32"/>
      <c r="F55" s="31"/>
      <c r="G55" s="32"/>
      <c r="H55" s="31"/>
      <c r="I55" s="38"/>
    </row>
    <row r="56" spans="1:9" x14ac:dyDescent="0.25">
      <c r="A56" s="33"/>
      <c r="B56" s="31"/>
      <c r="C56" s="31"/>
      <c r="D56" s="31"/>
      <c r="E56" s="32"/>
      <c r="F56" s="31"/>
      <c r="G56" s="32"/>
      <c r="H56" s="31"/>
      <c r="I56" s="38"/>
    </row>
    <row r="57" spans="1:9" x14ac:dyDescent="0.25">
      <c r="A57" s="33"/>
      <c r="B57" s="31"/>
      <c r="C57" s="31"/>
      <c r="D57" s="31"/>
      <c r="E57" s="32"/>
      <c r="F57" s="31"/>
      <c r="G57" s="32"/>
      <c r="H57" s="31"/>
      <c r="I57" s="38"/>
    </row>
    <row r="58" spans="1:9" x14ac:dyDescent="0.25">
      <c r="A58" s="33"/>
      <c r="B58" s="31"/>
      <c r="C58" s="31"/>
      <c r="D58" s="31"/>
      <c r="E58" s="32"/>
      <c r="F58" s="31"/>
      <c r="G58" s="32"/>
      <c r="H58" s="31"/>
      <c r="I58" s="38"/>
    </row>
    <row r="59" spans="1:9" x14ac:dyDescent="0.25">
      <c r="A59" s="33"/>
      <c r="B59" s="31"/>
      <c r="C59" s="31"/>
      <c r="D59" s="31"/>
      <c r="E59" s="32"/>
      <c r="F59" s="31"/>
      <c r="G59" s="32"/>
      <c r="H59" s="31"/>
      <c r="I59" s="38"/>
    </row>
    <row r="60" spans="1:9" x14ac:dyDescent="0.25">
      <c r="A60" s="33"/>
      <c r="B60" s="31"/>
      <c r="C60" s="31"/>
      <c r="D60" s="31"/>
      <c r="E60" s="32"/>
      <c r="F60" s="31"/>
      <c r="G60" s="32"/>
      <c r="H60" s="31"/>
      <c r="I60" s="38"/>
    </row>
    <row r="61" spans="1:9" x14ac:dyDescent="0.25">
      <c r="A61" s="33"/>
      <c r="B61" s="31"/>
      <c r="C61" s="31"/>
      <c r="D61" s="31"/>
      <c r="E61" s="32"/>
      <c r="F61" s="31"/>
      <c r="G61" s="32"/>
      <c r="H61" s="31"/>
      <c r="I61" s="38"/>
    </row>
    <row r="62" spans="1:9" x14ac:dyDescent="0.25">
      <c r="A62" s="33"/>
      <c r="B62" s="31"/>
      <c r="C62" s="31"/>
      <c r="D62" s="31"/>
      <c r="E62" s="32"/>
      <c r="F62" s="31"/>
      <c r="G62" s="32"/>
      <c r="H62" s="31"/>
      <c r="I62" s="38"/>
    </row>
    <row r="63" spans="1:9" x14ac:dyDescent="0.25">
      <c r="A63" s="33"/>
      <c r="B63" s="31"/>
      <c r="C63" s="31"/>
      <c r="D63" s="31"/>
      <c r="E63" s="32"/>
      <c r="F63" s="31"/>
      <c r="G63" s="32"/>
      <c r="H63" s="31"/>
      <c r="I63" s="38"/>
    </row>
    <row r="64" spans="1:9" x14ac:dyDescent="0.25">
      <c r="A64" s="33"/>
      <c r="B64" s="31"/>
      <c r="C64" s="31"/>
      <c r="D64" s="31"/>
      <c r="E64" s="32"/>
      <c r="F64" s="31"/>
      <c r="G64" s="32"/>
      <c r="H64" s="31"/>
      <c r="I64" s="38"/>
    </row>
    <row r="65" spans="1:9" x14ac:dyDescent="0.25">
      <c r="A65" s="33"/>
      <c r="B65" s="31"/>
      <c r="C65" s="31"/>
      <c r="D65" s="31"/>
      <c r="E65" s="32"/>
      <c r="F65" s="31"/>
      <c r="G65" s="32"/>
      <c r="H65" s="31"/>
      <c r="I65" s="38"/>
    </row>
    <row r="66" spans="1:9" x14ac:dyDescent="0.25">
      <c r="A66" s="33"/>
      <c r="B66" s="31"/>
      <c r="C66" s="31"/>
      <c r="D66" s="31"/>
      <c r="E66" s="32"/>
      <c r="F66" s="31"/>
      <c r="G66" s="32"/>
      <c r="H66" s="31"/>
      <c r="I66" s="38"/>
    </row>
    <row r="67" spans="1:9" x14ac:dyDescent="0.25">
      <c r="A67" s="33"/>
      <c r="B67" s="31"/>
      <c r="C67" s="31"/>
      <c r="D67" s="31"/>
      <c r="E67" s="32"/>
      <c r="F67" s="31"/>
      <c r="G67" s="32"/>
      <c r="H67" s="31"/>
      <c r="I67" s="38"/>
    </row>
    <row r="68" spans="1:9" x14ac:dyDescent="0.25">
      <c r="A68" s="33"/>
      <c r="B68" s="31"/>
      <c r="C68" s="31"/>
      <c r="D68" s="31"/>
      <c r="E68" s="32"/>
      <c r="F68" s="31"/>
      <c r="G68" s="32"/>
      <c r="H68" s="31"/>
      <c r="I68" s="38"/>
    </row>
    <row r="69" spans="1:9" x14ac:dyDescent="0.25">
      <c r="A69" s="33"/>
      <c r="B69" s="31"/>
      <c r="C69" s="31"/>
      <c r="D69" s="31"/>
      <c r="E69" s="32"/>
      <c r="F69" s="31"/>
      <c r="G69" s="32"/>
      <c r="H69" s="31"/>
      <c r="I69" s="38"/>
    </row>
    <row r="70" spans="1:9" x14ac:dyDescent="0.25">
      <c r="A70" s="33"/>
      <c r="B70" s="31"/>
      <c r="C70" s="31"/>
      <c r="D70" s="31"/>
      <c r="E70" s="32"/>
      <c r="F70" s="31"/>
      <c r="G70" s="32"/>
      <c r="H70" s="31"/>
      <c r="I70" s="38"/>
    </row>
    <row r="71" spans="1:9" x14ac:dyDescent="0.25">
      <c r="A71" s="33"/>
      <c r="B71" s="31"/>
      <c r="C71" s="31"/>
      <c r="D71" s="31"/>
      <c r="E71" s="32"/>
      <c r="F71" s="31"/>
      <c r="G71" s="32"/>
      <c r="H71" s="31"/>
      <c r="I71" s="38"/>
    </row>
    <row r="72" spans="1:9" x14ac:dyDescent="0.25">
      <c r="A72" s="33"/>
      <c r="B72" s="31"/>
      <c r="C72" s="31"/>
      <c r="D72" s="31"/>
      <c r="E72" s="32"/>
      <c r="F72" s="31"/>
      <c r="G72" s="32"/>
      <c r="H72" s="31"/>
      <c r="I72" s="38"/>
    </row>
    <row r="73" spans="1:9" x14ac:dyDescent="0.25">
      <c r="A73" s="33"/>
      <c r="B73" s="31"/>
      <c r="C73" s="31"/>
      <c r="D73" s="31"/>
      <c r="E73" s="32"/>
      <c r="F73" s="31"/>
      <c r="G73" s="32"/>
      <c r="H73" s="31"/>
      <c r="I73" s="38"/>
    </row>
    <row r="74" spans="1:9" x14ac:dyDescent="0.25">
      <c r="A74" s="33"/>
      <c r="B74" s="31"/>
      <c r="C74" s="31"/>
      <c r="D74" s="31"/>
      <c r="E74" s="32"/>
      <c r="F74" s="31"/>
      <c r="G74" s="32"/>
      <c r="H74" s="31"/>
      <c r="I74" s="38"/>
    </row>
    <row r="75" spans="1:9" x14ac:dyDescent="0.25">
      <c r="A75" s="33"/>
      <c r="B75" s="31"/>
      <c r="C75" s="31"/>
      <c r="D75" s="31"/>
      <c r="E75" s="32"/>
      <c r="F75" s="31"/>
      <c r="G75" s="32"/>
      <c r="H75" s="31"/>
      <c r="I75" s="38"/>
    </row>
    <row r="76" spans="1:9" x14ac:dyDescent="0.25">
      <c r="A76" s="33"/>
      <c r="B76" s="31"/>
      <c r="C76" s="31"/>
      <c r="D76" s="31"/>
      <c r="E76" s="32"/>
      <c r="F76" s="31"/>
      <c r="G76" s="32"/>
      <c r="H76" s="31"/>
      <c r="I76" s="38"/>
    </row>
    <row r="77" spans="1:9" x14ac:dyDescent="0.25">
      <c r="A77" s="33"/>
      <c r="B77" s="31"/>
      <c r="C77" s="31"/>
      <c r="D77" s="31"/>
      <c r="E77" s="32"/>
      <c r="F77" s="31"/>
      <c r="G77" s="32"/>
      <c r="H77" s="31"/>
      <c r="I77" s="38"/>
    </row>
    <row r="78" spans="1:9" x14ac:dyDescent="0.25">
      <c r="A78" s="33"/>
      <c r="B78" s="31"/>
      <c r="C78" s="31"/>
      <c r="D78" s="31"/>
      <c r="E78" s="32"/>
      <c r="F78" s="31"/>
      <c r="G78" s="32"/>
      <c r="H78" s="31"/>
      <c r="I78" s="38"/>
    </row>
    <row r="79" spans="1:9" x14ac:dyDescent="0.25">
      <c r="A79" s="33"/>
      <c r="B79" s="31"/>
      <c r="C79" s="31"/>
      <c r="D79" s="31"/>
      <c r="E79" s="32"/>
      <c r="F79" s="31"/>
      <c r="G79" s="32"/>
      <c r="H79" s="31"/>
      <c r="I79" s="38"/>
    </row>
    <row r="80" spans="1:9" x14ac:dyDescent="0.25">
      <c r="A80" s="33"/>
      <c r="B80" s="31"/>
      <c r="C80" s="31"/>
      <c r="D80" s="31"/>
      <c r="E80" s="32"/>
      <c r="F80" s="31"/>
      <c r="G80" s="32"/>
      <c r="H80" s="31"/>
      <c r="I80" s="38"/>
    </row>
    <row r="81" spans="1:9" x14ac:dyDescent="0.25">
      <c r="A81" s="33"/>
      <c r="B81" s="31"/>
      <c r="C81" s="31"/>
      <c r="D81" s="31"/>
      <c r="E81" s="32"/>
      <c r="F81" s="31"/>
      <c r="G81" s="32"/>
      <c r="H81" s="31"/>
      <c r="I81" s="38"/>
    </row>
    <row r="82" spans="1:9" x14ac:dyDescent="0.25">
      <c r="A82" s="33"/>
      <c r="B82" s="31"/>
      <c r="C82" s="31"/>
      <c r="D82" s="31"/>
      <c r="E82" s="32"/>
      <c r="F82" s="31"/>
      <c r="G82" s="32"/>
      <c r="H82" s="31"/>
      <c r="I82" s="38"/>
    </row>
    <row r="83" spans="1:9" x14ac:dyDescent="0.25">
      <c r="A83" s="33"/>
      <c r="B83" s="31"/>
      <c r="C83" s="31"/>
      <c r="D83" s="31"/>
      <c r="E83" s="32"/>
      <c r="F83" s="31"/>
      <c r="G83" s="32"/>
      <c r="H83" s="31"/>
      <c r="I83" s="38"/>
    </row>
    <row r="84" spans="1:9" x14ac:dyDescent="0.25">
      <c r="A84" s="33"/>
      <c r="B84" s="31"/>
      <c r="C84" s="31"/>
      <c r="D84" s="31"/>
      <c r="E84" s="32"/>
      <c r="F84" s="31"/>
      <c r="G84" s="32"/>
      <c r="H84" s="31"/>
      <c r="I84" s="38"/>
    </row>
    <row r="85" spans="1:9" x14ac:dyDescent="0.25">
      <c r="A85" s="33"/>
      <c r="B85" s="31"/>
      <c r="C85" s="31"/>
      <c r="D85" s="31"/>
      <c r="E85" s="32"/>
      <c r="F85" s="31"/>
      <c r="G85" s="32"/>
      <c r="H85" s="31"/>
      <c r="I85" s="38"/>
    </row>
    <row r="86" spans="1:9" x14ac:dyDescent="0.25">
      <c r="A86" s="33"/>
      <c r="B86" s="31"/>
      <c r="C86" s="31"/>
      <c r="D86" s="31"/>
      <c r="E86" s="32"/>
      <c r="F86" s="19"/>
      <c r="G86" s="32"/>
      <c r="H86" s="19"/>
      <c r="I86" s="24"/>
    </row>
    <row r="87" spans="1:9" x14ac:dyDescent="0.25">
      <c r="A87" s="18"/>
      <c r="B87" s="19"/>
      <c r="C87" s="19"/>
      <c r="D87" s="31"/>
      <c r="E87" s="32"/>
      <c r="F87" s="19"/>
      <c r="G87" s="32"/>
      <c r="H87" s="19"/>
      <c r="I87" s="24"/>
    </row>
    <row r="88" spans="1:9" x14ac:dyDescent="0.25">
      <c r="A88" s="18"/>
      <c r="B88" s="19"/>
      <c r="C88" s="19"/>
      <c r="D88" s="31"/>
      <c r="E88" s="32"/>
      <c r="F88" s="19"/>
      <c r="G88" s="32"/>
      <c r="H88" s="19"/>
      <c r="I88" s="24"/>
    </row>
    <row r="89" spans="1:9" x14ac:dyDescent="0.25">
      <c r="A89" s="18"/>
      <c r="B89" s="19"/>
      <c r="C89" s="19"/>
      <c r="D89" s="31"/>
      <c r="E89" s="32"/>
      <c r="F89" s="19"/>
      <c r="G89" s="32"/>
      <c r="H89" s="19"/>
      <c r="I89" s="24"/>
    </row>
    <row r="90" spans="1:9" x14ac:dyDescent="0.25">
      <c r="A90" s="18"/>
      <c r="B90" s="19"/>
      <c r="C90" s="19"/>
      <c r="D90" s="31"/>
      <c r="E90" s="32"/>
      <c r="F90" s="19"/>
      <c r="G90" s="32"/>
      <c r="H90" s="19"/>
      <c r="I90" s="24"/>
    </row>
    <row r="91" spans="1:9" x14ac:dyDescent="0.25">
      <c r="A91" s="18"/>
      <c r="B91" s="19"/>
      <c r="C91" s="19"/>
      <c r="D91" s="31"/>
      <c r="E91" s="32"/>
      <c r="F91" s="19"/>
      <c r="G91" s="32"/>
      <c r="H91" s="19"/>
      <c r="I91" s="24"/>
    </row>
    <row r="92" spans="1:9" x14ac:dyDescent="0.25">
      <c r="A92" s="18"/>
      <c r="B92" s="19"/>
      <c r="C92" s="19"/>
      <c r="D92" s="31"/>
      <c r="E92" s="32"/>
      <c r="F92" s="19"/>
      <c r="G92" s="32"/>
      <c r="H92" s="19"/>
      <c r="I92" s="24"/>
    </row>
    <row r="93" spans="1:9" x14ac:dyDescent="0.25">
      <c r="A93" s="18"/>
      <c r="B93" s="19"/>
      <c r="C93" s="19"/>
      <c r="D93" s="31"/>
      <c r="E93" s="32"/>
      <c r="F93" s="19"/>
      <c r="G93" s="32"/>
      <c r="H93" s="19"/>
      <c r="I93" s="24"/>
    </row>
    <row r="94" spans="1:9" x14ac:dyDescent="0.25">
      <c r="A94" s="18"/>
      <c r="B94" s="19"/>
      <c r="C94" s="19"/>
      <c r="D94" s="31"/>
      <c r="E94" s="32"/>
      <c r="F94" s="19"/>
      <c r="G94" s="32"/>
      <c r="H94" s="19"/>
      <c r="I94" s="24"/>
    </row>
    <row r="95" spans="1:9" x14ac:dyDescent="0.25">
      <c r="A95" s="18"/>
      <c r="B95" s="19"/>
      <c r="C95" s="19"/>
      <c r="D95" s="31"/>
      <c r="E95" s="32"/>
      <c r="F95" s="19"/>
      <c r="G95" s="32"/>
      <c r="H95" s="19"/>
      <c r="I95" s="24"/>
    </row>
    <row r="96" spans="1:9" x14ac:dyDescent="0.25">
      <c r="A96" s="18"/>
      <c r="B96" s="19"/>
      <c r="C96" s="19"/>
      <c r="D96" s="31"/>
      <c r="E96" s="32"/>
      <c r="F96" s="19"/>
      <c r="G96" s="32"/>
      <c r="H96" s="19"/>
      <c r="I96" s="24"/>
    </row>
    <row r="97" spans="1:9" x14ac:dyDescent="0.25">
      <c r="A97" s="18"/>
      <c r="B97" s="19"/>
      <c r="C97" s="19"/>
      <c r="D97" s="31"/>
      <c r="E97" s="32"/>
      <c r="F97" s="19"/>
      <c r="G97" s="32"/>
      <c r="H97" s="19"/>
      <c r="I97" s="24"/>
    </row>
    <row r="98" spans="1:9" x14ac:dyDescent="0.25">
      <c r="A98" s="18"/>
      <c r="B98" s="19"/>
      <c r="C98" s="19"/>
      <c r="D98" s="31"/>
      <c r="E98" s="32"/>
      <c r="F98" s="19"/>
      <c r="G98" s="32"/>
      <c r="H98" s="19"/>
      <c r="I98" s="24"/>
    </row>
    <row r="99" spans="1:9" x14ac:dyDescent="0.25">
      <c r="A99" s="18"/>
      <c r="B99" s="19"/>
      <c r="C99" s="19"/>
      <c r="D99" s="31"/>
      <c r="E99" s="32"/>
      <c r="F99" s="19"/>
      <c r="G99" s="32"/>
      <c r="H99" s="19"/>
      <c r="I99" s="24"/>
    </row>
    <row r="100" spans="1:9" x14ac:dyDescent="0.25">
      <c r="A100" s="18"/>
      <c r="B100" s="19"/>
      <c r="C100" s="19"/>
      <c r="D100" s="31"/>
      <c r="E100" s="32"/>
      <c r="F100" s="19"/>
      <c r="G100" s="32"/>
      <c r="H100" s="19"/>
      <c r="I100" s="24"/>
    </row>
    <row r="101" spans="1:9" x14ac:dyDescent="0.25">
      <c r="A101" s="18"/>
      <c r="B101" s="19"/>
      <c r="C101" s="19"/>
      <c r="D101" s="31"/>
      <c r="E101" s="32"/>
      <c r="F101" s="19"/>
      <c r="G101" s="25"/>
      <c r="H101" s="19"/>
      <c r="I101" s="24"/>
    </row>
    <row r="102" spans="1:9" x14ac:dyDescent="0.25">
      <c r="A102" s="18"/>
      <c r="B102" s="19"/>
      <c r="C102" s="19"/>
      <c r="D102" s="31"/>
      <c r="E102" s="32"/>
      <c r="F102" s="19"/>
      <c r="G102" s="25"/>
      <c r="H102" s="19"/>
      <c r="I102" s="24"/>
    </row>
    <row r="103" spans="1:9" x14ac:dyDescent="0.25">
      <c r="A103" s="18"/>
      <c r="B103" s="19"/>
      <c r="C103" s="19"/>
      <c r="D103" s="31"/>
      <c r="E103" s="32"/>
      <c r="F103" s="19"/>
      <c r="G103" s="25"/>
      <c r="H103" s="19"/>
      <c r="I103" s="24"/>
    </row>
    <row r="104" spans="1:9" x14ac:dyDescent="0.25">
      <c r="A104" s="18"/>
      <c r="B104" s="19"/>
      <c r="C104" s="19"/>
      <c r="D104" s="31"/>
      <c r="E104" s="32"/>
      <c r="F104" s="19"/>
      <c r="G104" s="25"/>
      <c r="H104" s="19"/>
      <c r="I104" s="24"/>
    </row>
    <row r="105" spans="1:9" x14ac:dyDescent="0.25">
      <c r="A105" s="18"/>
      <c r="B105" s="19"/>
      <c r="C105" s="19"/>
      <c r="D105" s="31"/>
      <c r="E105" s="32"/>
      <c r="F105" s="19"/>
      <c r="G105" s="25"/>
      <c r="H105" s="19"/>
      <c r="I105" s="24"/>
    </row>
    <row r="106" spans="1:9" x14ac:dyDescent="0.25">
      <c r="A106" s="18"/>
      <c r="B106" s="19"/>
      <c r="C106" s="19"/>
      <c r="D106" s="31"/>
      <c r="E106" s="32"/>
      <c r="F106" s="19"/>
      <c r="G106" s="25"/>
      <c r="H106" s="19"/>
      <c r="I106" s="24"/>
    </row>
    <row r="107" spans="1:9" x14ac:dyDescent="0.25">
      <c r="A107" s="18"/>
      <c r="B107" s="19"/>
      <c r="C107" s="19"/>
      <c r="D107" s="31"/>
      <c r="E107" s="32"/>
      <c r="F107" s="19"/>
      <c r="G107" s="25"/>
      <c r="H107" s="19"/>
      <c r="I107" s="24"/>
    </row>
    <row r="108" spans="1:9" x14ac:dyDescent="0.25">
      <c r="A108" s="18"/>
      <c r="B108" s="19"/>
      <c r="C108" s="19"/>
      <c r="D108" s="31"/>
      <c r="E108" s="32"/>
      <c r="F108" s="19"/>
      <c r="G108" s="25"/>
      <c r="H108" s="19"/>
      <c r="I108" s="24"/>
    </row>
    <row r="109" spans="1:9" x14ac:dyDescent="0.25">
      <c r="A109" s="18"/>
      <c r="B109" s="19"/>
      <c r="C109" s="19"/>
      <c r="D109" s="31"/>
      <c r="E109" s="32"/>
      <c r="F109" s="19"/>
      <c r="G109" s="25"/>
      <c r="H109" s="19"/>
      <c r="I109" s="24"/>
    </row>
    <row r="110" spans="1:9" x14ac:dyDescent="0.25">
      <c r="A110" s="18"/>
      <c r="B110" s="19"/>
      <c r="C110" s="19"/>
      <c r="D110" s="31"/>
      <c r="E110" s="32"/>
      <c r="F110" s="19"/>
      <c r="G110" s="25"/>
      <c r="H110" s="19"/>
      <c r="I110" s="24"/>
    </row>
    <row r="111" spans="1:9" x14ac:dyDescent="0.25">
      <c r="A111" s="18"/>
      <c r="B111" s="19"/>
      <c r="C111" s="19"/>
      <c r="D111" s="31"/>
      <c r="E111" s="32"/>
      <c r="F111" s="19"/>
      <c r="G111" s="25"/>
      <c r="H111" s="19"/>
      <c r="I111" s="24"/>
    </row>
    <row r="112" spans="1:9" x14ac:dyDescent="0.25">
      <c r="A112" s="18"/>
      <c r="B112" s="19"/>
      <c r="C112" s="19"/>
      <c r="D112" s="31"/>
      <c r="E112" s="32"/>
      <c r="F112" s="19"/>
      <c r="G112" s="25"/>
      <c r="H112" s="19"/>
      <c r="I112" s="24"/>
    </row>
    <row r="113" spans="1:9" x14ac:dyDescent="0.25">
      <c r="A113" s="18"/>
      <c r="B113" s="19"/>
      <c r="C113" s="19"/>
      <c r="D113" s="19"/>
      <c r="E113" s="25"/>
      <c r="F113" s="19"/>
      <c r="G113" s="25"/>
      <c r="H113" s="19"/>
      <c r="I113" s="24"/>
    </row>
    <row r="114" spans="1:9" x14ac:dyDescent="0.25">
      <c r="A114" s="18"/>
      <c r="B114" s="19"/>
      <c r="C114" s="19"/>
      <c r="D114" s="22"/>
      <c r="E114" s="25"/>
      <c r="F114" s="19"/>
      <c r="G114" s="25"/>
      <c r="H114" s="19"/>
      <c r="I114" s="24"/>
    </row>
    <row r="115" spans="1:9" x14ac:dyDescent="0.25">
      <c r="A115" s="18"/>
      <c r="B115" s="19"/>
      <c r="C115" s="19"/>
      <c r="D115" s="22"/>
      <c r="E115" s="25"/>
      <c r="F115" s="19"/>
      <c r="G115" s="25"/>
      <c r="H115" s="19"/>
      <c r="I115" s="24"/>
    </row>
    <row r="116" spans="1:9" x14ac:dyDescent="0.25">
      <c r="A116" s="18"/>
      <c r="B116" s="19"/>
      <c r="C116" s="19"/>
      <c r="D116" s="22"/>
      <c r="E116" s="25"/>
      <c r="F116" s="19"/>
      <c r="G116" s="25"/>
      <c r="H116" s="19"/>
      <c r="I116" s="24"/>
    </row>
    <row r="117" spans="1:9" x14ac:dyDescent="0.25">
      <c r="A117" s="18"/>
      <c r="B117" s="19"/>
      <c r="C117" s="19"/>
      <c r="D117" s="22"/>
      <c r="E117" s="25"/>
      <c r="F117" s="19"/>
      <c r="G117" s="25"/>
      <c r="H117" s="19"/>
      <c r="I117" s="24"/>
    </row>
    <row r="118" spans="1:9" x14ac:dyDescent="0.25">
      <c r="A118" s="18"/>
      <c r="B118" s="19"/>
      <c r="C118" s="19"/>
      <c r="D118" s="22"/>
      <c r="E118" s="25"/>
      <c r="F118" s="19"/>
      <c r="G118" s="25"/>
      <c r="H118" s="19"/>
      <c r="I118" s="24"/>
    </row>
    <row r="119" spans="1:9" x14ac:dyDescent="0.25">
      <c r="A119" s="18"/>
      <c r="B119" s="19"/>
      <c r="C119" s="19"/>
      <c r="D119" s="22"/>
      <c r="E119" s="25"/>
      <c r="F119" s="19"/>
      <c r="G119" s="25"/>
      <c r="H119" s="19"/>
      <c r="I119" s="24"/>
    </row>
    <row r="120" spans="1:9" x14ac:dyDescent="0.25">
      <c r="A120" s="18"/>
      <c r="B120" s="19"/>
      <c r="C120" s="19"/>
      <c r="D120" s="22"/>
      <c r="E120" s="25"/>
      <c r="F120" s="19"/>
      <c r="G120" s="25"/>
      <c r="H120" s="19"/>
      <c r="I120" s="24"/>
    </row>
    <row r="121" spans="1:9" x14ac:dyDescent="0.25">
      <c r="A121" s="18"/>
      <c r="B121" s="19"/>
      <c r="C121" s="19"/>
      <c r="D121" s="22"/>
      <c r="E121" s="25"/>
      <c r="F121" s="19"/>
      <c r="G121" s="25"/>
      <c r="H121" s="19"/>
      <c r="I121" s="24"/>
    </row>
    <row r="122" spans="1:9" x14ac:dyDescent="0.25">
      <c r="A122" s="18"/>
      <c r="B122" s="19"/>
      <c r="C122" s="19"/>
      <c r="D122" s="22"/>
      <c r="E122" s="25"/>
      <c r="F122" s="19"/>
      <c r="G122" s="25"/>
      <c r="H122" s="19"/>
      <c r="I122" s="24"/>
    </row>
    <row r="123" spans="1:9" x14ac:dyDescent="0.25">
      <c r="A123" s="18"/>
      <c r="B123" s="19"/>
      <c r="C123" s="19"/>
      <c r="D123" s="22"/>
      <c r="E123" s="25"/>
      <c r="F123" s="19"/>
      <c r="G123" s="25"/>
      <c r="H123" s="19"/>
      <c r="I123" s="24"/>
    </row>
    <row r="124" spans="1:9" x14ac:dyDescent="0.25">
      <c r="A124" s="18"/>
      <c r="B124" s="19"/>
      <c r="C124" s="19"/>
      <c r="D124" s="22"/>
      <c r="E124" s="25"/>
      <c r="F124" s="19"/>
      <c r="G124" s="25"/>
      <c r="H124" s="19"/>
      <c r="I124" s="24"/>
    </row>
    <row r="125" spans="1:9" x14ac:dyDescent="0.25">
      <c r="A125" s="18"/>
      <c r="B125" s="19"/>
      <c r="C125" s="19"/>
      <c r="D125" s="22"/>
      <c r="E125" s="25"/>
      <c r="F125" s="19"/>
      <c r="G125" s="25"/>
      <c r="H125" s="19"/>
      <c r="I125" s="24"/>
    </row>
    <row r="126" spans="1:9" x14ac:dyDescent="0.25">
      <c r="A126" s="18"/>
      <c r="B126" s="19"/>
      <c r="C126" s="19"/>
      <c r="D126" s="22"/>
      <c r="E126" s="25"/>
      <c r="F126" s="19"/>
      <c r="G126" s="25"/>
      <c r="H126" s="19"/>
      <c r="I126" s="24"/>
    </row>
    <row r="127" spans="1:9" x14ac:dyDescent="0.25">
      <c r="A127" s="18"/>
      <c r="B127" s="19"/>
      <c r="C127" s="19"/>
      <c r="D127" s="22"/>
      <c r="E127" s="25"/>
      <c r="F127" s="19"/>
      <c r="G127" s="25"/>
      <c r="H127" s="19"/>
      <c r="I127" s="24"/>
    </row>
    <row r="128" spans="1:9" x14ac:dyDescent="0.25">
      <c r="A128" s="18"/>
      <c r="B128" s="19"/>
      <c r="C128" s="19"/>
      <c r="D128" s="22"/>
      <c r="E128" s="25"/>
      <c r="F128" s="19"/>
      <c r="G128" s="25"/>
      <c r="H128" s="19"/>
      <c r="I128" s="24"/>
    </row>
    <row r="129" spans="1:9" x14ac:dyDescent="0.25">
      <c r="A129" s="18"/>
      <c r="B129" s="19"/>
      <c r="C129" s="19"/>
      <c r="D129" s="22"/>
      <c r="E129" s="25"/>
      <c r="F129" s="19"/>
      <c r="G129" s="25"/>
      <c r="H129" s="19"/>
      <c r="I129" s="24"/>
    </row>
    <row r="130" spans="1:9" x14ac:dyDescent="0.25">
      <c r="A130" s="18"/>
      <c r="B130" s="19"/>
      <c r="C130" s="19"/>
      <c r="D130" s="22"/>
      <c r="E130" s="25"/>
      <c r="F130" s="19"/>
      <c r="G130" s="25"/>
      <c r="H130" s="19"/>
      <c r="I130" s="24"/>
    </row>
    <row r="131" spans="1:9" x14ac:dyDescent="0.25">
      <c r="A131" s="18"/>
      <c r="B131" s="19"/>
      <c r="C131" s="19"/>
      <c r="D131" s="22"/>
      <c r="E131" s="25"/>
      <c r="F131" s="19"/>
      <c r="G131" s="25"/>
      <c r="H131" s="19"/>
      <c r="I131" s="24"/>
    </row>
    <row r="132" spans="1:9" x14ac:dyDescent="0.25">
      <c r="A132" s="18"/>
      <c r="B132" s="19"/>
      <c r="C132" s="19"/>
      <c r="D132" s="22"/>
      <c r="E132" s="25"/>
      <c r="F132" s="19"/>
      <c r="G132" s="25"/>
      <c r="H132" s="19"/>
      <c r="I132" s="24"/>
    </row>
    <row r="133" spans="1:9" x14ac:dyDescent="0.25">
      <c r="A133" s="18"/>
      <c r="B133" s="19"/>
      <c r="C133" s="19"/>
      <c r="D133" s="22"/>
      <c r="E133" s="25"/>
      <c r="F133" s="19"/>
      <c r="G133" s="25"/>
      <c r="H133" s="19"/>
      <c r="I133" s="24"/>
    </row>
    <row r="134" spans="1:9" x14ac:dyDescent="0.25">
      <c r="A134" s="18"/>
      <c r="B134" s="19"/>
      <c r="C134" s="19"/>
      <c r="D134" s="22"/>
      <c r="E134" s="25"/>
      <c r="F134" s="19"/>
      <c r="G134" s="25"/>
      <c r="H134" s="19"/>
      <c r="I134" s="24"/>
    </row>
    <row r="135" spans="1:9" x14ac:dyDescent="0.25">
      <c r="A135" s="18"/>
      <c r="B135" s="19"/>
      <c r="C135" s="19"/>
      <c r="D135" s="22"/>
      <c r="E135" s="25"/>
      <c r="F135" s="19"/>
      <c r="G135" s="25"/>
      <c r="H135" s="19"/>
      <c r="I135" s="24"/>
    </row>
    <row r="136" spans="1:9" x14ac:dyDescent="0.25">
      <c r="A136" s="18"/>
      <c r="B136" s="19"/>
      <c r="C136" s="19"/>
      <c r="D136" s="22"/>
      <c r="E136" s="25"/>
      <c r="F136" s="19"/>
      <c r="G136" s="25"/>
      <c r="H136" s="19"/>
      <c r="I136" s="24"/>
    </row>
    <row r="137" spans="1:9" x14ac:dyDescent="0.25">
      <c r="A137" s="18"/>
      <c r="B137" s="19"/>
      <c r="C137" s="19"/>
      <c r="D137" s="22"/>
      <c r="E137" s="25"/>
      <c r="F137" s="19"/>
      <c r="G137" s="25"/>
      <c r="H137" s="19"/>
      <c r="I137" s="24"/>
    </row>
    <row r="138" spans="1:9" x14ac:dyDescent="0.25">
      <c r="A138" s="18"/>
      <c r="B138" s="19"/>
      <c r="C138" s="19"/>
      <c r="D138" s="22"/>
      <c r="E138" s="25"/>
      <c r="F138" s="19"/>
      <c r="G138" s="25"/>
      <c r="H138" s="19"/>
      <c r="I138" s="24"/>
    </row>
    <row r="139" spans="1:9" x14ac:dyDescent="0.25">
      <c r="A139" s="18"/>
      <c r="B139" s="19"/>
      <c r="C139" s="19"/>
      <c r="D139" s="22"/>
      <c r="E139" s="25"/>
      <c r="F139" s="19"/>
      <c r="G139" s="25"/>
      <c r="H139" s="19"/>
      <c r="I139" s="24"/>
    </row>
    <row r="140" spans="1:9" x14ac:dyDescent="0.25">
      <c r="A140" s="18"/>
      <c r="B140" s="19"/>
      <c r="C140" s="19"/>
      <c r="D140" s="22"/>
      <c r="E140" s="25"/>
      <c r="F140" s="19"/>
      <c r="G140" s="25"/>
      <c r="H140" s="19"/>
      <c r="I140" s="24"/>
    </row>
    <row r="141" spans="1:9" x14ac:dyDescent="0.25">
      <c r="A141" s="18"/>
      <c r="B141" s="19"/>
      <c r="C141" s="19"/>
      <c r="D141" s="22"/>
      <c r="E141" s="25"/>
      <c r="F141" s="19"/>
      <c r="G141" s="25"/>
      <c r="H141" s="19"/>
      <c r="I141" s="24"/>
    </row>
    <row r="142" spans="1:9" x14ac:dyDescent="0.25">
      <c r="A142" s="18"/>
      <c r="B142" s="19"/>
      <c r="C142" s="19"/>
      <c r="D142" s="22"/>
      <c r="E142" s="25"/>
      <c r="F142" s="19"/>
      <c r="G142" s="25"/>
      <c r="H142" s="19"/>
      <c r="I142" s="24"/>
    </row>
    <row r="143" spans="1:9" x14ac:dyDescent="0.25">
      <c r="A143" s="18"/>
      <c r="B143" s="19"/>
      <c r="C143" s="19"/>
      <c r="D143" s="22"/>
      <c r="E143" s="25"/>
      <c r="F143" s="19"/>
      <c r="G143" s="25"/>
      <c r="H143" s="19"/>
      <c r="I143" s="24"/>
    </row>
    <row r="144" spans="1:9" x14ac:dyDescent="0.25">
      <c r="A144" s="18"/>
      <c r="B144" s="19"/>
      <c r="C144" s="19"/>
      <c r="D144" s="22"/>
      <c r="E144" s="25"/>
      <c r="F144" s="19"/>
      <c r="G144" s="25"/>
      <c r="H144" s="19"/>
      <c r="I144" s="24"/>
    </row>
    <row r="145" spans="1:9" x14ac:dyDescent="0.25">
      <c r="A145" s="18"/>
      <c r="B145" s="19"/>
      <c r="C145" s="19"/>
      <c r="D145" s="22"/>
      <c r="E145" s="25"/>
      <c r="F145" s="19"/>
      <c r="G145" s="25"/>
      <c r="H145" s="19"/>
      <c r="I145" s="24"/>
    </row>
    <row r="146" spans="1:9" x14ac:dyDescent="0.25">
      <c r="A146" s="18"/>
      <c r="B146" s="19"/>
      <c r="C146" s="19"/>
      <c r="D146" s="22"/>
      <c r="E146" s="25"/>
      <c r="F146" s="19"/>
      <c r="G146" s="25"/>
      <c r="H146" s="19"/>
      <c r="I146" s="24"/>
    </row>
    <row r="147" spans="1:9" x14ac:dyDescent="0.25">
      <c r="A147" s="18"/>
      <c r="B147" s="19"/>
      <c r="C147" s="19"/>
      <c r="D147" s="22"/>
      <c r="E147" s="25"/>
      <c r="F147" s="19"/>
      <c r="G147" s="25"/>
      <c r="H147" s="19"/>
      <c r="I147" s="24"/>
    </row>
    <row r="148" spans="1:9" x14ac:dyDescent="0.25">
      <c r="A148" s="18"/>
      <c r="B148" s="19"/>
      <c r="C148" s="19"/>
      <c r="D148" s="22"/>
      <c r="E148" s="25"/>
      <c r="F148" s="19"/>
      <c r="G148" s="25"/>
      <c r="H148" s="19"/>
      <c r="I148" s="24"/>
    </row>
    <row r="149" spans="1:9" x14ac:dyDescent="0.25">
      <c r="A149" s="18"/>
      <c r="B149" s="19"/>
      <c r="C149" s="19"/>
      <c r="D149" s="22"/>
      <c r="E149" s="25"/>
      <c r="F149" s="19"/>
      <c r="G149" s="25"/>
      <c r="H149" s="19"/>
      <c r="I149" s="24"/>
    </row>
    <row r="150" spans="1:9" x14ac:dyDescent="0.25">
      <c r="A150" s="18"/>
      <c r="B150" s="19"/>
      <c r="C150" s="19"/>
      <c r="D150" s="22"/>
      <c r="E150" s="25"/>
      <c r="F150" s="19"/>
      <c r="G150" s="25"/>
      <c r="H150" s="19"/>
      <c r="I150" s="24"/>
    </row>
    <row r="151" spans="1:9" x14ac:dyDescent="0.25">
      <c r="A151" s="18"/>
      <c r="B151" s="19"/>
      <c r="C151" s="19"/>
      <c r="D151" s="22"/>
      <c r="E151" s="25"/>
      <c r="F151" s="19"/>
      <c r="G151" s="25"/>
      <c r="H151" s="19"/>
      <c r="I151" s="24"/>
    </row>
    <row r="152" spans="1:9" x14ac:dyDescent="0.25">
      <c r="A152" s="18"/>
      <c r="B152" s="19"/>
      <c r="C152" s="19"/>
      <c r="D152" s="22"/>
      <c r="E152" s="25"/>
      <c r="F152" s="19"/>
      <c r="G152" s="25"/>
      <c r="H152" s="19"/>
      <c r="I152" s="24"/>
    </row>
    <row r="153" spans="1:9" x14ac:dyDescent="0.25">
      <c r="A153" s="18"/>
      <c r="B153" s="19"/>
      <c r="C153" s="19"/>
      <c r="D153" s="22"/>
      <c r="E153" s="25"/>
      <c r="F153" s="19"/>
      <c r="G153" s="25"/>
      <c r="H153" s="19"/>
      <c r="I153" s="24"/>
    </row>
    <row r="154" spans="1:9" x14ac:dyDescent="0.25">
      <c r="A154" s="18"/>
      <c r="B154" s="19"/>
      <c r="C154" s="19"/>
      <c r="D154" s="22"/>
      <c r="E154" s="25"/>
      <c r="F154" s="19"/>
      <c r="G154" s="25"/>
      <c r="H154" s="19"/>
      <c r="I154" s="24"/>
    </row>
    <row r="155" spans="1:9" x14ac:dyDescent="0.25">
      <c r="A155" s="18"/>
      <c r="B155" s="19"/>
      <c r="C155" s="19"/>
      <c r="D155" s="22"/>
      <c r="E155" s="25"/>
      <c r="F155" s="19"/>
      <c r="G155" s="25"/>
      <c r="H155" s="19"/>
      <c r="I155" s="24"/>
    </row>
    <row r="156" spans="1:9" x14ac:dyDescent="0.25">
      <c r="A156" s="18"/>
      <c r="B156" s="19"/>
      <c r="C156" s="19"/>
      <c r="D156" s="22"/>
      <c r="E156" s="25"/>
      <c r="F156" s="19"/>
      <c r="G156" s="25"/>
      <c r="H156" s="19"/>
      <c r="I156" s="24"/>
    </row>
    <row r="157" spans="1:9" x14ac:dyDescent="0.25">
      <c r="A157" s="18"/>
      <c r="B157" s="19"/>
      <c r="C157" s="19"/>
      <c r="D157" s="22"/>
      <c r="E157" s="25"/>
      <c r="F157" s="19"/>
      <c r="G157" s="25"/>
      <c r="H157" s="19"/>
      <c r="I157" s="24"/>
    </row>
    <row r="158" spans="1:9" x14ac:dyDescent="0.25">
      <c r="A158" s="18"/>
      <c r="B158" s="19"/>
      <c r="C158" s="19"/>
      <c r="D158" s="22"/>
      <c r="E158" s="25"/>
      <c r="F158" s="19"/>
      <c r="G158" s="25"/>
      <c r="H158" s="19"/>
      <c r="I158" s="24"/>
    </row>
    <row r="159" spans="1:9" x14ac:dyDescent="0.25">
      <c r="A159" s="18"/>
      <c r="B159" s="19"/>
      <c r="C159" s="19"/>
      <c r="D159" s="22"/>
      <c r="E159" s="25"/>
      <c r="F159" s="19"/>
      <c r="G159" s="25"/>
      <c r="H159" s="19"/>
      <c r="I159" s="24"/>
    </row>
    <row r="160" spans="1:9" x14ac:dyDescent="0.25">
      <c r="A160" s="18"/>
      <c r="B160" s="19"/>
      <c r="C160" s="19"/>
      <c r="D160" s="22"/>
      <c r="E160" s="25"/>
      <c r="F160" s="19"/>
      <c r="G160" s="25"/>
      <c r="H160" s="19"/>
      <c r="I160" s="24"/>
    </row>
    <row r="161" spans="1:9" x14ac:dyDescent="0.25">
      <c r="A161" s="18"/>
      <c r="B161" s="19"/>
      <c r="C161" s="19"/>
      <c r="D161" s="22"/>
      <c r="E161" s="25"/>
      <c r="F161" s="19"/>
      <c r="G161" s="25"/>
      <c r="H161" s="19"/>
      <c r="I161" s="24"/>
    </row>
    <row r="162" spans="1:9" x14ac:dyDescent="0.25">
      <c r="A162" s="18"/>
      <c r="B162" s="19"/>
      <c r="C162" s="19"/>
      <c r="D162" s="22"/>
      <c r="E162" s="25"/>
      <c r="F162" s="19"/>
      <c r="G162" s="25"/>
      <c r="H162" s="19"/>
      <c r="I162" s="24"/>
    </row>
    <row r="163" spans="1:9" x14ac:dyDescent="0.25">
      <c r="A163" s="18"/>
      <c r="B163" s="19"/>
      <c r="C163" s="19"/>
      <c r="D163" s="22"/>
      <c r="E163" s="25"/>
      <c r="F163" s="19"/>
      <c r="G163" s="25"/>
      <c r="H163" s="19"/>
      <c r="I163" s="24"/>
    </row>
    <row r="164" spans="1:9" x14ac:dyDescent="0.25">
      <c r="A164" s="18"/>
      <c r="B164" s="19"/>
      <c r="C164" s="19"/>
      <c r="D164" s="22"/>
      <c r="E164" s="25"/>
      <c r="F164" s="19"/>
      <c r="G164" s="25"/>
      <c r="H164" s="19"/>
      <c r="I164" s="24"/>
    </row>
    <row r="165" spans="1:9" x14ac:dyDescent="0.25">
      <c r="A165" s="18"/>
      <c r="B165" s="19"/>
      <c r="C165" s="19"/>
      <c r="D165" s="22"/>
      <c r="E165" s="25"/>
      <c r="F165" s="19"/>
      <c r="G165" s="25"/>
      <c r="H165" s="19"/>
      <c r="I165" s="24"/>
    </row>
    <row r="166" spans="1:9" x14ac:dyDescent="0.25">
      <c r="A166" s="18"/>
      <c r="B166" s="19"/>
      <c r="C166" s="19"/>
      <c r="D166" s="22"/>
      <c r="E166" s="25"/>
      <c r="F166" s="19"/>
      <c r="G166" s="25"/>
      <c r="H166" s="19"/>
      <c r="I166" s="24"/>
    </row>
    <row r="167" spans="1:9" x14ac:dyDescent="0.25">
      <c r="A167" s="18"/>
      <c r="B167" s="19"/>
      <c r="C167" s="19"/>
      <c r="D167" s="22"/>
      <c r="E167" s="25"/>
      <c r="F167" s="19"/>
      <c r="G167" s="25"/>
      <c r="H167" s="19"/>
      <c r="I167" s="24"/>
    </row>
    <row r="168" spans="1:9" x14ac:dyDescent="0.25">
      <c r="A168" s="18"/>
      <c r="B168" s="19"/>
      <c r="C168" s="19"/>
      <c r="D168" s="22"/>
      <c r="E168" s="25"/>
      <c r="F168" s="19"/>
      <c r="G168" s="25"/>
      <c r="H168" s="19"/>
      <c r="I168" s="24"/>
    </row>
    <row r="169" spans="1:9" x14ac:dyDescent="0.25">
      <c r="A169" s="18"/>
      <c r="B169" s="19"/>
      <c r="C169" s="19"/>
      <c r="D169" s="22"/>
      <c r="E169" s="25"/>
      <c r="F169" s="19"/>
      <c r="G169" s="25"/>
      <c r="H169" s="19"/>
      <c r="I169" s="24"/>
    </row>
    <row r="170" spans="1:9" x14ac:dyDescent="0.25">
      <c r="A170" s="18"/>
      <c r="B170" s="19"/>
      <c r="C170" s="19"/>
      <c r="D170" s="22"/>
      <c r="E170" s="25"/>
      <c r="F170" s="19"/>
      <c r="G170" s="25"/>
      <c r="H170" s="19"/>
      <c r="I170" s="24"/>
    </row>
    <row r="171" spans="1:9" x14ac:dyDescent="0.25">
      <c r="A171" s="18"/>
      <c r="B171" s="19"/>
      <c r="C171" s="19"/>
      <c r="D171" s="22"/>
      <c r="E171" s="25"/>
      <c r="F171" s="19"/>
      <c r="G171" s="25"/>
      <c r="H171" s="19"/>
      <c r="I171" s="24"/>
    </row>
    <row r="172" spans="1:9" x14ac:dyDescent="0.25">
      <c r="A172" s="18"/>
      <c r="B172" s="19"/>
      <c r="C172" s="19"/>
      <c r="D172" s="22"/>
      <c r="E172" s="25"/>
      <c r="F172" s="19"/>
      <c r="G172" s="25"/>
      <c r="H172" s="19"/>
      <c r="I172" s="24"/>
    </row>
    <row r="173" spans="1:9" x14ac:dyDescent="0.25">
      <c r="A173" s="18"/>
      <c r="B173" s="19"/>
      <c r="C173" s="19"/>
      <c r="D173" s="22"/>
      <c r="E173" s="25"/>
      <c r="F173" s="19"/>
      <c r="G173" s="25"/>
      <c r="H173" s="19"/>
      <c r="I173" s="24"/>
    </row>
    <row r="174" spans="1:9" x14ac:dyDescent="0.25">
      <c r="A174" s="18"/>
      <c r="B174" s="19"/>
      <c r="C174" s="19"/>
      <c r="D174" s="22"/>
      <c r="E174" s="25"/>
      <c r="F174" s="19"/>
      <c r="G174" s="25"/>
      <c r="H174" s="19"/>
      <c r="I174" s="24"/>
    </row>
    <row r="175" spans="1:9" x14ac:dyDescent="0.25">
      <c r="A175" s="18"/>
      <c r="B175" s="19"/>
      <c r="C175" s="19"/>
      <c r="D175" s="22"/>
      <c r="E175" s="25"/>
      <c r="F175" s="19"/>
      <c r="G175" s="25"/>
      <c r="H175" s="19"/>
      <c r="I175" s="24"/>
    </row>
    <row r="176" spans="1:9" x14ac:dyDescent="0.25">
      <c r="A176" s="18"/>
      <c r="B176" s="19"/>
      <c r="C176" s="19"/>
      <c r="D176" s="22"/>
      <c r="E176" s="25"/>
      <c r="F176" s="19"/>
      <c r="G176" s="25"/>
      <c r="H176" s="19"/>
      <c r="I176" s="24"/>
    </row>
    <row r="177" spans="1:9" x14ac:dyDescent="0.25">
      <c r="A177" s="18"/>
      <c r="B177" s="19"/>
      <c r="C177" s="19"/>
      <c r="D177" s="22"/>
      <c r="E177" s="25"/>
      <c r="F177" s="19"/>
      <c r="G177" s="25"/>
      <c r="H177" s="19"/>
      <c r="I177" s="24"/>
    </row>
    <row r="178" spans="1:9" x14ac:dyDescent="0.25">
      <c r="A178" s="18"/>
      <c r="B178" s="19"/>
      <c r="C178" s="19"/>
      <c r="D178" s="22"/>
      <c r="E178" s="25"/>
      <c r="F178" s="19"/>
      <c r="G178" s="25"/>
      <c r="H178" s="19"/>
      <c r="I178" s="24"/>
    </row>
    <row r="179" spans="1:9" x14ac:dyDescent="0.25">
      <c r="A179" s="18"/>
      <c r="B179" s="19"/>
      <c r="C179" s="19"/>
      <c r="D179" s="22"/>
      <c r="E179" s="25"/>
      <c r="F179" s="19"/>
      <c r="G179" s="25"/>
      <c r="H179" s="19"/>
      <c r="I179" s="24"/>
    </row>
    <row r="180" spans="1:9" x14ac:dyDescent="0.25">
      <c r="A180" s="18"/>
      <c r="B180" s="19"/>
      <c r="C180" s="19"/>
      <c r="D180" s="22"/>
      <c r="E180" s="25"/>
      <c r="F180" s="19"/>
      <c r="G180" s="25"/>
      <c r="H180" s="19"/>
      <c r="I180" s="24"/>
    </row>
    <row r="181" spans="1:9" x14ac:dyDescent="0.25">
      <c r="A181" s="18"/>
      <c r="B181" s="19"/>
      <c r="C181" s="19"/>
      <c r="D181" s="22"/>
      <c r="E181" s="25"/>
      <c r="F181" s="19"/>
      <c r="G181" s="25"/>
      <c r="H181" s="19"/>
      <c r="I181" s="24"/>
    </row>
    <row r="182" spans="1:9" x14ac:dyDescent="0.25">
      <c r="A182" s="18"/>
      <c r="B182" s="19"/>
      <c r="C182" s="19"/>
      <c r="D182" s="22"/>
      <c r="E182" s="25"/>
      <c r="F182" s="19"/>
      <c r="G182" s="25"/>
      <c r="H182" s="19"/>
      <c r="I182" s="24"/>
    </row>
    <row r="183" spans="1:9" x14ac:dyDescent="0.25">
      <c r="A183" s="18"/>
      <c r="B183" s="19"/>
      <c r="C183" s="19"/>
      <c r="D183" s="22"/>
      <c r="E183" s="25"/>
      <c r="F183" s="19"/>
      <c r="G183" s="25"/>
      <c r="H183" s="19"/>
      <c r="I183" s="24"/>
    </row>
    <row r="184" spans="1:9" x14ac:dyDescent="0.25">
      <c r="A184" s="18"/>
      <c r="B184" s="19"/>
      <c r="C184" s="19"/>
      <c r="D184" s="22"/>
      <c r="E184" s="25"/>
      <c r="F184" s="19"/>
      <c r="G184" s="25"/>
      <c r="H184" s="19"/>
      <c r="I184" s="24"/>
    </row>
    <row r="185" spans="1:9" x14ac:dyDescent="0.25">
      <c r="A185" s="18"/>
      <c r="B185" s="19"/>
      <c r="C185" s="19"/>
      <c r="D185" s="22"/>
      <c r="E185" s="25"/>
      <c r="F185" s="19"/>
      <c r="G185" s="25"/>
      <c r="H185" s="19"/>
      <c r="I185" s="24"/>
    </row>
    <row r="186" spans="1:9" x14ac:dyDescent="0.25">
      <c r="A186" s="18"/>
      <c r="B186" s="19"/>
      <c r="C186" s="19"/>
      <c r="D186" s="22"/>
      <c r="E186" s="25"/>
      <c r="F186" s="19"/>
      <c r="G186" s="25"/>
      <c r="H186" s="19"/>
      <c r="I186" s="24"/>
    </row>
    <row r="187" spans="1:9" x14ac:dyDescent="0.25">
      <c r="A187" s="18"/>
      <c r="B187" s="19"/>
      <c r="C187" s="19"/>
      <c r="D187" s="22"/>
      <c r="E187" s="25"/>
      <c r="F187" s="19"/>
      <c r="G187" s="25"/>
      <c r="H187" s="19"/>
      <c r="I187" s="24"/>
    </row>
    <row r="188" spans="1:9" x14ac:dyDescent="0.25">
      <c r="A188" s="18"/>
      <c r="B188" s="19"/>
      <c r="C188" s="19"/>
      <c r="D188" s="22"/>
      <c r="E188" s="25"/>
      <c r="F188" s="19"/>
      <c r="G188" s="25"/>
      <c r="H188" s="19"/>
      <c r="I188" s="24"/>
    </row>
    <row r="189" spans="1:9" x14ac:dyDescent="0.25">
      <c r="A189" s="18"/>
      <c r="B189" s="19"/>
      <c r="C189" s="19"/>
      <c r="D189" s="22"/>
      <c r="E189" s="25"/>
      <c r="F189" s="19"/>
      <c r="G189" s="25"/>
      <c r="H189" s="19"/>
      <c r="I189" s="24"/>
    </row>
    <row r="190" spans="1:9" x14ac:dyDescent="0.25">
      <c r="A190" s="18"/>
      <c r="B190" s="19"/>
      <c r="C190" s="19"/>
      <c r="D190" s="22"/>
      <c r="E190" s="25"/>
      <c r="F190" s="19"/>
      <c r="G190" s="25"/>
      <c r="H190" s="19"/>
      <c r="I190" s="24"/>
    </row>
    <row r="191" spans="1:9" x14ac:dyDescent="0.25">
      <c r="A191" s="18"/>
      <c r="B191" s="19"/>
      <c r="C191" s="19"/>
      <c r="D191" s="22"/>
      <c r="E191" s="25"/>
      <c r="F191" s="19"/>
      <c r="G191" s="25"/>
      <c r="H191" s="19"/>
      <c r="I191" s="24"/>
    </row>
    <row r="192" spans="1:9" x14ac:dyDescent="0.25">
      <c r="A192" s="18"/>
      <c r="B192" s="19"/>
      <c r="C192" s="19"/>
      <c r="D192" s="22"/>
      <c r="E192" s="25"/>
      <c r="F192" s="19"/>
      <c r="G192" s="25"/>
      <c r="H192" s="19"/>
      <c r="I192" s="24"/>
    </row>
    <row r="193" spans="1:9" x14ac:dyDescent="0.25">
      <c r="A193" s="18"/>
      <c r="B193" s="19"/>
      <c r="C193" s="19"/>
      <c r="D193" s="22"/>
      <c r="E193" s="25"/>
      <c r="F193" s="19"/>
      <c r="G193" s="25"/>
      <c r="H193" s="19"/>
      <c r="I193" s="24"/>
    </row>
    <row r="194" spans="1:9" x14ac:dyDescent="0.25">
      <c r="A194" s="18"/>
      <c r="B194" s="19"/>
      <c r="C194" s="19"/>
      <c r="D194" s="22"/>
      <c r="E194" s="25"/>
      <c r="F194" s="19"/>
      <c r="G194" s="25"/>
      <c r="H194" s="19"/>
      <c r="I194" s="24"/>
    </row>
    <row r="195" spans="1:9" x14ac:dyDescent="0.25">
      <c r="A195" s="18"/>
      <c r="B195" s="19"/>
      <c r="C195" s="19"/>
      <c r="D195" s="22"/>
      <c r="E195" s="25"/>
      <c r="F195" s="19"/>
      <c r="G195" s="25"/>
      <c r="H195" s="19"/>
      <c r="I195" s="24"/>
    </row>
    <row r="196" spans="1:9" x14ac:dyDescent="0.25">
      <c r="A196" s="18"/>
      <c r="B196" s="19"/>
      <c r="C196" s="19"/>
      <c r="D196" s="22"/>
      <c r="E196" s="25"/>
      <c r="F196" s="19"/>
      <c r="G196" s="25"/>
      <c r="H196" s="19"/>
      <c r="I196" s="24"/>
    </row>
    <row r="197" spans="1:9" x14ac:dyDescent="0.25">
      <c r="A197" s="18"/>
      <c r="B197" s="19"/>
      <c r="C197" s="19"/>
      <c r="D197" s="22"/>
      <c r="E197" s="25"/>
      <c r="F197" s="19"/>
      <c r="G197" s="25"/>
      <c r="H197" s="19"/>
      <c r="I197" s="24"/>
    </row>
    <row r="198" spans="1:9" x14ac:dyDescent="0.25">
      <c r="A198" s="18"/>
      <c r="B198" s="19"/>
      <c r="C198" s="19"/>
      <c r="D198" s="22"/>
      <c r="E198" s="25"/>
      <c r="F198" s="19"/>
      <c r="G198" s="25"/>
      <c r="H198" s="19"/>
      <c r="I198" s="24"/>
    </row>
    <row r="199" spans="1:9" x14ac:dyDescent="0.25">
      <c r="A199" s="18"/>
      <c r="B199" s="19"/>
      <c r="C199" s="19"/>
      <c r="D199" s="22"/>
      <c r="E199" s="25"/>
      <c r="F199" s="19"/>
      <c r="G199" s="25"/>
      <c r="H199" s="19"/>
      <c r="I199" s="24"/>
    </row>
    <row r="200" spans="1:9" ht="15.75" thickBot="1" x14ac:dyDescent="0.3">
      <c r="A200" s="20"/>
      <c r="B200" s="21"/>
      <c r="C200" s="21"/>
      <c r="D200" s="23"/>
      <c r="E200" s="26"/>
      <c r="F200" s="21"/>
      <c r="G200" s="26"/>
      <c r="H200" s="21"/>
      <c r="I200" s="27"/>
    </row>
  </sheetData>
  <autoFilter ref="A7:I96" xr:uid="{00000000-0009-0000-0000-000007000000}"/>
  <hyperlinks>
    <hyperlink ref="C1" location="BILAN!A1" display="BILAN" xr:uid="{35E3ABC8-F747-4FA9-9C03-EC2ADF3F32F8}"/>
  </hyperlink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Extraction</vt:lpstr>
      <vt:lpstr>DIV</vt:lpstr>
      <vt:lpstr>ELEC</vt:lpstr>
      <vt:lpstr>FLUID</vt:lpstr>
      <vt:lpstr>GE</vt:lpstr>
      <vt:lpstr>MECA</vt:lpstr>
      <vt:lpstr>SOL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Julien</cp:lastModifiedBy>
  <cp:lastPrinted>2018-06-30T20:26:37Z</cp:lastPrinted>
  <dcterms:created xsi:type="dcterms:W3CDTF">2017-07-08T00:06:45Z</dcterms:created>
  <dcterms:modified xsi:type="dcterms:W3CDTF">2023-08-04T07:24:41Z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-29777357</vt:i4>
  </property>
  <property fmtid="{D5CDD505-2E9C-101B-9397-08002B2CF9AE}" pid="3" name="_NewReviewCycle">
    <vt:lpwstr/>
  </property>
  <property fmtid="{D5CDD505-2E9C-101B-9397-08002B2CF9AE}" pid="4" name="_EmailSubject">
    <vt:lpwstr>08 - Etat stock EDT Aout 2020</vt:lpwstr>
  </property>
  <property fmtid="{D5CDD505-2E9C-101B-9397-08002B2CF9AE}" pid="5" name="_AuthorEmail">
    <vt:lpwstr>fgonin@pbsc.pf</vt:lpwstr>
  </property>
  <property fmtid="{D5CDD505-2E9C-101B-9397-08002B2CF9AE}" pid="6" name="_AuthorEmailDisplayName">
    <vt:lpwstr>Francois Gonin</vt:lpwstr>
  </property>
  <property fmtid="{D5CDD505-2E9C-101B-9397-08002B2CF9AE}" pid="7" name="_ReviewingToolsShownOnce">
    <vt:lpwstr/>
  </property>
</Properties>
</file>