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161D3462-C558-4285-AA48-DB8618BE5379}" xr6:coauthVersionLast="47" xr6:coauthVersionMax="47" xr10:uidLastSave="{00000000-0000-0000-0000-000000000000}"/>
  <bookViews>
    <workbookView xWindow="28680" yWindow="-4830" windowWidth="29040" windowHeight="15840" xr2:uid="{B0222202-DECB-4213-961A-0A8FEB9B5015}"/>
  </bookViews>
  <sheets>
    <sheet name="fichier à remplir" sheetId="1" r:id="rId1"/>
    <sheet name="TABLE A RECHERCH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J2" i="1" s="1"/>
  <c r="I6" i="1"/>
  <c r="J6" i="1" s="1"/>
  <c r="I5" i="1"/>
  <c r="J5" i="1" s="1"/>
  <c r="I4" i="1"/>
  <c r="I3" i="1"/>
  <c r="J3" i="1" l="1"/>
  <c r="J4" i="1" s="1"/>
</calcChain>
</file>

<file path=xl/sharedStrings.xml><?xml version="1.0" encoding="utf-8"?>
<sst xmlns="http://schemas.openxmlformats.org/spreadsheetml/2006/main" count="25" uniqueCount="23">
  <si>
    <t>Date</t>
  </si>
  <si>
    <t>Nature de l'opÃ©ration</t>
  </si>
  <si>
    <t>Devise</t>
  </si>
  <si>
    <t>Date de valeur</t>
  </si>
  <si>
    <t>LibellÃ© interbancaire</t>
  </si>
  <si>
    <t>compte</t>
  </si>
  <si>
    <t>n°</t>
  </si>
  <si>
    <t>EUR</t>
  </si>
  <si>
    <t>COMMISSIONS ET FRAIS DIVERS</t>
  </si>
  <si>
    <t>4 VIRT       A   0,10 EUR NT</t>
  </si>
  <si>
    <t>REMISE CB /30/04 R22900 CT3822893001</t>
  </si>
  <si>
    <t>FACTURES CARTES REMISES</t>
  </si>
  <si>
    <t>BT       180,00E COM     0,81E</t>
  </si>
  <si>
    <t>GRENKE</t>
  </si>
  <si>
    <t>Débit</t>
  </si>
  <si>
    <t>Crédit</t>
  </si>
  <si>
    <t>sous n°</t>
  </si>
  <si>
    <t xml:space="preserve">Si tu trouves : </t>
  </si>
  <si>
    <t xml:space="preserve">Alors n° de compte = </t>
  </si>
  <si>
    <t>0GRENKE</t>
  </si>
  <si>
    <t>REMISE CB</t>
  </si>
  <si>
    <t>PRLV GRENKE</t>
  </si>
  <si>
    <t>PRLV 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</si>
</sst>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3CEE-A26E-4580-AD50-21087154F143}">
  <dimension ref="A1:J6"/>
  <sheetViews>
    <sheetView tabSelected="1" workbookViewId="0">
      <selection activeCell="H3" sqref="H3"/>
    </sheetView>
  </sheetViews>
  <sheetFormatPr baseColWidth="10" defaultColWidth="11.5703125" defaultRowHeight="15" x14ac:dyDescent="0.25"/>
  <cols>
    <col min="1" max="1" width="10.7109375" bestFit="1" customWidth="1"/>
    <col min="2" max="2" width="36" bestFit="1" customWidth="1"/>
    <col min="3" max="3" width="7.85546875" bestFit="1" customWidth="1"/>
    <col min="4" max="4" width="8.42578125" bestFit="1" customWidth="1"/>
    <col min="5" max="5" width="7" bestFit="1" customWidth="1"/>
    <col min="6" max="6" width="13.85546875" bestFit="1" customWidth="1"/>
    <col min="7" max="7" width="29" bestFit="1" customWidth="1"/>
    <col min="8" max="8" width="9" bestFit="1" customWidth="1"/>
    <col min="9" max="9" width="11.7109375" customWidth="1"/>
    <col min="10" max="10" width="17" customWidth="1"/>
  </cols>
  <sheetData>
    <row r="1" spans="1:10" x14ac:dyDescent="0.25">
      <c r="A1" t="s">
        <v>0</v>
      </c>
      <c r="B1" t="s">
        <v>1</v>
      </c>
      <c r="C1" t="s">
        <v>14</v>
      </c>
      <c r="D1" t="s">
        <v>15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16</v>
      </c>
    </row>
    <row r="2" spans="1:10" x14ac:dyDescent="0.25">
      <c r="A2" s="1">
        <v>45045</v>
      </c>
      <c r="B2" t="s">
        <v>22</v>
      </c>
      <c r="C2">
        <v>-0.4</v>
      </c>
      <c r="E2" t="s">
        <v>7</v>
      </c>
      <c r="F2" s="1">
        <v>45044</v>
      </c>
      <c r="G2" t="s">
        <v>8</v>
      </c>
      <c r="H2" s="2" t="s">
        <v>19</v>
      </c>
      <c r="I2">
        <f>IF(A2&lt;&gt;"", COUNTA($A$2:A2),"")</f>
        <v>1</v>
      </c>
      <c r="J2">
        <f>IF(ISNUMBER(VALUE(I2)),VALUE(I2),J1)</f>
        <v>1</v>
      </c>
    </row>
    <row r="3" spans="1:10" x14ac:dyDescent="0.25">
      <c r="B3" t="s">
        <v>21</v>
      </c>
      <c r="I3" t="str">
        <f>IF(A3&lt;&gt;"", COUNTA($A$2:A3),"")</f>
        <v/>
      </c>
      <c r="J3">
        <f t="shared" ref="J3:J6" si="0">IF(ISNUMBER(VALUE(I3)),VALUE(I3),J2)</f>
        <v>1</v>
      </c>
    </row>
    <row r="4" spans="1:10" x14ac:dyDescent="0.25">
      <c r="B4" t="s">
        <v>9</v>
      </c>
      <c r="I4" t="str">
        <f>IF(A4&lt;&gt;"", COUNTA($A$2:A4),"")</f>
        <v/>
      </c>
      <c r="J4">
        <f t="shared" si="0"/>
        <v>1</v>
      </c>
    </row>
    <row r="5" spans="1:10" x14ac:dyDescent="0.25">
      <c r="A5" s="1">
        <v>45048</v>
      </c>
      <c r="B5" t="s">
        <v>10</v>
      </c>
      <c r="D5">
        <v>179.19</v>
      </c>
      <c r="E5" t="s">
        <v>7</v>
      </c>
      <c r="F5" s="1">
        <v>45048</v>
      </c>
      <c r="G5" t="s">
        <v>11</v>
      </c>
      <c r="H5" s="2">
        <v>511603</v>
      </c>
      <c r="I5">
        <f>IF(A5&lt;&gt;"", COUNTA($A$2:A5),"")</f>
        <v>2</v>
      </c>
      <c r="J5">
        <f t="shared" si="0"/>
        <v>2</v>
      </c>
    </row>
    <row r="6" spans="1:10" x14ac:dyDescent="0.25">
      <c r="B6" t="s">
        <v>12</v>
      </c>
      <c r="I6" t="str">
        <f>IF(A6&lt;&gt;"", COUNTA($A$2:A6),"")</f>
        <v/>
      </c>
      <c r="J6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233CC-4250-47C0-A3D4-8651432C7105}">
  <dimension ref="B4:C6"/>
  <sheetViews>
    <sheetView workbookViewId="0">
      <selection activeCell="C10" sqref="C10"/>
    </sheetView>
  </sheetViews>
  <sheetFormatPr baseColWidth="10" defaultRowHeight="15" x14ac:dyDescent="0.25"/>
  <cols>
    <col min="2" max="2" width="13.42578125" bestFit="1" customWidth="1"/>
    <col min="3" max="3" width="19.7109375" bestFit="1" customWidth="1"/>
  </cols>
  <sheetData>
    <row r="4" spans="2:3" x14ac:dyDescent="0.25">
      <c r="B4" s="4" t="s">
        <v>17</v>
      </c>
      <c r="C4" s="4" t="s">
        <v>18</v>
      </c>
    </row>
    <row r="5" spans="2:3" x14ac:dyDescent="0.25">
      <c r="B5" t="s">
        <v>13</v>
      </c>
      <c r="C5" t="s">
        <v>19</v>
      </c>
    </row>
    <row r="6" spans="2:3" x14ac:dyDescent="0.25">
      <c r="B6" t="s">
        <v>20</v>
      </c>
      <c r="C6" s="3">
        <v>51120000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à remplir</vt:lpstr>
      <vt:lpstr>TABLE A RECHERCHER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dcterms:created xsi:type="dcterms:W3CDTF">2023-08-03T14:52:01Z</dcterms:created>
  <dcterms:modified xsi:type="dcterms:W3CDTF">2023-08-03T15:15:51Z</dcterms:modified>
</cp:coreProperties>
</file>