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x0626358\Desktop\"/>
    </mc:Choice>
  </mc:AlternateContent>
  <bookViews>
    <workbookView xWindow="0" yWindow="0" windowWidth="8760" windowHeight="3468"/>
  </bookViews>
  <sheets>
    <sheet name="Feuil1" sheetId="1" r:id="rId1"/>
    <sheet name="MANAGER JUILLET 2023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2" i="1"/>
  <c r="G3" i="1"/>
  <c r="G4" i="1"/>
  <c r="G6" i="1"/>
  <c r="G7" i="1"/>
  <c r="G9" i="1"/>
  <c r="G10" i="1"/>
  <c r="G13" i="1"/>
  <c r="G8" i="1"/>
  <c r="G11" i="1" l="1"/>
  <c r="G5" i="1"/>
</calcChain>
</file>

<file path=xl/sharedStrings.xml><?xml version="1.0" encoding="utf-8"?>
<sst xmlns="http://schemas.openxmlformats.org/spreadsheetml/2006/main" count="198" uniqueCount="152">
  <si>
    <t>NOM</t>
  </si>
  <si>
    <t>PRENOM</t>
  </si>
  <si>
    <t>BOULANGER</t>
  </si>
  <si>
    <t>BOURGUET</t>
  </si>
  <si>
    <t>BOURIEL</t>
  </si>
  <si>
    <t>CHEVALOT</t>
  </si>
  <si>
    <t>COLLIER</t>
  </si>
  <si>
    <t>GALLARDO</t>
  </si>
  <si>
    <t>GUILLEMIN</t>
  </si>
  <si>
    <t>HUSSON</t>
  </si>
  <si>
    <t>JARDIN</t>
  </si>
  <si>
    <t>JONTEF</t>
  </si>
  <si>
    <t>JOURDON</t>
  </si>
  <si>
    <t>LATRASSE</t>
  </si>
  <si>
    <t>MAALIOUNE</t>
  </si>
  <si>
    <t>POMMIER</t>
  </si>
  <si>
    <t>PINARD-LEGRY</t>
  </si>
  <si>
    <t>PUECH</t>
  </si>
  <si>
    <t>PILCZER</t>
  </si>
  <si>
    <t>REBERGUE</t>
  </si>
  <si>
    <t>ROCHEFORT</t>
  </si>
  <si>
    <t>RONDELET</t>
  </si>
  <si>
    <t>SAINT-GENEST</t>
  </si>
  <si>
    <t>SOLTNER</t>
  </si>
  <si>
    <t>THUAU</t>
  </si>
  <si>
    <t>VERDONCQ</t>
  </si>
  <si>
    <t>ZOLLINGER</t>
  </si>
  <si>
    <t>FREDERIC</t>
  </si>
  <si>
    <t>CAROLINE</t>
  </si>
  <si>
    <t>FRANCK</t>
  </si>
  <si>
    <t>OLIVIER</t>
  </si>
  <si>
    <t>THOMAS</t>
  </si>
  <si>
    <t>JULIEN</t>
  </si>
  <si>
    <t>THIERRY</t>
  </si>
  <si>
    <t>PASCAL</t>
  </si>
  <si>
    <t>STEPHANIE</t>
  </si>
  <si>
    <t>JEROME</t>
  </si>
  <si>
    <t>ALEXANDRE</t>
  </si>
  <si>
    <t>CHRISTOPHE</t>
  </si>
  <si>
    <t>VINCENT</t>
  </si>
  <si>
    <t>NATHALIE</t>
  </si>
  <si>
    <t>LOIC</t>
  </si>
  <si>
    <t>DENIS</t>
  </si>
  <si>
    <t>NICOLAS</t>
  </si>
  <si>
    <t>AUDREY</t>
  </si>
  <si>
    <t>SOPHIE</t>
  </si>
  <si>
    <t>DAMIEN</t>
  </si>
  <si>
    <t>PHILIPPE</t>
  </si>
  <si>
    <t>MARIE-AUDE</t>
  </si>
  <si>
    <t>ALAIN</t>
  </si>
  <si>
    <t>MATTHIEU</t>
  </si>
  <si>
    <t>EMMANUEL</t>
  </si>
  <si>
    <t>ERIC</t>
  </si>
  <si>
    <t>FABIENNE</t>
  </si>
  <si>
    <t>DEBORAH</t>
  </si>
  <si>
    <t>GAETAN</t>
  </si>
  <si>
    <t>CHARLES</t>
  </si>
  <si>
    <t>VALERIE</t>
  </si>
  <si>
    <t>PIERRE</t>
  </si>
  <si>
    <t>ISABELLE</t>
  </si>
  <si>
    <t>GUILLAUME</t>
  </si>
  <si>
    <t>NOM RESP</t>
  </si>
  <si>
    <t>PRENOM RESP</t>
  </si>
  <si>
    <t>BEKAERT</t>
  </si>
  <si>
    <t>BERGER</t>
  </si>
  <si>
    <t>BOURGOIN</t>
  </si>
  <si>
    <t>LAURENT</t>
  </si>
  <si>
    <t>CARUEL</t>
  </si>
  <si>
    <t>CHAPELLE</t>
  </si>
  <si>
    <t>CHARLIER</t>
  </si>
  <si>
    <t>FREDDY</t>
  </si>
  <si>
    <t>CHOMETTE</t>
  </si>
  <si>
    <t>LAURENCE</t>
  </si>
  <si>
    <t>CHOUQUET</t>
  </si>
  <si>
    <t>DAVID</t>
  </si>
  <si>
    <t>MATHIEU</t>
  </si>
  <si>
    <t>DE BUSSAC</t>
  </si>
  <si>
    <t>ARNAUD</t>
  </si>
  <si>
    <t>DE JESUS</t>
  </si>
  <si>
    <t>KARL</t>
  </si>
  <si>
    <t>DELORME</t>
  </si>
  <si>
    <t>RODOLPHE</t>
  </si>
  <si>
    <t>DIOME</t>
  </si>
  <si>
    <t>DOMINGUEZ</t>
  </si>
  <si>
    <t>DUBOIS</t>
  </si>
  <si>
    <t>DUCHAMP-DE-LAGENESTE</t>
  </si>
  <si>
    <t>FAUQUET</t>
  </si>
  <si>
    <t>GHISLAIN</t>
  </si>
  <si>
    <t>FOURDIN</t>
  </si>
  <si>
    <t>CELINE</t>
  </si>
  <si>
    <t>JEAN-FRANCOIS</t>
  </si>
  <si>
    <t>GOUGET</t>
  </si>
  <si>
    <t>CECILE</t>
  </si>
  <si>
    <t>HALE</t>
  </si>
  <si>
    <t>CEDRIC</t>
  </si>
  <si>
    <t>HALLATTE</t>
  </si>
  <si>
    <t>HAUGUEL</t>
  </si>
  <si>
    <t>HUBERT-CHOINARD</t>
  </si>
  <si>
    <t>FLAVIE</t>
  </si>
  <si>
    <t>JAMES</t>
  </si>
  <si>
    <t>KERAUDREN</t>
  </si>
  <si>
    <t>TANGUY</t>
  </si>
  <si>
    <t>LACORRE</t>
  </si>
  <si>
    <t>LALANNE</t>
  </si>
  <si>
    <t>JEAN-PIERRE</t>
  </si>
  <si>
    <t>LAURANT</t>
  </si>
  <si>
    <t>LELEU</t>
  </si>
  <si>
    <t>ROMAIN</t>
  </si>
  <si>
    <t>LEMAIRE</t>
  </si>
  <si>
    <t>CATHERINE</t>
  </si>
  <si>
    <t>LEROUVREUR</t>
  </si>
  <si>
    <t>LESTEVEN</t>
  </si>
  <si>
    <t>LUCIENNE</t>
  </si>
  <si>
    <t>VIVIEN</t>
  </si>
  <si>
    <t>HAKIM</t>
  </si>
  <si>
    <t>MARCHANT</t>
  </si>
  <si>
    <t>MULE</t>
  </si>
  <si>
    <t>O LEARY</t>
  </si>
  <si>
    <t>TERENCE</t>
  </si>
  <si>
    <t>PARIS</t>
  </si>
  <si>
    <t>ROY</t>
  </si>
  <si>
    <t>CHARLIE</t>
  </si>
  <si>
    <t>SAILLANT</t>
  </si>
  <si>
    <t>SOUFFLET</t>
  </si>
  <si>
    <t>BERTRAND</t>
  </si>
  <si>
    <t>STRUB</t>
  </si>
  <si>
    <t>TECHER</t>
  </si>
  <si>
    <t>PATRICK</t>
  </si>
  <si>
    <t>KILLIAN</t>
  </si>
  <si>
    <t>TONNELIER</t>
  </si>
  <si>
    <t>TREVERT</t>
  </si>
  <si>
    <t>AURELIEN</t>
  </si>
  <si>
    <t>VARRAUX</t>
  </si>
  <si>
    <t>CHRISTINE</t>
  </si>
  <si>
    <t>VOREUX</t>
  </si>
  <si>
    <t>SAMUEL</t>
  </si>
  <si>
    <t>WITTMER</t>
  </si>
  <si>
    <t>ZUERAS</t>
  </si>
  <si>
    <t xml:space="preserve">Manager Saclay </t>
  </si>
  <si>
    <t>CERTIFICAT</t>
  </si>
  <si>
    <t>n°1</t>
  </si>
  <si>
    <t>n°2</t>
  </si>
  <si>
    <t>n°3</t>
  </si>
  <si>
    <t>n°4</t>
  </si>
  <si>
    <t>n°5</t>
  </si>
  <si>
    <t>JEAN PIERRE</t>
  </si>
  <si>
    <t>DUPONT</t>
  </si>
  <si>
    <t>DOMINIQUE</t>
  </si>
  <si>
    <t>VALIDITE (ANNEE)</t>
  </si>
  <si>
    <t>DATE DE LA SESSION</t>
  </si>
  <si>
    <t>DATE LIMITE DE VALIDITE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</si>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</sst>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40E05E"/>
        <bgColor indexed="64"/>
      </patternFill>
    </fill>
    <fill>
      <patternFill patternType="solid">
        <fgColor rgb="FFC337C3"/>
        <bgColor indexed="64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 wrapText="1"/>
    </xf>
    <xf numFmtId="0" fontId="0" fillId="0" borderId="3" xfId="0" applyBorder="1"/>
    <xf numFmtId="14" fontId="1" fillId="3" borderId="0" xfId="0" applyNumberFormat="1" applyFont="1" applyFill="1" applyAlignment="1">
      <alignment horizontal="center" vertical="center" wrapText="1"/>
    </xf>
    <xf numFmtId="14" fontId="1" fillId="4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0000"/>
      <color rgb="FFC337C3"/>
      <color rgb="FF40E05E"/>
      <color rgb="FFA22EA2"/>
      <color rgb="FF9AFE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2:G14" totalsRowShown="0" headerRowDxfId="8" dataDxfId="7">
  <autoFilter ref="A2:G14">
    <filterColumn colId="3">
      <filters>
        <filter val="Formation maniement des extincteurs"/>
      </filters>
    </filterColumn>
  </autoFilter>
  <tableColumns count="7">
    <tableColumn id="1" name="NOM" dataDxfId="6"/>
    <tableColumn id="2" name="PRENOM" dataDxfId="5"/>
    <tableColumn id="4" name="SITE" dataDxfId="4"/>
    <tableColumn id="5" name="CERTIFICAT" dataDxfId="3"/>
    <tableColumn id="6" name="DATE DE LA SESSION" dataDxfId="2"/>
    <tableColumn id="9" name="VALIDITE (ANNEE)" dataDxfId="1"/>
    <tableColumn id="10" name="DATE LIMITE DE VALIDIT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4"/>
  <sheetViews>
    <sheetView tabSelected="1" zoomScale="64" zoomScaleNormal="64" workbookViewId="0">
      <selection activeCell="C3" sqref="C3"/>
    </sheetView>
  </sheetViews>
  <sheetFormatPr baseColWidth="10" defaultColWidth="14.33203125" defaultRowHeight="36.450000000000003" customHeight="1" x14ac:dyDescent="0.3"/>
  <cols>
    <col min="1" max="2" width="14.33203125" style="2"/>
    <col min="3" max="3" width="17.6640625" style="2" customWidth="1"/>
    <col min="4" max="4" width="33.5546875" style="2" customWidth="1"/>
    <col min="5" max="5" width="20.6640625" style="2" customWidth="1"/>
    <col min="6" max="18" width="14.33203125" style="2"/>
    <col min="19" max="19" width="14.33203125" style="3"/>
    <col min="20" max="21" width="14.33203125" style="1"/>
  </cols>
  <sheetData>
    <row r="2" spans="1:7" ht="36.450000000000003" customHeight="1" x14ac:dyDescent="0.3">
      <c r="A2" s="2" t="s">
        <v>0</v>
      </c>
      <c r="B2" s="2" t="s">
        <v>1</v>
      </c>
      <c r="C2" s="2" t="s">
        <v>151</v>
      </c>
      <c r="D2" s="2" t="s">
        <v>139</v>
      </c>
      <c r="E2" s="2" t="s">
        <v>149</v>
      </c>
      <c r="F2" s="2" t="s">
        <v>148</v>
      </c>
      <c r="G2" s="2" t="s">
        <v>150</v>
      </c>
    </row>
    <row r="3" spans="1:7" ht="36.450000000000003" customHeight="1" x14ac:dyDescent="0.3">
      <c r="A3" s="2" t="s">
        <v>146</v>
      </c>
      <c r="B3" s="2" t="s">
        <v>145</v>
      </c>
      <c r="D3" s="2" t="s">
        <v>140</v>
      </c>
      <c r="E3" s="6">
        <v>44529</v>
      </c>
      <c r="F3" s="2">
        <v>2</v>
      </c>
      <c r="G3" s="9">
        <f t="shared" ref="G3:G10" si="0">E3+730</f>
        <v>45259</v>
      </c>
    </row>
    <row r="4" spans="1:7" ht="36.450000000000003" customHeight="1" x14ac:dyDescent="0.3">
      <c r="A4" s="2" t="s">
        <v>146</v>
      </c>
      <c r="B4" s="2" t="s">
        <v>52</v>
      </c>
      <c r="D4" s="2" t="s">
        <v>140</v>
      </c>
      <c r="E4" s="6">
        <v>44396</v>
      </c>
      <c r="F4" s="2">
        <v>2</v>
      </c>
      <c r="G4" s="10">
        <f t="shared" si="0"/>
        <v>45126</v>
      </c>
    </row>
    <row r="5" spans="1:7" ht="36.450000000000003" customHeight="1" x14ac:dyDescent="0.3">
      <c r="A5" s="4" t="s">
        <v>146</v>
      </c>
      <c r="B5" s="5" t="s">
        <v>57</v>
      </c>
      <c r="D5" s="2" t="s">
        <v>140</v>
      </c>
      <c r="E5" s="6">
        <v>45028</v>
      </c>
      <c r="F5" s="2">
        <v>2</v>
      </c>
      <c r="G5" s="8">
        <f t="shared" si="0"/>
        <v>45758</v>
      </c>
    </row>
    <row r="6" spans="1:7" ht="36" customHeight="1" x14ac:dyDescent="0.3">
      <c r="A6" s="4" t="s">
        <v>146</v>
      </c>
      <c r="B6" s="5" t="s">
        <v>147</v>
      </c>
      <c r="D6" s="2" t="s">
        <v>141</v>
      </c>
      <c r="E6" s="6">
        <v>44448</v>
      </c>
      <c r="F6" s="2">
        <v>2</v>
      </c>
      <c r="G6" s="9">
        <f t="shared" si="0"/>
        <v>45178</v>
      </c>
    </row>
    <row r="7" spans="1:7" ht="36.450000000000003" customHeight="1" x14ac:dyDescent="0.3">
      <c r="A7" s="4" t="s">
        <v>146</v>
      </c>
      <c r="B7" s="2" t="s">
        <v>28</v>
      </c>
      <c r="D7" s="2" t="s">
        <v>141</v>
      </c>
      <c r="E7" s="6">
        <v>44448</v>
      </c>
      <c r="F7" s="2">
        <v>2</v>
      </c>
      <c r="G7" s="9">
        <f t="shared" si="0"/>
        <v>45178</v>
      </c>
    </row>
    <row r="8" spans="1:7" ht="36.450000000000003" customHeight="1" x14ac:dyDescent="0.3">
      <c r="A8" s="4" t="s">
        <v>146</v>
      </c>
      <c r="B8" s="5" t="s">
        <v>52</v>
      </c>
      <c r="D8" s="2" t="s">
        <v>142</v>
      </c>
      <c r="E8" s="6">
        <v>44663</v>
      </c>
      <c r="F8" s="2">
        <v>2</v>
      </c>
      <c r="G8" s="8">
        <f t="shared" si="0"/>
        <v>45393</v>
      </c>
    </row>
    <row r="9" spans="1:7" ht="36.450000000000003" customHeight="1" x14ac:dyDescent="0.3">
      <c r="A9" s="4" t="s">
        <v>146</v>
      </c>
      <c r="B9" s="2" t="s">
        <v>28</v>
      </c>
      <c r="D9" s="2" t="s">
        <v>142</v>
      </c>
      <c r="E9" s="6">
        <v>44571</v>
      </c>
      <c r="F9" s="2">
        <v>2</v>
      </c>
      <c r="G9" s="9">
        <f t="shared" si="0"/>
        <v>45301</v>
      </c>
    </row>
    <row r="10" spans="1:7" ht="36.450000000000003" customHeight="1" x14ac:dyDescent="0.3">
      <c r="A10" s="4" t="s">
        <v>146</v>
      </c>
      <c r="B10" s="5" t="s">
        <v>147</v>
      </c>
      <c r="D10" s="2" t="s">
        <v>142</v>
      </c>
      <c r="E10" s="6">
        <v>45139</v>
      </c>
      <c r="F10" s="2">
        <v>2</v>
      </c>
      <c r="G10" s="8">
        <f t="shared" si="0"/>
        <v>45869</v>
      </c>
    </row>
    <row r="11" spans="1:7" ht="36.450000000000003" customHeight="1" x14ac:dyDescent="0.3">
      <c r="A11" s="4" t="s">
        <v>146</v>
      </c>
      <c r="B11" s="2" t="s">
        <v>57</v>
      </c>
      <c r="D11" s="2" t="s">
        <v>142</v>
      </c>
      <c r="E11" s="6">
        <v>43842</v>
      </c>
      <c r="F11" s="2">
        <v>2</v>
      </c>
      <c r="G11" s="10">
        <f t="shared" ref="G11" si="1">E11+730</f>
        <v>44572</v>
      </c>
    </row>
    <row r="12" spans="1:7" ht="36.450000000000003" customHeight="1" x14ac:dyDescent="0.3">
      <c r="A12" s="4" t="s">
        <v>146</v>
      </c>
      <c r="B12" s="5" t="s">
        <v>145</v>
      </c>
      <c r="D12" s="2" t="s">
        <v>143</v>
      </c>
      <c r="E12" s="6">
        <v>45057</v>
      </c>
      <c r="F12" s="2">
        <v>2</v>
      </c>
      <c r="G12" s="8">
        <f>E12+730</f>
        <v>45787</v>
      </c>
    </row>
    <row r="13" spans="1:7" ht="36.450000000000003" customHeight="1" x14ac:dyDescent="0.3">
      <c r="A13" s="4" t="s">
        <v>146</v>
      </c>
      <c r="B13" s="2" t="s">
        <v>57</v>
      </c>
      <c r="D13" s="2" t="s">
        <v>144</v>
      </c>
      <c r="E13" s="6">
        <v>43144</v>
      </c>
      <c r="F13" s="2">
        <v>2</v>
      </c>
      <c r="G13" s="10">
        <f>E13+729</f>
        <v>43873</v>
      </c>
    </row>
    <row r="14" spans="1:7" ht="36.450000000000003" customHeight="1" x14ac:dyDescent="0.3">
      <c r="A14" s="4" t="s">
        <v>146</v>
      </c>
      <c r="B14" s="5" t="s">
        <v>27</v>
      </c>
      <c r="D14" s="2" t="s">
        <v>144</v>
      </c>
      <c r="E14" s="6">
        <v>43144</v>
      </c>
      <c r="F14" s="2">
        <v>2</v>
      </c>
      <c r="G14" s="10">
        <f>E14+730</f>
        <v>43874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9"/>
  <sheetViews>
    <sheetView topLeftCell="A66" workbookViewId="0">
      <selection activeCell="A3" sqref="A3:B79"/>
    </sheetView>
  </sheetViews>
  <sheetFormatPr baseColWidth="10" defaultRowHeight="14.4" x14ac:dyDescent="0.3"/>
  <sheetData>
    <row r="1" spans="1:2" x14ac:dyDescent="0.3">
      <c r="A1" t="s">
        <v>138</v>
      </c>
    </row>
    <row r="3" spans="1:2" x14ac:dyDescent="0.3">
      <c r="A3" s="7" t="s">
        <v>61</v>
      </c>
      <c r="B3" s="7" t="s">
        <v>62</v>
      </c>
    </row>
    <row r="4" spans="1:2" x14ac:dyDescent="0.3">
      <c r="A4" s="7" t="s">
        <v>63</v>
      </c>
      <c r="B4" s="7" t="s">
        <v>43</v>
      </c>
    </row>
    <row r="5" spans="1:2" x14ac:dyDescent="0.3">
      <c r="A5" s="7" t="s">
        <v>64</v>
      </c>
      <c r="B5" s="7" t="s">
        <v>49</v>
      </c>
    </row>
    <row r="6" spans="1:2" x14ac:dyDescent="0.3">
      <c r="A6" s="7" t="s">
        <v>2</v>
      </c>
      <c r="B6" s="7" t="s">
        <v>30</v>
      </c>
    </row>
    <row r="7" spans="1:2" x14ac:dyDescent="0.3">
      <c r="A7" s="7" t="s">
        <v>65</v>
      </c>
      <c r="B7" s="7" t="s">
        <v>66</v>
      </c>
    </row>
    <row r="8" spans="1:2" x14ac:dyDescent="0.3">
      <c r="A8" s="7" t="s">
        <v>3</v>
      </c>
      <c r="B8" s="7" t="s">
        <v>39</v>
      </c>
    </row>
    <row r="9" spans="1:2" x14ac:dyDescent="0.3">
      <c r="A9" s="7" t="s">
        <v>4</v>
      </c>
      <c r="B9" s="7" t="s">
        <v>28</v>
      </c>
    </row>
    <row r="10" spans="1:2" x14ac:dyDescent="0.3">
      <c r="A10" s="7" t="s">
        <v>67</v>
      </c>
      <c r="B10" s="7" t="s">
        <v>58</v>
      </c>
    </row>
    <row r="11" spans="1:2" x14ac:dyDescent="0.3">
      <c r="A11" s="7" t="s">
        <v>68</v>
      </c>
      <c r="B11" s="7" t="s">
        <v>30</v>
      </c>
    </row>
    <row r="12" spans="1:2" x14ac:dyDescent="0.3">
      <c r="A12" s="7" t="s">
        <v>69</v>
      </c>
      <c r="B12" s="7" t="s">
        <v>70</v>
      </c>
    </row>
    <row r="13" spans="1:2" x14ac:dyDescent="0.3">
      <c r="A13" s="7" t="s">
        <v>5</v>
      </c>
      <c r="B13" s="7" t="s">
        <v>34</v>
      </c>
    </row>
    <row r="14" spans="1:2" x14ac:dyDescent="0.3">
      <c r="A14" s="7" t="s">
        <v>71</v>
      </c>
      <c r="B14" s="7" t="s">
        <v>72</v>
      </c>
    </row>
    <row r="15" spans="1:2" x14ac:dyDescent="0.3">
      <c r="A15" s="7" t="s">
        <v>73</v>
      </c>
      <c r="B15" s="7" t="s">
        <v>43</v>
      </c>
    </row>
    <row r="16" spans="1:2" x14ac:dyDescent="0.3">
      <c r="A16" s="7" t="s">
        <v>6</v>
      </c>
      <c r="B16" s="7" t="s">
        <v>36</v>
      </c>
    </row>
    <row r="17" spans="1:2" x14ac:dyDescent="0.3">
      <c r="A17" s="7" t="s">
        <v>74</v>
      </c>
      <c r="B17" s="7" t="s">
        <v>75</v>
      </c>
    </row>
    <row r="18" spans="1:2" x14ac:dyDescent="0.3">
      <c r="A18" s="7" t="s">
        <v>76</v>
      </c>
      <c r="B18" s="7" t="s">
        <v>77</v>
      </c>
    </row>
    <row r="19" spans="1:2" x14ac:dyDescent="0.3">
      <c r="A19" s="7" t="s">
        <v>78</v>
      </c>
      <c r="B19" s="7" t="s">
        <v>79</v>
      </c>
    </row>
    <row r="20" spans="1:2" x14ac:dyDescent="0.3">
      <c r="A20" s="7" t="s">
        <v>80</v>
      </c>
      <c r="B20" s="7" t="s">
        <v>40</v>
      </c>
    </row>
    <row r="21" spans="1:2" x14ac:dyDescent="0.3">
      <c r="A21" s="7" t="s">
        <v>42</v>
      </c>
      <c r="B21" s="7" t="s">
        <v>81</v>
      </c>
    </row>
    <row r="22" spans="1:2" x14ac:dyDescent="0.3">
      <c r="A22" s="7" t="s">
        <v>82</v>
      </c>
      <c r="B22" s="7" t="s">
        <v>30</v>
      </c>
    </row>
    <row r="23" spans="1:2" x14ac:dyDescent="0.3">
      <c r="A23" s="7" t="s">
        <v>83</v>
      </c>
      <c r="B23" s="7" t="s">
        <v>32</v>
      </c>
    </row>
    <row r="24" spans="1:2" x14ac:dyDescent="0.3">
      <c r="A24" s="7" t="s">
        <v>84</v>
      </c>
      <c r="B24" s="7" t="s">
        <v>66</v>
      </c>
    </row>
    <row r="25" spans="1:2" x14ac:dyDescent="0.3">
      <c r="A25" s="7" t="s">
        <v>85</v>
      </c>
      <c r="B25" s="7" t="s">
        <v>66</v>
      </c>
    </row>
    <row r="26" spans="1:2" x14ac:dyDescent="0.3">
      <c r="A26" s="7" t="s">
        <v>86</v>
      </c>
      <c r="B26" s="7" t="s">
        <v>87</v>
      </c>
    </row>
    <row r="27" spans="1:2" x14ac:dyDescent="0.3">
      <c r="A27" s="7" t="s">
        <v>88</v>
      </c>
      <c r="B27" s="7" t="s">
        <v>89</v>
      </c>
    </row>
    <row r="28" spans="1:2" x14ac:dyDescent="0.3">
      <c r="A28" s="7" t="s">
        <v>7</v>
      </c>
      <c r="B28" s="7" t="s">
        <v>90</v>
      </c>
    </row>
    <row r="29" spans="1:2" x14ac:dyDescent="0.3">
      <c r="A29" s="7" t="s">
        <v>91</v>
      </c>
      <c r="B29" s="7" t="s">
        <v>92</v>
      </c>
    </row>
    <row r="30" spans="1:2" x14ac:dyDescent="0.3">
      <c r="A30" s="7" t="s">
        <v>8</v>
      </c>
      <c r="B30" s="7" t="s">
        <v>41</v>
      </c>
    </row>
    <row r="31" spans="1:2" x14ac:dyDescent="0.3">
      <c r="A31" s="7" t="s">
        <v>93</v>
      </c>
      <c r="B31" s="7" t="s">
        <v>94</v>
      </c>
    </row>
    <row r="32" spans="1:2" x14ac:dyDescent="0.3">
      <c r="A32" s="7" t="s">
        <v>95</v>
      </c>
      <c r="B32" s="7" t="s">
        <v>46</v>
      </c>
    </row>
    <row r="33" spans="1:2" x14ac:dyDescent="0.3">
      <c r="A33" s="7" t="s">
        <v>96</v>
      </c>
      <c r="B33" s="7" t="s">
        <v>77</v>
      </c>
    </row>
    <row r="34" spans="1:2" x14ac:dyDescent="0.3">
      <c r="A34" s="7" t="s">
        <v>97</v>
      </c>
      <c r="B34" s="7" t="s">
        <v>98</v>
      </c>
    </row>
    <row r="35" spans="1:2" x14ac:dyDescent="0.3">
      <c r="A35" s="7" t="s">
        <v>9</v>
      </c>
      <c r="B35" s="7" t="s">
        <v>37</v>
      </c>
    </row>
    <row r="36" spans="1:2" x14ac:dyDescent="0.3">
      <c r="A36" s="7" t="s">
        <v>99</v>
      </c>
      <c r="B36" s="7" t="s">
        <v>47</v>
      </c>
    </row>
    <row r="37" spans="1:2" x14ac:dyDescent="0.3">
      <c r="A37" s="7" t="s">
        <v>10</v>
      </c>
      <c r="B37" s="7" t="s">
        <v>44</v>
      </c>
    </row>
    <row r="38" spans="1:2" x14ac:dyDescent="0.3">
      <c r="A38" s="7" t="s">
        <v>11</v>
      </c>
      <c r="B38" s="7" t="s">
        <v>42</v>
      </c>
    </row>
    <row r="39" spans="1:2" x14ac:dyDescent="0.3">
      <c r="A39" s="7" t="s">
        <v>12</v>
      </c>
      <c r="B39" s="7" t="s">
        <v>39</v>
      </c>
    </row>
    <row r="40" spans="1:2" x14ac:dyDescent="0.3">
      <c r="A40" s="7" t="s">
        <v>100</v>
      </c>
      <c r="B40" s="7" t="s">
        <v>101</v>
      </c>
    </row>
    <row r="41" spans="1:2" x14ac:dyDescent="0.3">
      <c r="A41" s="7" t="s">
        <v>102</v>
      </c>
      <c r="B41" s="7" t="s">
        <v>53</v>
      </c>
    </row>
    <row r="42" spans="1:2" x14ac:dyDescent="0.3">
      <c r="A42" s="7" t="s">
        <v>103</v>
      </c>
      <c r="B42" s="7" t="s">
        <v>104</v>
      </c>
    </row>
    <row r="43" spans="1:2" x14ac:dyDescent="0.3">
      <c r="A43" s="7" t="s">
        <v>13</v>
      </c>
      <c r="B43" s="7" t="s">
        <v>46</v>
      </c>
    </row>
    <row r="44" spans="1:2" x14ac:dyDescent="0.3">
      <c r="A44" s="7" t="s">
        <v>105</v>
      </c>
      <c r="B44" s="7" t="s">
        <v>29</v>
      </c>
    </row>
    <row r="45" spans="1:2" x14ac:dyDescent="0.3">
      <c r="A45" s="7" t="s">
        <v>106</v>
      </c>
      <c r="B45" s="7" t="s">
        <v>107</v>
      </c>
    </row>
    <row r="46" spans="1:2" x14ac:dyDescent="0.3">
      <c r="A46" s="7" t="s">
        <v>108</v>
      </c>
      <c r="B46" s="7" t="s">
        <v>109</v>
      </c>
    </row>
    <row r="47" spans="1:2" x14ac:dyDescent="0.3">
      <c r="A47" s="7" t="s">
        <v>110</v>
      </c>
      <c r="B47" s="7" t="s">
        <v>50</v>
      </c>
    </row>
    <row r="48" spans="1:2" x14ac:dyDescent="0.3">
      <c r="A48" s="7" t="s">
        <v>111</v>
      </c>
      <c r="B48" s="7" t="s">
        <v>51</v>
      </c>
    </row>
    <row r="49" spans="1:2" x14ac:dyDescent="0.3">
      <c r="A49" s="7" t="s">
        <v>112</v>
      </c>
      <c r="B49" s="7" t="s">
        <v>113</v>
      </c>
    </row>
    <row r="50" spans="1:2" x14ac:dyDescent="0.3">
      <c r="A50" s="7" t="s">
        <v>14</v>
      </c>
      <c r="B50" s="7" t="s">
        <v>114</v>
      </c>
    </row>
    <row r="51" spans="1:2" x14ac:dyDescent="0.3">
      <c r="A51" s="7" t="s">
        <v>115</v>
      </c>
      <c r="B51" s="7" t="s">
        <v>34</v>
      </c>
    </row>
    <row r="52" spans="1:2" x14ac:dyDescent="0.3">
      <c r="A52" s="7" t="s">
        <v>116</v>
      </c>
      <c r="B52" s="7" t="s">
        <v>37</v>
      </c>
    </row>
    <row r="53" spans="1:2" x14ac:dyDescent="0.3">
      <c r="A53" s="7" t="s">
        <v>117</v>
      </c>
      <c r="B53" s="7" t="s">
        <v>118</v>
      </c>
    </row>
    <row r="54" spans="1:2" x14ac:dyDescent="0.3">
      <c r="A54" s="7" t="s">
        <v>119</v>
      </c>
      <c r="B54" s="7" t="s">
        <v>45</v>
      </c>
    </row>
    <row r="55" spans="1:2" x14ac:dyDescent="0.3">
      <c r="A55" s="7" t="s">
        <v>47</v>
      </c>
      <c r="B55" s="7" t="s">
        <v>35</v>
      </c>
    </row>
    <row r="56" spans="1:2" x14ac:dyDescent="0.3">
      <c r="A56" s="7" t="s">
        <v>18</v>
      </c>
      <c r="B56" s="7" t="s">
        <v>54</v>
      </c>
    </row>
    <row r="57" spans="1:2" x14ac:dyDescent="0.3">
      <c r="A57" s="7" t="s">
        <v>16</v>
      </c>
      <c r="B57" s="7" t="s">
        <v>52</v>
      </c>
    </row>
    <row r="58" spans="1:2" x14ac:dyDescent="0.3">
      <c r="A58" s="7" t="s">
        <v>15</v>
      </c>
      <c r="B58" s="7" t="s">
        <v>35</v>
      </c>
    </row>
    <row r="59" spans="1:2" x14ac:dyDescent="0.3">
      <c r="A59" s="7" t="s">
        <v>17</v>
      </c>
      <c r="B59" s="7" t="s">
        <v>37</v>
      </c>
    </row>
    <row r="60" spans="1:2" x14ac:dyDescent="0.3">
      <c r="A60" s="7" t="s">
        <v>19</v>
      </c>
      <c r="B60" s="7" t="s">
        <v>55</v>
      </c>
    </row>
    <row r="61" spans="1:2" x14ac:dyDescent="0.3">
      <c r="A61" s="7" t="s">
        <v>20</v>
      </c>
      <c r="B61" s="7" t="s">
        <v>56</v>
      </c>
    </row>
    <row r="62" spans="1:2" x14ac:dyDescent="0.3">
      <c r="A62" s="7" t="s">
        <v>21</v>
      </c>
      <c r="B62" s="7" t="s">
        <v>41</v>
      </c>
    </row>
    <row r="63" spans="1:2" x14ac:dyDescent="0.3">
      <c r="A63" s="7" t="s">
        <v>120</v>
      </c>
      <c r="B63" s="7" t="s">
        <v>121</v>
      </c>
    </row>
    <row r="64" spans="1:2" x14ac:dyDescent="0.3">
      <c r="A64" s="7" t="s">
        <v>122</v>
      </c>
      <c r="B64" s="7" t="s">
        <v>33</v>
      </c>
    </row>
    <row r="65" spans="1:2" x14ac:dyDescent="0.3">
      <c r="A65" s="7" t="s">
        <v>22</v>
      </c>
      <c r="B65" s="7" t="s">
        <v>58</v>
      </c>
    </row>
    <row r="66" spans="1:2" x14ac:dyDescent="0.3">
      <c r="A66" s="7" t="s">
        <v>23</v>
      </c>
      <c r="B66" s="7" t="s">
        <v>59</v>
      </c>
    </row>
    <row r="67" spans="1:2" x14ac:dyDescent="0.3">
      <c r="A67" s="7" t="s">
        <v>123</v>
      </c>
      <c r="B67" s="7" t="s">
        <v>124</v>
      </c>
    </row>
    <row r="68" spans="1:2" x14ac:dyDescent="0.3">
      <c r="A68" s="7" t="s">
        <v>125</v>
      </c>
      <c r="B68" s="7" t="s">
        <v>60</v>
      </c>
    </row>
    <row r="69" spans="1:2" x14ac:dyDescent="0.3">
      <c r="A69" s="7" t="s">
        <v>126</v>
      </c>
      <c r="B69" s="7" t="s">
        <v>66</v>
      </c>
    </row>
    <row r="70" spans="1:2" x14ac:dyDescent="0.3">
      <c r="A70" s="7" t="s">
        <v>31</v>
      </c>
      <c r="B70" s="7" t="s">
        <v>127</v>
      </c>
    </row>
    <row r="71" spans="1:2" x14ac:dyDescent="0.3">
      <c r="A71" s="7" t="s">
        <v>24</v>
      </c>
      <c r="B71" s="7" t="s">
        <v>128</v>
      </c>
    </row>
    <row r="72" spans="1:2" x14ac:dyDescent="0.3">
      <c r="A72" s="7" t="s">
        <v>129</v>
      </c>
      <c r="B72" s="7" t="s">
        <v>43</v>
      </c>
    </row>
    <row r="73" spans="1:2" x14ac:dyDescent="0.3">
      <c r="A73" s="7" t="s">
        <v>130</v>
      </c>
      <c r="B73" s="7" t="s">
        <v>131</v>
      </c>
    </row>
    <row r="74" spans="1:2" x14ac:dyDescent="0.3">
      <c r="A74" s="7" t="s">
        <v>132</v>
      </c>
      <c r="B74" s="7" t="s">
        <v>133</v>
      </c>
    </row>
    <row r="75" spans="1:2" x14ac:dyDescent="0.3">
      <c r="A75" s="7" t="s">
        <v>25</v>
      </c>
      <c r="B75" s="7" t="s">
        <v>36</v>
      </c>
    </row>
    <row r="76" spans="1:2" x14ac:dyDescent="0.3">
      <c r="A76" s="7" t="s">
        <v>134</v>
      </c>
      <c r="B76" s="7" t="s">
        <v>135</v>
      </c>
    </row>
    <row r="77" spans="1:2" x14ac:dyDescent="0.3">
      <c r="A77" s="7" t="s">
        <v>136</v>
      </c>
      <c r="B77" s="7" t="s">
        <v>38</v>
      </c>
    </row>
    <row r="78" spans="1:2" x14ac:dyDescent="0.3">
      <c r="A78" s="7" t="s">
        <v>26</v>
      </c>
      <c r="B78" s="7" t="s">
        <v>60</v>
      </c>
    </row>
    <row r="79" spans="1:2" x14ac:dyDescent="0.3">
      <c r="A79" s="7" t="s">
        <v>137</v>
      </c>
      <c r="B79" s="7" t="s">
        <v>48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MANAGER JUILLET 2023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KLEMENIUK Marie (SAFRAN NACELLES)</dc:creator>
  <cp:lastModifiedBy>KLEMENIUK Marie (SAFRAN NACELLES)</cp:lastModifiedBy>
  <dcterms:created xsi:type="dcterms:W3CDTF">2023-07-18T14:10:47Z</dcterms:created>
  <dcterms:modified xsi:type="dcterms:W3CDTF">2023-08-03T13:33:50Z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2023-08-03T13:33:50Z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fe47d747-5236-46a7-ab24-225407ef8c63</vt:lpwstr>
  </property>
  <property fmtid="{D5CDD505-2E9C-101B-9397-08002B2CF9AE}" pid="8" name="MSIP_Label_024ffcea-f25b-491e-9dc9-834516f3550e_ContentBits">
    <vt:lpwstr>1</vt:lpwstr>
  </property>
</Properties>
</file>