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8395" windowHeight="12270"/>
  </bookViews>
  <sheets>
    <sheet name="Feuil1" sheetId="1" r:id="rId1"/>
    <sheet name="Feuil2" sheetId="2" r:id="rId2"/>
    <sheet name="Feuil3" sheetId="3" r:id="rId3"/>
  </sheets>
  <definedNames>
    <definedName name="VEG.11_CONSO_Sem01">Feuil1!$B$9</definedName>
    <definedName name="VEG.11_CONSO_Sem02">Feuil1!$C$9</definedName>
    <definedName name="VEG.11_CONSO_Sem03">Feuil1!$D$9</definedName>
    <definedName name="VEG.11_CONSO_Sem04">Feuil1!$E$9</definedName>
    <definedName name="VEG.11_CONSO_Sem05">Feuil1!$F$9</definedName>
    <definedName name="VEG.11_CONSO_Sem06">Feuil1!$G$9</definedName>
    <definedName name="VEG.11_CONSO_Sem07">Feuil1!$H$9</definedName>
    <definedName name="VEG.11_CONSO_Sem08">Feuil1!$I$9</definedName>
    <definedName name="VEG.11_CONSO_Sem09">Feuil1!$J$9</definedName>
    <definedName name="VEG.11_CONSO_Sem10">Feuil1!$K$9</definedName>
    <definedName name="VEG.11_CONSO_Sem11">Feuil1!$L$9</definedName>
    <definedName name="VEG.11_CONSO_Sem12">Feuil1!$M$9</definedName>
    <definedName name="VEG.11_CONSO_Sem13">Feuil1!$N$9</definedName>
    <definedName name="VEG.11_CONSO_Sem14">Feuil1!$O$9</definedName>
    <definedName name="VEG.11_CONSO_Sem15">Feuil1!$P$9</definedName>
    <definedName name="VEG.11_CONSO_Sem16">Feuil1!$Q$9</definedName>
    <definedName name="VEG.11_CONSO_Sem17">Feuil1!$R$9</definedName>
    <definedName name="VEG.11_CONSO_Sem18">Feuil1!$S$9</definedName>
    <definedName name="VEG.11_CONSO_Sem19">Feuil1!$T$9</definedName>
    <definedName name="VEG.11_CONSO_Sem20">Feuil1!$U$9</definedName>
    <definedName name="VEG.11_CONSO_Sem21">Feuil1!$V$9</definedName>
    <definedName name="VEG.11_CONSO_Sem22">Feuil1!$W$9</definedName>
    <definedName name="VEG.11_CONSO_Sem23">Feuil1!$X$9</definedName>
    <definedName name="VEG.11_CONSO_Sem24">Feuil1!$Y$9</definedName>
    <definedName name="VEG.11_CONSO_Sem25">Feuil1!$Z$9</definedName>
    <definedName name="VEG.11_CONSO_Sem26">Feuil1!$AA$9</definedName>
    <definedName name="VEG.11_CONSO_Sem27">Feuil1!$AB$9</definedName>
    <definedName name="VEG.11_CONSO_Sem28">Feuil1!$AC$9</definedName>
    <definedName name="VEG.11_CONSO_Sem29">Feuil1!$AD$9</definedName>
    <definedName name="VEG.11_CONSO_Sem30">Feuil1!$AE$9</definedName>
    <definedName name="VEG.11_CONSO_Sem31">Feuil1!$AF$9</definedName>
    <definedName name="VEG.11_CONSO_Sem32">Feuil1!$AG$9</definedName>
    <definedName name="VEG.11_CONSO_Sem33">Feuil1!$AH$9</definedName>
    <definedName name="VEG.11_CONSO_Sem34">Feuil1!$AI$9</definedName>
    <definedName name="VEG.11_CONSO_Sem35">Feuil1!$AJ$9</definedName>
    <definedName name="VEG.11_CONSO_Sem36">Feuil1!$AK$9</definedName>
    <definedName name="VEG.11_CONSO_Sem37">Feuil1!$AL$9</definedName>
    <definedName name="VEG.11_CONSO_Sem38">Feuil1!$AM$9</definedName>
    <definedName name="VEG.11_CONSO_Sem39">Feuil1!$AN$9</definedName>
    <definedName name="VEG.11_CONSO_Sem40">Feuil1!$AO$9</definedName>
    <definedName name="VEG.11_CONSO_Sem41">Feuil1!$AP$9</definedName>
    <definedName name="VEG.11_CONSO_Sem42">Feuil1!$AQ$9</definedName>
    <definedName name="VEG.11_CONSO_Sem43">Feuil1!$AR$9</definedName>
    <definedName name="VEG.11_CONSO_Sem44">Feuil1!$AS$9</definedName>
    <definedName name="VEG.11_CONSO_Sem45">Feuil1!$AT$9</definedName>
    <definedName name="VEG.11_CONSO_Sem46">Feuil1!$AU$9</definedName>
    <definedName name="VEG.11_CONSO_Sem47">Feuil1!$AV$9</definedName>
    <definedName name="VEG.11_CONSO_Sem48">Feuil1!$AW$9</definedName>
    <definedName name="VEG.11_CONSO_Sem49">Feuil1!$AX$9</definedName>
    <definedName name="VEG.11_CONSO_Sem50">Feuil1!$AY$9</definedName>
    <definedName name="VEG.11_CONSO_Sem51">Feuil1!$AZ$9</definedName>
    <definedName name="VEG.11_CONSO_Sem52">Feuil1!$BA$9</definedName>
    <definedName name="VEG.11_DISPO_Sem01">Feuil1!$B$10</definedName>
    <definedName name="VEG.11_DISPO_Sem02">Feuil1!$C$10</definedName>
    <definedName name="VEG.11_DISPO_Sem03">Feuil1!$D$10</definedName>
    <definedName name="VEG.11_DISPO_Sem04">Feuil1!$E$10</definedName>
    <definedName name="VEG.11_DISPO_Sem05">Feuil1!$F$10</definedName>
    <definedName name="VEG.11_DISPO_Sem06">Feuil1!$G$10</definedName>
    <definedName name="VEG.11_DISPO_Sem07">Feuil1!$H$10</definedName>
    <definedName name="VEG.11_DISPO_Sem08">Feuil1!$I$10</definedName>
    <definedName name="VEG.11_DISPO_Sem09">Feuil1!$J$10</definedName>
    <definedName name="VEG.11_DISPO_Sem10">Feuil1!$K$10</definedName>
    <definedName name="VEG.11_DISPO_Sem11">Feuil1!$L$10</definedName>
    <definedName name="VEG.11_DISPO_Sem12">Feuil1!$M$10</definedName>
    <definedName name="VEG.11_DISPO_Sem13">Feuil1!$N$10</definedName>
    <definedName name="VEG.11_DISPO_Sem14">Feuil1!$O$10</definedName>
    <definedName name="VEG.11_DISPO_Sem15">Feuil1!$P$10</definedName>
    <definedName name="VEG.11_DISPO_Sem16">Feuil1!$Q$10</definedName>
    <definedName name="VEG.11_DISPO_Sem17">Feuil1!$R$10</definedName>
    <definedName name="VEG.11_DISPO_Sem18">Feuil1!$S$10</definedName>
    <definedName name="VEG.11_DISPO_Sem19">Feuil1!$T$10</definedName>
    <definedName name="VEG.11_DISPO_Sem20">Feuil1!$U$10</definedName>
    <definedName name="VEG.11_DISPO_Sem21">Feuil1!$V$10</definedName>
    <definedName name="VEG.11_DISPO_Sem22">Feuil1!$W$10</definedName>
    <definedName name="VEG.11_DISPO_Sem23">Feuil1!$X$10</definedName>
    <definedName name="VEG.11_DISPO_Sem24">Feuil1!$Y$10</definedName>
    <definedName name="VEG.11_DISPO_Sem25">Feuil1!$Z$10</definedName>
    <definedName name="VEG.11_DISPO_Sem26">Feuil1!$AA$10</definedName>
    <definedName name="VEG.11_DISPO_Sem27">Feuil1!$AB$10</definedName>
    <definedName name="VEG.11_DISPO_Sem28">Feuil1!$AC$10</definedName>
    <definedName name="VEG.11_DISPO_Sem29">Feuil1!$AD$10</definedName>
    <definedName name="VEG.11_DISPO_Sem30">Feuil1!$AE$10</definedName>
    <definedName name="VEG.11_DISPO_Sem31">Feuil1!$AF$10</definedName>
    <definedName name="VEG.11_DISPO_Sem32">Feuil1!$AG$10</definedName>
    <definedName name="VEG.11_DISPO_Sem33">Feuil1!$AH$10</definedName>
    <definedName name="VEG.11_DISPO_Sem34">Feuil1!$AI$10</definedName>
    <definedName name="VEG.11_DISPO_Sem35">Feuil1!$AJ$10</definedName>
    <definedName name="VEG.11_DISPO_Sem36">Feuil1!$AK$10</definedName>
    <definedName name="VEG.11_DISPO_Sem37">Feuil1!$AL$10</definedName>
    <definedName name="VEG.11_DISPO_Sem38">Feuil1!$AM$10</definedName>
    <definedName name="VEG.11_DISPO_Sem39">Feuil1!$AN$10</definedName>
    <definedName name="VEG.11_DISPO_Sem40">Feuil1!$AO$10</definedName>
    <definedName name="VEG.11_DISPO_Sem41">Feuil1!$AP$10</definedName>
    <definedName name="VEG.11_DISPO_Sem42">Feuil1!$AQ$10</definedName>
    <definedName name="VEG.11_DISPO_Sem43">Feuil1!$AR$10</definedName>
    <definedName name="VEG.11_DISPO_Sem44">Feuil1!$AS$10</definedName>
    <definedName name="VEG.11_DISPO_Sem45">Feuil1!$AT$10</definedName>
    <definedName name="VEG.11_DISPO_Sem46">Feuil1!$AU$10</definedName>
    <definedName name="VEG.11_DISPO_Sem47">Feuil1!$AV$10</definedName>
    <definedName name="VEG.11_DISPO_Sem48">Feuil1!$AW$10</definedName>
    <definedName name="VEG.11_DISPO_Sem49">Feuil1!$AX$10</definedName>
    <definedName name="VEG.11_DISPO_Sem50">Feuil1!$AY$10</definedName>
    <definedName name="VEG.11_DISPO_Sem51">Feuil1!$AZ$10</definedName>
    <definedName name="VEG.11_DISPO_Sem52">Feuil1!$BA$10</definedName>
    <definedName name="VEG.11_PUISS_Sem01">Feuil1!$B$8</definedName>
    <definedName name="VEG.11_PUISS_Sem02">Feuil1!$C$8</definedName>
    <definedName name="VEG.11_PUISS_Sem03">Feuil1!$D$8</definedName>
    <definedName name="VEG.11_PUISS_Sem04">Feuil1!$E$8</definedName>
    <definedName name="VEG.11_PUISS_Sem05">Feuil1!$F$8</definedName>
    <definedName name="VEG.11_PUISS_Sem06">Feuil1!$G$8</definedName>
    <definedName name="VEG.11_PUISS_Sem07">Feuil1!$H$8</definedName>
    <definedName name="VEG.11_PUISS_Sem08">Feuil1!$I$8</definedName>
    <definedName name="VEG.11_PUISS_Sem09">Feuil1!$J$8</definedName>
    <definedName name="VEG.11_PUISS_Sem10">Feuil1!$K$8</definedName>
    <definedName name="VEG.11_PUISS_Sem11">Feuil1!$L$8</definedName>
    <definedName name="VEG.11_PUISS_Sem12">Feuil1!$M$8</definedName>
    <definedName name="VEG.11_PUISS_Sem13">Feuil1!$N$8</definedName>
    <definedName name="VEG.11_PUISS_Sem14">Feuil1!$O$8</definedName>
    <definedName name="VEG.11_PUISS_Sem15">Feuil1!$P$8</definedName>
    <definedName name="VEG.11_PUISS_Sem16">Feuil1!$Q$8</definedName>
    <definedName name="VEG.11_PUISS_Sem17">Feuil1!$R$8</definedName>
    <definedName name="VEG.11_PUISS_Sem18">Feuil1!$S$8</definedName>
    <definedName name="VEG.11_PUISS_Sem19">Feuil1!$T$8</definedName>
    <definedName name="VEG.11_PUISS_Sem20">Feuil1!$U$8</definedName>
    <definedName name="VEG.11_PUISS_Sem21">Feuil1!$V$8</definedName>
    <definedName name="VEG.11_PUISS_Sem22">Feuil1!$W$8</definedName>
    <definedName name="VEG.11_PUISS_Sem23">Feuil1!$X$8</definedName>
    <definedName name="VEG.11_PUISS_Sem24">Feuil1!$Y$8</definedName>
    <definedName name="VEG.11_PUISS_Sem25">Feuil1!$Z$8</definedName>
    <definedName name="VEG.11_PUISS_Sem26">Feuil1!$AA$8</definedName>
    <definedName name="VEG.11_PUISS_Sem27">Feuil1!$AB$8</definedName>
    <definedName name="VEG.11_PUISS_Sem28">Feuil1!$AC$8</definedName>
    <definedName name="VEG.11_PUISS_Sem29">Feuil1!$AD$8</definedName>
    <definedName name="VEG.11_PUISS_Sem30">Feuil1!$AE$8</definedName>
    <definedName name="VEG.11_PUISS_Sem31">Feuil1!$AF$8</definedName>
    <definedName name="VEG.11_PUISS_Sem32">Feuil1!$AG$8</definedName>
    <definedName name="VEG.11_PUISS_Sem33">Feuil1!$AH$8</definedName>
    <definedName name="VEG.11_PUISS_Sem34">Feuil1!$AI$8</definedName>
    <definedName name="VEG.11_PUISS_Sem35">Feuil1!$AJ$8</definedName>
    <definedName name="VEG.11_PUISS_Sem36">Feuil1!$AK$8</definedName>
    <definedName name="VEG.11_PUISS_Sem37">Feuil1!$AL$8</definedName>
    <definedName name="VEG.11_PUISS_Sem38">Feuil1!$AM$8</definedName>
    <definedName name="VEG.11_PUISS_Sem39">Feuil1!$AN$8</definedName>
    <definedName name="VEG.11_PUISS_Sem40">Feuil1!$AO$8</definedName>
    <definedName name="VEG.11_PUISS_Sem41">Feuil1!$AP$8</definedName>
    <definedName name="VEG.11_PUISS_Sem42">Feuil1!$AQ$8</definedName>
    <definedName name="VEG.11_PUISS_Sem43">Feuil1!$AR$8</definedName>
    <definedName name="VEG.11_PUISS_Sem44">Feuil1!$AS$8</definedName>
    <definedName name="VEG.11_PUISS_Sem45">Feuil1!$AT$8</definedName>
    <definedName name="VEG.11_PUISS_Sem46">Feuil1!$AU$8</definedName>
    <definedName name="VEG.11_PUISS_Sem47">Feuil1!$AV$8</definedName>
    <definedName name="VEG.11_PUISS_Sem48">Feuil1!$AW$8</definedName>
    <definedName name="VEG.11_PUISS_Sem49">Feuil1!$AX$8</definedName>
    <definedName name="VEG.11_PUISS_Sem50">Feuil1!$AY$8</definedName>
    <definedName name="VEG.11_PUISS_Sem51">Feuil1!$AZ$8</definedName>
    <definedName name="VEG.11_PUISS_Sem52">Feuil1!$BA$8</definedName>
    <definedName name="VEG.12_CONSO_Sem01">Feuil1!$B$12</definedName>
    <definedName name="VEG.12_CONSO_Sem02">Feuil1!$C$12</definedName>
    <definedName name="VEG.12_CONSO_Sem03">Feuil1!$D$12</definedName>
    <definedName name="VEG.12_CONSO_Sem04">Feuil1!$E$12</definedName>
    <definedName name="VEG.12_CONSO_Sem05">Feuil1!$F$12</definedName>
    <definedName name="VEG.12_CONSO_Sem06">Feuil1!$G$12</definedName>
    <definedName name="VEG.12_CONSO_Sem07">Feuil1!$H$12</definedName>
    <definedName name="VEG.12_CONSO_Sem08">Feuil1!$I$12</definedName>
    <definedName name="VEG.12_CONSO_Sem09">Feuil1!$J$12</definedName>
    <definedName name="VEG.12_CONSO_Sem10">Feuil1!$K$12</definedName>
    <definedName name="VEG.12_CONSO_Sem11">Feuil1!$L$12</definedName>
    <definedName name="VEG.12_CONSO_Sem12">Feuil1!$M$12</definedName>
    <definedName name="VEG.12_CONSO_Sem13">Feuil1!$N$12</definedName>
    <definedName name="VEG.12_CONSO_Sem14">Feuil1!$O$12</definedName>
    <definedName name="VEG.12_CONSO_Sem15">Feuil1!$P$12</definedName>
    <definedName name="VEG.12_CONSO_Sem16">Feuil1!$Q$12</definedName>
    <definedName name="VEG.12_CONSO_Sem17">Feuil1!$R$12</definedName>
    <definedName name="VEG.12_CONSO_Sem18">Feuil1!$S$12</definedName>
    <definedName name="VEG.12_CONSO_Sem19">Feuil1!$T$12</definedName>
    <definedName name="VEG.12_CONSO_Sem20">Feuil1!$U$12</definedName>
    <definedName name="VEG.12_CONSO_Sem21">Feuil1!$V$12</definedName>
    <definedName name="VEG.12_CONSO_Sem22">Feuil1!$W$12</definedName>
    <definedName name="VEG.12_CONSO_Sem23">Feuil1!$X$12</definedName>
    <definedName name="VEG.12_CONSO_Sem24">Feuil1!$Y$12</definedName>
    <definedName name="VEG.12_CONSO_Sem25">Feuil1!$Z$12</definedName>
    <definedName name="VEG.12_CONSO_Sem26">Feuil1!$AA$12</definedName>
    <definedName name="VEG.12_CONSO_Sem27">Feuil1!$AB$12</definedName>
    <definedName name="VEG.12_CONSO_Sem28">Feuil1!$AC$12</definedName>
    <definedName name="VEG.12_CONSO_Sem29">Feuil1!$AD$12</definedName>
    <definedName name="VEG.12_CONSO_Sem30">Feuil1!$AE$12</definedName>
    <definedName name="VEG.12_CONSO_Sem31">Feuil1!$AF$12</definedName>
    <definedName name="VEG.12_CONSO_Sem32">Feuil1!$AG$12</definedName>
    <definedName name="VEG.12_CONSO_Sem33">Feuil1!$AH$12</definedName>
    <definedName name="VEG.12_CONSO_Sem34">Feuil1!$AI$12</definedName>
    <definedName name="VEG.12_CONSO_Sem35">Feuil1!$AJ$12</definedName>
    <definedName name="VEG.12_CONSO_Sem36">Feuil1!$AK$12</definedName>
    <definedName name="VEG.12_CONSO_Sem37">Feuil1!$AL$12</definedName>
    <definedName name="VEG.12_CONSO_Sem38">Feuil1!$AM$12</definedName>
    <definedName name="VEG.12_CONSO_Sem39">Feuil1!$AN$12</definedName>
    <definedName name="VEG.12_CONSO_Sem40">Feuil1!$AO$12</definedName>
    <definedName name="VEG.12_CONSO_Sem41">Feuil1!$AP$12</definedName>
    <definedName name="VEG.12_CONSO_Sem42">Feuil1!$AQ$12</definedName>
    <definedName name="VEG.12_CONSO_Sem43">Feuil1!$AR$12</definedName>
    <definedName name="VEG.12_CONSO_Sem44">Feuil1!$AS$12</definedName>
    <definedName name="VEG.12_CONSO_Sem45">Feuil1!$AT$12</definedName>
    <definedName name="VEG.12_CONSO_Sem46">Feuil1!$AU$12</definedName>
    <definedName name="VEG.12_CONSO_Sem47">Feuil1!$AV$12</definedName>
    <definedName name="VEG.12_CONSO_Sem48">Feuil1!$AW$12</definedName>
    <definedName name="VEG.12_CONSO_Sem49">Feuil1!$AX$12</definedName>
    <definedName name="VEG.12_CONSO_Sem50">Feuil1!$AY$12</definedName>
    <definedName name="VEG.12_CONSO_Sem51">Feuil1!$AZ$12</definedName>
    <definedName name="VEG.12_CONSO_Sem52">Feuil1!$BA$12</definedName>
    <definedName name="VEG.12_DISPO_Sem01">Feuil1!$B$13</definedName>
    <definedName name="VEG.12_DISPO_Sem02">Feuil1!$C$13</definedName>
    <definedName name="VEG.12_DISPO_Sem03">Feuil1!$D$13</definedName>
    <definedName name="VEG.12_DISPO_Sem04">Feuil1!$E$13</definedName>
    <definedName name="VEG.12_DISPO_Sem05">Feuil1!$F$13</definedName>
    <definedName name="VEG.12_DISPO_Sem06">Feuil1!$G$13</definedName>
    <definedName name="VEG.12_DISPO_Sem07">Feuil1!$H$13</definedName>
    <definedName name="VEG.12_DISPO_Sem08">Feuil1!$I$13</definedName>
    <definedName name="VEG.12_DISPO_Sem09">Feuil1!$J$13</definedName>
    <definedName name="VEG.12_DISPO_Sem10">Feuil1!$K$13</definedName>
    <definedName name="VEG.12_DISPO_Sem11">Feuil1!$L$13</definedName>
    <definedName name="VEG.12_DISPO_Sem12">Feuil1!$M$13</definedName>
    <definedName name="VEG.12_DISPO_Sem13">Feuil1!$N$13</definedName>
    <definedName name="VEG.12_DISPO_Sem14">Feuil1!$O$13</definedName>
    <definedName name="VEG.12_DISPO_Sem15">Feuil1!$P$13</definedName>
    <definedName name="VEG.12_DISPO_Sem16">Feuil1!$Q$13</definedName>
    <definedName name="VEG.12_DISPO_Sem17">Feuil1!$R$13</definedName>
    <definedName name="VEG.12_DISPO_Sem18">Feuil1!$S$13</definedName>
    <definedName name="VEG.12_DISPO_Sem19">Feuil1!$T$13</definedName>
    <definedName name="VEG.12_DISPO_Sem20">Feuil1!$U$13</definedName>
    <definedName name="VEG.12_DISPO_Sem21">Feuil1!$V$13</definedName>
    <definedName name="VEG.12_DISPO_Sem22">Feuil1!$W$13</definedName>
    <definedName name="VEG.12_DISPO_Sem23">Feuil1!$X$13</definedName>
    <definedName name="VEG.12_DISPO_Sem24">Feuil1!$Y$13</definedName>
    <definedName name="VEG.12_DISPO_Sem25">Feuil1!$Z$13</definedName>
    <definedName name="VEG.12_DISPO_Sem26">Feuil1!$AA$13</definedName>
    <definedName name="VEG.12_DISPO_Sem27">Feuil1!$AB$13</definedName>
    <definedName name="VEG.12_DISPO_Sem28">Feuil1!$AC$13</definedName>
    <definedName name="VEG.12_DISPO_Sem29">Feuil1!$AD$13</definedName>
    <definedName name="VEG.12_DISPO_Sem30">Feuil1!$AE$13</definedName>
    <definedName name="VEG.12_DISPO_Sem31">Feuil1!$AF$13</definedName>
    <definedName name="VEG.12_DISPO_Sem32">Feuil1!$AG$13</definedName>
    <definedName name="VEG.12_DISPO_Sem33">Feuil1!$AH$13</definedName>
    <definedName name="VEG.12_DISPO_Sem34">Feuil1!$AI$13</definedName>
    <definedName name="VEG.12_DISPO_Sem35">Feuil1!$AJ$13</definedName>
    <definedName name="VEG.12_DISPO_Sem36">Feuil1!$AK$13</definedName>
    <definedName name="VEG.12_DISPO_Sem37">Feuil1!$AL$13</definedName>
    <definedName name="VEG.12_DISPO_Sem38">Feuil1!$AM$13</definedName>
    <definedName name="VEG.12_DISPO_Sem39">Feuil1!$AN$13</definedName>
    <definedName name="VEG.12_DISPO_Sem40">Feuil1!$AO$13</definedName>
    <definedName name="VEG.12_DISPO_Sem41">Feuil1!$AP$13</definedName>
    <definedName name="VEG.12_DISPO_Sem42">Feuil1!$AQ$13</definedName>
    <definedName name="VEG.12_DISPO_Sem43">Feuil1!$AR$13</definedName>
    <definedName name="VEG.12_DISPO_Sem44">Feuil1!$AS$13</definedName>
    <definedName name="VEG.12_DISPO_Sem45">Feuil1!$AT$13</definedName>
    <definedName name="VEG.12_DISPO_Sem46">Feuil1!$AU$13</definedName>
    <definedName name="VEG.12_DISPO_Sem47">Feuil1!$AV$13</definedName>
    <definedName name="VEG.12_DISPO_Sem48">Feuil1!$AW$13</definedName>
    <definedName name="VEG.12_DISPO_Sem49">Feuil1!$AX$13</definedName>
    <definedName name="VEG.12_DISPO_Sem50">Feuil1!$AY$13</definedName>
    <definedName name="VEG.12_DISPO_Sem51">Feuil1!$AZ$13</definedName>
    <definedName name="VEG.12_DISPO_Sem52">Feuil1!$BA$13</definedName>
    <definedName name="VEG.12_PUISS_Sem01">Feuil1!$B$11</definedName>
    <definedName name="VEG.12_PUISS_Sem02">Feuil1!$C$11</definedName>
    <definedName name="VEG.12_PUISS_Sem03">Feuil1!$D$11</definedName>
    <definedName name="VEG.12_PUISS_Sem04">Feuil1!$E$11</definedName>
    <definedName name="VEG.12_PUISS_Sem05">Feuil1!$F$11</definedName>
    <definedName name="VEG.12_PUISS_Sem06">Feuil1!$G$11</definedName>
    <definedName name="VEG.12_PUISS_Sem07">Feuil1!$H$11</definedName>
    <definedName name="VEG.12_PUISS_Sem08">Feuil1!$I$11</definedName>
    <definedName name="VEG.12_PUISS_Sem09">Feuil1!$J$11</definedName>
    <definedName name="VEG.12_PUISS_Sem10">Feuil1!$K$11</definedName>
    <definedName name="VEG.12_PUISS_Sem11">Feuil1!$L$11</definedName>
    <definedName name="VEG.12_PUISS_Sem12">Feuil1!$M$11</definedName>
    <definedName name="VEG.12_PUISS_Sem13">Feuil1!$N$11</definedName>
    <definedName name="VEG.12_PUISS_Sem14">Feuil1!$O$11</definedName>
    <definedName name="VEG.12_PUISS_Sem15">Feuil1!$P$11</definedName>
    <definedName name="VEG.12_PUISS_Sem16">Feuil1!$Q$11</definedName>
    <definedName name="VEG.12_PUISS_Sem17">Feuil1!$R$11</definedName>
    <definedName name="VEG.12_PUISS_Sem18">Feuil1!$S$11</definedName>
    <definedName name="VEG.12_PUISS_Sem19">Feuil1!$T$11</definedName>
    <definedName name="VEG.12_PUISS_Sem20">Feuil1!$U$11</definedName>
    <definedName name="VEG.12_PUISS_Sem21">Feuil1!$V$11</definedName>
    <definedName name="VEG.12_PUISS_Sem22">Feuil1!$W$11</definedName>
    <definedName name="VEG.12_PUISS_Sem23">Feuil1!$X$11</definedName>
    <definedName name="VEG.12_PUISS_Sem24">Feuil1!$Y$11</definedName>
    <definedName name="VEG.12_PUISS_Sem25">Feuil1!$Z$11</definedName>
    <definedName name="VEG.12_PUISS_Sem26">Feuil1!$AA$11</definedName>
    <definedName name="VEG.12_PUISS_Sem27">Feuil1!$AB$11</definedName>
    <definedName name="VEG.12_PUISS_Sem28">Feuil1!$AC$11</definedName>
    <definedName name="VEG.12_PUISS_Sem29">Feuil1!$AD$11</definedName>
    <definedName name="VEG.12_PUISS_Sem30">Feuil1!$AE$11</definedName>
    <definedName name="VEG.12_PUISS_Sem31">Feuil1!$AF$11</definedName>
    <definedName name="VEG.12_PUISS_Sem32">Feuil1!$AG$11</definedName>
    <definedName name="VEG.12_PUISS_Sem33">Feuil1!$AH$11</definedName>
    <definedName name="VEG.12_PUISS_Sem34">Feuil1!$AI$11</definedName>
    <definedName name="VEG.12_PUISS_Sem35">Feuil1!$AJ$11</definedName>
    <definedName name="VEG.12_PUISS_Sem36">Feuil1!$AK$11</definedName>
    <definedName name="VEG.12_PUISS_Sem37">Feuil1!$AL$11</definedName>
    <definedName name="VEG.12_PUISS_Sem38">Feuil1!$AM$11</definedName>
    <definedName name="VEG.12_PUISS_Sem39">Feuil1!$AN$11</definedName>
    <definedName name="VEG.12_PUISS_Sem40">Feuil1!$AO$11</definedName>
    <definedName name="VEG.12_PUISS_Sem41">Feuil1!$AP$11</definedName>
    <definedName name="VEG.12_PUISS_Sem42">Feuil1!$AQ$11</definedName>
    <definedName name="VEG.12_PUISS_Sem43">Feuil1!$AR$11</definedName>
    <definedName name="VEG.12_PUISS_Sem44">Feuil1!$AS$11</definedName>
    <definedName name="VEG.12_PUISS_Sem45">Feuil1!$AT$11</definedName>
    <definedName name="VEG.12_PUISS_Sem46">Feuil1!$AU$11</definedName>
    <definedName name="VEG.12_PUISS_Sem47">Feuil1!$AV$11</definedName>
    <definedName name="VEG.12_PUISS_Sem48">Feuil1!$AW$11</definedName>
    <definedName name="VEG.12_PUISS_Sem49">Feuil1!$AX$11</definedName>
    <definedName name="VEG.12_PUISS_Sem50">Feuil1!$AY$11</definedName>
    <definedName name="VEG.12_PUISS_Sem51">Feuil1!$AZ$11</definedName>
    <definedName name="VEG.12_PUISS_Sem52">Feuil1!$BA$11</definedName>
    <definedName name="VEG.13_CONSO_Sem01">Feuil1!$B$15</definedName>
    <definedName name="VEG.13_CONSO_Sem02">Feuil1!$C$15</definedName>
    <definedName name="VEG.13_CONSO_Sem03">Feuil1!$D$15</definedName>
    <definedName name="VEG.13_CONSO_Sem04">Feuil1!$E$15</definedName>
    <definedName name="VEG.13_CONSO_Sem05">Feuil1!$F$15</definedName>
    <definedName name="VEG.13_CONSO_Sem06">Feuil1!$G$15</definedName>
    <definedName name="VEG.13_CONSO_Sem07">Feuil1!$H$15</definedName>
    <definedName name="VEG.13_CONSO_Sem08">Feuil1!$I$15</definedName>
    <definedName name="VEG.13_CONSO_Sem09">Feuil1!$J$15</definedName>
    <definedName name="VEG.13_CONSO_Sem10">Feuil1!$K$15</definedName>
    <definedName name="VEG.13_CONSO_Sem11">Feuil1!$L$15</definedName>
    <definedName name="VEG.13_CONSO_Sem12">Feuil1!$M$15</definedName>
    <definedName name="VEG.13_CONSO_Sem13">Feuil1!$N$15</definedName>
    <definedName name="VEG.13_CONSO_Sem14">Feuil1!$O$15</definedName>
    <definedName name="VEG.13_CONSO_Sem15">Feuil1!$P$15</definedName>
    <definedName name="VEG.13_CONSO_Sem16">Feuil1!$Q$15</definedName>
    <definedName name="VEG.13_CONSO_Sem17">Feuil1!$R$15</definedName>
    <definedName name="VEG.13_CONSO_Sem18">Feuil1!$S$15</definedName>
    <definedName name="VEG.13_CONSO_Sem19">Feuil1!$T$15</definedName>
    <definedName name="VEG.13_CONSO_Sem20">Feuil1!$U$15</definedName>
    <definedName name="VEG.13_CONSO_Sem21">Feuil1!$V$15</definedName>
    <definedName name="VEG.13_CONSO_Sem22">Feuil1!$W$15</definedName>
    <definedName name="VEG.13_CONSO_Sem23">Feuil1!$X$15</definedName>
    <definedName name="VEG.13_CONSO_Sem24">Feuil1!$Y$15</definedName>
    <definedName name="VEG.13_CONSO_Sem25">Feuil1!$Z$15</definedName>
    <definedName name="VEG.13_CONSO_Sem26">Feuil1!$AA$15</definedName>
    <definedName name="VEG.13_CONSO_Sem27">Feuil1!$AB$15</definedName>
    <definedName name="VEG.13_CONSO_Sem28">Feuil1!$AC$15</definedName>
    <definedName name="VEG.13_CONSO_Sem29">Feuil1!$AD$15</definedName>
    <definedName name="VEG.13_CONSO_Sem30">Feuil1!$AE$15</definedName>
    <definedName name="VEG.13_CONSO_Sem31">Feuil1!$AF$15</definedName>
    <definedName name="VEG.13_CONSO_Sem32">Feuil1!$AG$15</definedName>
    <definedName name="VEG.13_CONSO_Sem33">Feuil1!$AH$15</definedName>
    <definedName name="VEG.13_CONSO_Sem34">Feuil1!$AI$15</definedName>
    <definedName name="VEG.13_CONSO_Sem35">Feuil1!$AJ$15</definedName>
    <definedName name="VEG.13_CONSO_Sem36">Feuil1!$AK$15</definedName>
    <definedName name="VEG.13_CONSO_Sem37">Feuil1!$AL$15</definedName>
    <definedName name="VEG.13_CONSO_Sem38">Feuil1!$AM$15</definedName>
    <definedName name="VEG.13_CONSO_Sem39">Feuil1!$AN$15</definedName>
    <definedName name="VEG.13_CONSO_Sem40">Feuil1!$AO$15</definedName>
    <definedName name="VEG.13_CONSO_Sem41">Feuil1!$AP$15</definedName>
    <definedName name="VEG.13_CONSO_Sem42">Feuil1!$AQ$15</definedName>
    <definedName name="VEG.13_CONSO_Sem43">Feuil1!$AR$15</definedName>
    <definedName name="VEG.13_CONSO_Sem44">Feuil1!$AS$15</definedName>
    <definedName name="VEG.13_CONSO_Sem45">Feuil1!$AT$15</definedName>
    <definedName name="VEG.13_CONSO_Sem46">Feuil1!$AU$15</definedName>
    <definedName name="VEG.13_CONSO_Sem47">Feuil1!$AV$15</definedName>
    <definedName name="VEG.13_CONSO_Sem48">Feuil1!$AW$15</definedName>
    <definedName name="VEG.13_CONSO_Sem49">Feuil1!$AX$15</definedName>
    <definedName name="VEG.13_CONSO_Sem50">Feuil1!$AY$15</definedName>
    <definedName name="VEG.13_CONSO_Sem51">Feuil1!$AZ$15</definedName>
    <definedName name="VEG.13_CONSO_Sem52">Feuil1!$BA$15</definedName>
    <definedName name="VEG.13_DISPO_Sem01">Feuil1!$B$16</definedName>
    <definedName name="VEG.13_DISPO_Sem02">Feuil1!$C$16</definedName>
    <definedName name="VEG.13_DISPO_Sem03">Feuil1!$D$16</definedName>
    <definedName name="VEG.13_DISPO_Sem04">Feuil1!$E$16</definedName>
    <definedName name="VEG.13_DISPO_Sem05">Feuil1!$F$16</definedName>
    <definedName name="VEG.13_DISPO_Sem06">Feuil1!$G$16</definedName>
    <definedName name="VEG.13_DISPO_Sem07">Feuil1!$H$16</definedName>
    <definedName name="VEG.13_DISPO_Sem08">Feuil1!$I$16</definedName>
    <definedName name="VEG.13_DISPO_Sem09">Feuil1!$J$16</definedName>
    <definedName name="VEG.13_DISPO_Sem10">Feuil1!$K$16</definedName>
    <definedName name="VEG.13_DISPO_Sem11">Feuil1!$L$16</definedName>
    <definedName name="VEG.13_DISPO_Sem12">Feuil1!$M$16</definedName>
    <definedName name="VEG.13_DISPO_Sem13">Feuil1!$N$16</definedName>
    <definedName name="VEG.13_DISPO_Sem14">Feuil1!$O$16</definedName>
    <definedName name="VEG.13_DISPO_Sem15">Feuil1!$P$16</definedName>
    <definedName name="VEG.13_DISPO_Sem16">Feuil1!$Q$16</definedName>
    <definedName name="VEG.13_DISPO_Sem17">Feuil1!$R$16</definedName>
    <definedName name="VEG.13_DISPO_Sem18">Feuil1!$S$16</definedName>
    <definedName name="VEG.13_DISPO_Sem19">Feuil1!$T$16</definedName>
    <definedName name="VEG.13_DISPO_Sem20">Feuil1!$U$16</definedName>
    <definedName name="VEG.13_DISPO_Sem21">Feuil1!$V$16</definedName>
    <definedName name="VEG.13_DISPO_Sem22">Feuil1!$W$16</definedName>
    <definedName name="VEG.13_DISPO_Sem23">Feuil1!$X$16</definedName>
    <definedName name="VEG.13_DISPO_Sem24">Feuil1!$Y$16</definedName>
    <definedName name="VEG.13_DISPO_Sem25">Feuil1!$Z$16</definedName>
    <definedName name="VEG.13_DISPO_Sem26">Feuil1!$AA$16</definedName>
    <definedName name="VEG.13_DISPO_Sem27">Feuil1!$AB$16</definedName>
    <definedName name="VEG.13_DISPO_Sem28">Feuil1!$AC$16</definedName>
    <definedName name="VEG.13_DISPO_Sem29">Feuil1!$AD$16</definedName>
    <definedName name="VEG.13_DISPO_Sem30">Feuil1!$AE$16</definedName>
    <definedName name="VEG.13_DISPO_Sem31">Feuil1!$AF$16</definedName>
    <definedName name="VEG.13_DISPO_Sem32">Feuil1!$AG$16</definedName>
    <definedName name="VEG.13_DISPO_Sem33">Feuil1!$AH$16</definedName>
    <definedName name="VEG.13_DISPO_Sem34">Feuil1!$AI$16</definedName>
    <definedName name="VEG.13_DISPO_Sem35">Feuil1!$AJ$16</definedName>
    <definedName name="VEG.13_DISPO_Sem36">Feuil1!$AK$16</definedName>
    <definedName name="VEG.13_DISPO_Sem37">Feuil1!$AL$16</definedName>
    <definedName name="VEG.13_DISPO_Sem38">Feuil1!$AM$16</definedName>
    <definedName name="VEG.13_DISPO_Sem39">Feuil1!$AN$16</definedName>
    <definedName name="VEG.13_DISPO_Sem40">Feuil1!$AO$16</definedName>
    <definedName name="VEG.13_DISPO_Sem41">Feuil1!$AP$16</definedName>
    <definedName name="VEG.13_DISPO_Sem42">Feuil1!$AQ$16</definedName>
    <definedName name="VEG.13_DISPO_Sem43">Feuil1!$AR$16</definedName>
    <definedName name="VEG.13_DISPO_Sem44">Feuil1!$AS$16</definedName>
    <definedName name="VEG.13_DISPO_Sem45">Feuil1!$AT$16</definedName>
    <definedName name="VEG.13_DISPO_Sem46">Feuil1!$AU$16</definedName>
    <definedName name="VEG.13_DISPO_Sem47">Feuil1!$AV$16</definedName>
    <definedName name="VEG.13_DISPO_Sem48">Feuil1!$AW$16</definedName>
    <definedName name="VEG.13_DISPO_Sem49">Feuil1!$AX$16</definedName>
    <definedName name="VEG.13_DISPO_Sem50">Feuil1!$AY$16</definedName>
    <definedName name="VEG.13_DISPO_Sem51">Feuil1!$AZ$16</definedName>
    <definedName name="VEG.13_DISPO_Sem52">Feuil1!$BA$16</definedName>
    <definedName name="VEG.13_PUISS_Sem01">Feuil1!$B$14</definedName>
    <definedName name="VEG.13_PUISS_Sem02">Feuil1!$C$14</definedName>
    <definedName name="VEG.13_PUISS_Sem03">Feuil1!$D$14</definedName>
    <definedName name="VEG.13_PUISS_Sem04">Feuil1!$E$14</definedName>
    <definedName name="VEG.13_PUISS_Sem05">Feuil1!$F$14</definedName>
    <definedName name="VEG.13_PUISS_Sem06">Feuil1!$G$14</definedName>
    <definedName name="VEG.13_PUISS_Sem07">Feuil1!$H$14</definedName>
    <definedName name="VEG.13_PUISS_Sem08">Feuil1!$I$14</definedName>
    <definedName name="VEG.13_PUISS_Sem09">Feuil1!$J$14</definedName>
    <definedName name="VEG.13_PUISS_Sem10">Feuil1!$K$14</definedName>
    <definedName name="VEG.13_PUISS_Sem11">Feuil1!$L$14</definedName>
    <definedName name="VEG.13_PUISS_Sem12">Feuil1!$M$14</definedName>
    <definedName name="VEG.13_PUISS_Sem13">Feuil1!$N$14</definedName>
    <definedName name="VEG.13_PUISS_Sem14">Feuil1!$O$14</definedName>
    <definedName name="VEG.13_PUISS_Sem15">Feuil1!$P$14</definedName>
    <definedName name="VEG.13_PUISS_Sem16">Feuil1!$Q$14</definedName>
    <definedName name="VEG.13_PUISS_Sem17">Feuil1!$R$14</definedName>
    <definedName name="VEG.13_PUISS_Sem18">Feuil1!$S$14</definedName>
    <definedName name="VEG.13_PUISS_Sem19">Feuil1!$T$14</definedName>
    <definedName name="VEG.13_PUISS_Sem20">Feuil1!$U$14</definedName>
    <definedName name="VEG.13_PUISS_Sem21">Feuil1!$V$14</definedName>
    <definedName name="VEG.13_PUISS_Sem22">Feuil1!$W$14</definedName>
    <definedName name="VEG.13_PUISS_Sem23">Feuil1!$X$14</definedName>
    <definedName name="VEG.13_PUISS_Sem24">Feuil1!$Y$14</definedName>
    <definedName name="VEG.13_PUISS_Sem25">Feuil1!$Z$14</definedName>
    <definedName name="VEG.13_PUISS_Sem26">Feuil1!$AA$14</definedName>
    <definedName name="VEG.13_PUISS_Sem27">Feuil1!$AB$14</definedName>
    <definedName name="VEG.13_PUISS_Sem28">Feuil1!$AC$14</definedName>
    <definedName name="VEG.13_PUISS_Sem29">Feuil1!$AD$14</definedName>
    <definedName name="VEG.13_PUISS_Sem30">Feuil1!$AE$14</definedName>
    <definedName name="VEG.13_PUISS_Sem31">Feuil1!$AF$14</definedName>
    <definedName name="VEG.13_PUISS_Sem32">Feuil1!$AG$14</definedName>
    <definedName name="VEG.13_PUISS_Sem33">Feuil1!$AH$14</definedName>
    <definedName name="VEG.13_PUISS_Sem34">Feuil1!$AI$14</definedName>
    <definedName name="VEG.13_PUISS_Sem35">Feuil1!$AJ$14</definedName>
    <definedName name="VEG.13_PUISS_Sem36">Feuil1!$AK$14</definedName>
    <definedName name="VEG.13_PUISS_Sem37">Feuil1!$AL$14</definedName>
    <definedName name="VEG.13_PUISS_Sem38">Feuil1!$AM$14</definedName>
    <definedName name="VEG.13_PUISS_Sem39">Feuil1!$AN$14</definedName>
    <definedName name="VEG.13_PUISS_Sem40">Feuil1!$AO$14</definedName>
    <definedName name="VEG.13_PUISS_Sem41">Feuil1!$AP$14</definedName>
    <definedName name="VEG.13_PUISS_Sem42">Feuil1!$AQ$14</definedName>
    <definedName name="VEG.13_PUISS_Sem43">Feuil1!$AR$14</definedName>
    <definedName name="VEG.13_PUISS_Sem44">Feuil1!$AS$14</definedName>
    <definedName name="VEG.13_PUISS_Sem45">Feuil1!$AT$14</definedName>
    <definedName name="VEG.13_PUISS_Sem46">Feuil1!$AU$14</definedName>
    <definedName name="VEG.13_PUISS_Sem47">Feuil1!$AV$14</definedName>
    <definedName name="VEG.13_PUISS_Sem48">Feuil1!$AW$14</definedName>
    <definedName name="VEG.13_PUISS_Sem49">Feuil1!$AX$14</definedName>
    <definedName name="VEG.13_PUISS_Sem50">Feuil1!$AY$14</definedName>
    <definedName name="VEG.13_PUISS_Sem51">Feuil1!$AZ$14</definedName>
    <definedName name="VEG.13_PUISS_Sem52">Feuil1!$BA$14</definedName>
    <definedName name="VEG.14_CONSO_Sem01">Feuil1!$B$18</definedName>
    <definedName name="VEG.14_CONSO_Sem02">Feuil1!$C$18</definedName>
    <definedName name="VEG.14_CONSO_Sem03">Feuil1!$D$18</definedName>
    <definedName name="VEG.14_CONSO_Sem04">Feuil1!$E$18</definedName>
    <definedName name="VEG.14_CONSO_Sem05">Feuil1!$F$18</definedName>
    <definedName name="VEG.14_CONSO_Sem06">Feuil1!$G$18</definedName>
    <definedName name="VEG.14_CONSO_Sem07">Feuil1!$H$18</definedName>
    <definedName name="VEG.14_CONSO_Sem08">Feuil1!$I$18</definedName>
    <definedName name="VEG.14_CONSO_Sem09">Feuil1!$J$18</definedName>
    <definedName name="VEG.14_CONSO_Sem10">Feuil1!$K$18</definedName>
    <definedName name="VEG.14_CONSO_Sem11">Feuil1!$L$18</definedName>
    <definedName name="VEG.14_CONSO_Sem12">Feuil1!$M$18</definedName>
    <definedName name="VEG.14_CONSO_Sem13">Feuil1!$N$18</definedName>
    <definedName name="VEG.14_CONSO_Sem14">Feuil1!$O$18</definedName>
    <definedName name="VEG.14_CONSO_Sem15">Feuil1!$P$18</definedName>
    <definedName name="VEG.14_CONSO_Sem16">Feuil1!$Q$18</definedName>
    <definedName name="VEG.14_CONSO_Sem17">Feuil1!$R$18</definedName>
    <definedName name="VEG.14_CONSO_Sem18">Feuil1!$S$18</definedName>
    <definedName name="VEG.14_CONSO_Sem19">Feuil1!$T$18</definedName>
    <definedName name="VEG.14_CONSO_Sem20">Feuil1!$U$18</definedName>
    <definedName name="VEG.14_CONSO_Sem21">Feuil1!$V$18</definedName>
    <definedName name="VEG.14_CONSO_Sem22">Feuil1!$W$18</definedName>
    <definedName name="VEG.14_CONSO_Sem23">Feuil1!$X$18</definedName>
    <definedName name="VEG.14_CONSO_Sem24">Feuil1!$Y$18</definedName>
    <definedName name="VEG.14_CONSO_Sem25">Feuil1!$Z$18</definedName>
    <definedName name="VEG.14_CONSO_Sem26">Feuil1!$AA$18</definedName>
    <definedName name="VEG.14_CONSO_Sem27">Feuil1!$AB$18</definedName>
    <definedName name="VEG.14_CONSO_Sem28">Feuil1!$AC$18</definedName>
    <definedName name="VEG.14_CONSO_Sem29">Feuil1!$AD$18</definedName>
    <definedName name="VEG.14_CONSO_Sem30">Feuil1!$AE$18</definedName>
    <definedName name="VEG.14_CONSO_Sem31">Feuil1!$AF$18</definedName>
    <definedName name="VEG.14_CONSO_Sem32">Feuil1!$AG$18</definedName>
    <definedName name="VEG.14_CONSO_Sem33">Feuil1!$AH$18</definedName>
    <definedName name="VEG.14_CONSO_Sem34">Feuil1!$AI$18</definedName>
    <definedName name="VEG.14_CONSO_Sem35">Feuil1!$AJ$18</definedName>
    <definedName name="VEG.14_CONSO_Sem36">Feuil1!$AK$18</definedName>
    <definedName name="VEG.14_CONSO_Sem37">Feuil1!$AL$18</definedName>
    <definedName name="VEG.14_CONSO_Sem38">Feuil1!$AM$18</definedName>
    <definedName name="VEG.14_CONSO_Sem39">Feuil1!$AN$18</definedName>
    <definedName name="VEG.14_CONSO_Sem40">Feuil1!$AO$18</definedName>
    <definedName name="VEG.14_CONSO_Sem41">Feuil1!$AP$18</definedName>
    <definedName name="VEG.14_CONSO_Sem42">Feuil1!$AQ$18</definedName>
    <definedName name="VEG.14_CONSO_Sem43">Feuil1!$AR$18</definedName>
    <definedName name="VEG.14_CONSO_Sem44">Feuil1!$AS$18</definedName>
    <definedName name="VEG.14_CONSO_Sem45">Feuil1!$AT$18</definedName>
    <definedName name="VEG.14_CONSO_Sem46">Feuil1!$AU$18</definedName>
    <definedName name="VEG.14_CONSO_Sem47">Feuil1!$AV$18</definedName>
    <definedName name="VEG.14_CONSO_Sem48">Feuil1!$AW$18</definedName>
    <definedName name="VEG.14_CONSO_Sem49">Feuil1!$AX$18</definedName>
    <definedName name="VEG.14_CONSO_Sem50">Feuil1!$AY$18</definedName>
    <definedName name="VEG.14_CONSO_Sem51">Feuil1!$AZ$18</definedName>
    <definedName name="VEG.14_CONSO_Sem52">Feuil1!$BA$18</definedName>
    <definedName name="VEG.14_DISPO_Sem01">Feuil1!$B$19</definedName>
    <definedName name="VEG.14_DISPO_Sem02">Feuil1!$C$19</definedName>
    <definedName name="VEG.14_DISPO_Sem03">Feuil1!$D$19</definedName>
    <definedName name="VEG.14_DISPO_Sem04">Feuil1!$E$19</definedName>
    <definedName name="VEG.14_DISPO_Sem05">Feuil1!$F$19</definedName>
    <definedName name="VEG.14_DISPO_Sem06">Feuil1!$G$19</definedName>
    <definedName name="VEG.14_DISPO_Sem07">Feuil1!$H$19</definedName>
    <definedName name="VEG.14_DISPO_Sem08">Feuil1!$I$19</definedName>
    <definedName name="VEG.14_DISPO_Sem09">Feuil1!$J$19</definedName>
    <definedName name="VEG.14_DISPO_Sem10">Feuil1!$K$19</definedName>
    <definedName name="VEG.14_DISPO_Sem11">Feuil1!$L$19</definedName>
    <definedName name="VEG.14_DISPO_Sem12">Feuil1!$M$19</definedName>
    <definedName name="VEG.14_DISPO_Sem13">Feuil1!$N$19</definedName>
    <definedName name="VEG.14_DISPO_Sem14">Feuil1!$O$19</definedName>
    <definedName name="VEG.14_DISPO_Sem15">Feuil1!$P$19</definedName>
    <definedName name="VEG.14_DISPO_Sem16">Feuil1!$Q$19</definedName>
    <definedName name="VEG.14_DISPO_Sem17">Feuil1!$R$19</definedName>
    <definedName name="VEG.14_DISPO_Sem18">Feuil1!$S$19</definedName>
    <definedName name="VEG.14_DISPO_Sem19">Feuil1!$T$19</definedName>
    <definedName name="VEG.14_DISPO_Sem20">Feuil1!$U$19</definedName>
    <definedName name="VEG.14_DISPO_Sem21">Feuil1!$V$19</definedName>
    <definedName name="VEG.14_DISPO_Sem22">Feuil1!$W$19</definedName>
    <definedName name="VEG.14_DISPO_Sem23">Feuil1!$X$19</definedName>
    <definedName name="VEG.14_DISPO_Sem24">Feuil1!$Y$19</definedName>
    <definedName name="VEG.14_DISPO_Sem25">Feuil1!$Z$19</definedName>
    <definedName name="VEG.14_DISPO_Sem26">Feuil1!$AA$19</definedName>
    <definedName name="VEG.14_DISPO_Sem27">Feuil1!$AB$19</definedName>
    <definedName name="VEG.14_DISPO_Sem28">Feuil1!$AC$19</definedName>
    <definedName name="VEG.14_DISPO_Sem29">Feuil1!$AD$19</definedName>
    <definedName name="VEG.14_DISPO_Sem30">Feuil1!$AE$19</definedName>
    <definedName name="VEG.14_DISPO_Sem31">Feuil1!$AF$19</definedName>
    <definedName name="VEG.14_DISPO_Sem32">Feuil1!$AG$19</definedName>
    <definedName name="VEG.14_DISPO_Sem33">Feuil1!$AH$19</definedName>
    <definedName name="VEG.14_DISPO_Sem34">Feuil1!$AI$19</definedName>
    <definedName name="VEG.14_DISPO_Sem35">Feuil1!$AJ$19</definedName>
    <definedName name="VEG.14_DISPO_Sem36">Feuil1!$AK$19</definedName>
    <definedName name="VEG.14_DISPO_Sem37">Feuil1!$AL$19</definedName>
    <definedName name="VEG.14_DISPO_Sem38">Feuil1!$AM$19</definedName>
    <definedName name="VEG.14_DISPO_Sem39">Feuil1!$AN$19</definedName>
    <definedName name="VEG.14_DISPO_Sem40">Feuil1!$AO$19</definedName>
    <definedName name="VEG.14_DISPO_Sem41">Feuil1!$AP$19</definedName>
    <definedName name="VEG.14_DISPO_Sem42">Feuil1!$AQ$19</definedName>
    <definedName name="VEG.14_DISPO_Sem43">Feuil1!$AR$19</definedName>
    <definedName name="VEG.14_DISPO_Sem44">Feuil1!$AS$19</definedName>
    <definedName name="VEG.14_DISPO_Sem45">Feuil1!$AT$19</definedName>
    <definedName name="VEG.14_DISPO_Sem46">Feuil1!$AU$19</definedName>
    <definedName name="VEG.14_DISPO_Sem47">Feuil1!$AV$19</definedName>
    <definedName name="VEG.14_DISPO_Sem48">Feuil1!$AW$19</definedName>
    <definedName name="VEG.14_DISPO_Sem49">Feuil1!$AX$19</definedName>
    <definedName name="VEG.14_DISPO_Sem50">Feuil1!$AY$19</definedName>
    <definedName name="VEG.14_DISPO_Sem51">Feuil1!$AZ$19</definedName>
    <definedName name="VEG.14_DISPO_Sem52">Feuil1!$BA$19</definedName>
    <definedName name="VEG.14_PUISS_Sem01">Feuil1!$B$17</definedName>
    <definedName name="VEG.14_PUISS_Sem02">Feuil1!$C$17</definedName>
    <definedName name="VEG.14_PUISS_Sem03">Feuil1!$D$17</definedName>
    <definedName name="VEG.14_PUISS_Sem04">Feuil1!$E$17</definedName>
    <definedName name="VEG.14_PUISS_Sem05">Feuil1!$F$17</definedName>
    <definedName name="VEG.14_PUISS_Sem06">Feuil1!$G$17</definedName>
    <definedName name="VEG.14_PUISS_Sem07">Feuil1!$H$17</definedName>
    <definedName name="VEG.14_PUISS_Sem08">Feuil1!$I$17</definedName>
    <definedName name="VEG.14_PUISS_Sem09">Feuil1!$J$17</definedName>
    <definedName name="VEG.14_PUISS_Sem10">Feuil1!$K$17</definedName>
    <definedName name="VEG.14_PUISS_Sem11">Feuil1!$L$17</definedName>
    <definedName name="VEG.14_PUISS_Sem12">Feuil1!$M$17</definedName>
    <definedName name="VEG.14_PUISS_Sem13">Feuil1!$N$17</definedName>
    <definedName name="VEG.14_PUISS_Sem14">Feuil1!$O$17</definedName>
    <definedName name="VEG.14_PUISS_Sem15">Feuil1!$P$17</definedName>
    <definedName name="VEG.14_PUISS_Sem16">Feuil1!$Q$17</definedName>
    <definedName name="VEG.14_PUISS_Sem17">Feuil1!$R$17</definedName>
    <definedName name="VEG.14_PUISS_Sem18">Feuil1!$S$17</definedName>
    <definedName name="VEG.14_PUISS_Sem19">Feuil1!$T$17</definedName>
    <definedName name="VEG.14_PUISS_Sem20">Feuil1!$U$17</definedName>
    <definedName name="VEG.14_PUISS_Sem21">Feuil1!$V$17</definedName>
    <definedName name="VEG.14_PUISS_Sem22">Feuil1!$W$17</definedName>
    <definedName name="VEG.14_PUISS_Sem23">Feuil1!$X$17</definedName>
    <definedName name="VEG.14_PUISS_Sem24">Feuil1!$Y$17</definedName>
    <definedName name="VEG.14_PUISS_Sem25">Feuil1!$Z$17</definedName>
    <definedName name="VEG.14_PUISS_Sem26">Feuil1!$AA$17</definedName>
    <definedName name="VEG.14_PUISS_Sem27">Feuil1!$AB$17</definedName>
    <definedName name="VEG.14_PUISS_Sem28">Feuil1!$AC$17</definedName>
    <definedName name="VEG.14_PUISS_Sem29">Feuil1!$AD$17</definedName>
    <definedName name="VEG.14_PUISS_Sem30">Feuil1!$AE$17</definedName>
    <definedName name="VEG.14_PUISS_Sem31">Feuil1!$AF$17</definedName>
    <definedName name="VEG.14_PUISS_Sem32">Feuil1!$AG$17</definedName>
    <definedName name="VEG.14_PUISS_Sem33">Feuil1!$AH$17</definedName>
    <definedName name="VEG.14_PUISS_Sem34">Feuil1!$AI$17</definedName>
    <definedName name="VEG.14_PUISS_Sem35">Feuil1!$AJ$17</definedName>
    <definedName name="VEG.14_PUISS_Sem36">Feuil1!$AK$17</definedName>
    <definedName name="VEG.14_PUISS_Sem37">Feuil1!$AL$17</definedName>
    <definedName name="VEG.14_PUISS_Sem38">Feuil1!$AM$17</definedName>
    <definedName name="VEG.14_PUISS_Sem39">Feuil1!$AN$17</definedName>
    <definedName name="VEG.14_PUISS_Sem40">Feuil1!$AO$17</definedName>
    <definedName name="VEG.14_PUISS_Sem41">Feuil1!$AP$17</definedName>
    <definedName name="VEG.14_PUISS_Sem42">Feuil1!$AQ$17</definedName>
    <definedName name="VEG.14_PUISS_Sem43">Feuil1!$AR$17</definedName>
    <definedName name="VEG.14_PUISS_Sem44">Feuil1!$AS$17</definedName>
    <definedName name="VEG.14_PUISS_Sem45">Feuil1!$AT$17</definedName>
    <definedName name="VEG.14_PUISS_Sem46">Feuil1!$AU$17</definedName>
    <definedName name="VEG.14_PUISS_Sem47">Feuil1!$AV$17</definedName>
    <definedName name="VEG.14_PUISS_Sem48">Feuil1!$AW$17</definedName>
    <definedName name="VEG.14_PUISS_Sem49">Feuil1!$AX$17</definedName>
    <definedName name="VEG.14_PUISS_Sem50">Feuil1!$AY$17</definedName>
    <definedName name="VEG.14_PUISS_Sem51">Feuil1!$AZ$17</definedName>
    <definedName name="VEG.14_PUISS_Sem52">Feuil1!$BA$17</definedName>
  </definedNames>
  <calcPr calcId="125725"/>
</workbook>
</file>

<file path=xl/calcChain.xml><?xml version="1.0" encoding="utf-8"?>
<calcChain xmlns="http://schemas.openxmlformats.org/spreadsheetml/2006/main">
  <c r="K2" i="1"/>
  <c r="B1"/>
  <c r="E1" s="1"/>
  <c r="K1" s="1"/>
  <c r="D19"/>
  <c r="C19"/>
  <c r="B19"/>
  <c r="D16"/>
  <c r="C16"/>
  <c r="B16"/>
  <c r="D13"/>
  <c r="C13"/>
  <c r="B13"/>
  <c r="C10"/>
  <c r="D10"/>
  <c r="B10"/>
  <c r="E2" l="1"/>
  <c r="E3"/>
</calcChain>
</file>

<file path=xl/sharedStrings.xml><?xml version="1.0" encoding="utf-8"?>
<sst xmlns="http://schemas.openxmlformats.org/spreadsheetml/2006/main" count="67" uniqueCount="66">
  <si>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</si>
  <si>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</si>
  <si>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</si>
  <si>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</si>
  <si>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</si>
  <si>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</si>
  <si>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</si>
  <si>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</si>
  <si>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</si>
  <si>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</si>
  <si>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</si>
  <si>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</si>
  <si>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</si>
  <si>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</si>
  <si>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</si>
  <si>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</si>
  <si>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</si>
  <si>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</si>
  <si>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</si>
  <si>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</si>
  <si>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</si>
  <si>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</si>
  <si>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</si>
  <si>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</si>
  <si>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</si>
  <si>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</si>
  <si>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</si>
  <si>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</si>
  <si>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</si>
  <si>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</si>
  <si>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</si>
  <si>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</si>
  <si>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</si>
  <si>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</si>
  <si>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</si>
  <si>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</si>
  <si>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</si>
  <si>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</si>
  <si>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</si>
  <si>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</si>
  <si>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</si>
  <si>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</si>
  <si>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</si>
  <si>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</si>
  <si>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</si>
  <si>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</si>
  <si>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</si>
  <si>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</si>
  <si>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</si>
  <si>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</si>
  <si>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</si>
  <si>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</si>
  <si>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VEG.11_CONSO</t>
  </si>
  <si>
    <t>VEG.11_DISPO</t>
  </si>
  <si>
    <t>VEG.11_PUISS</t>
  </si>
  <si>
    <t>VEG.12_PUISS</t>
  </si>
  <si>
    <t>VEG.12_CONSO</t>
  </si>
  <si>
    <t>VEG.12_DISPO</t>
  </si>
  <si>
    <t>VEG.13_CONSO</t>
  </si>
  <si>
    <t>VEG.13_PUISS</t>
  </si>
  <si>
    <t>VEG.13_DISPO</t>
  </si>
  <si>
    <t>VEG.14_PUISS</t>
  </si>
  <si>
    <t>VEG.14_CONSO</t>
  </si>
  <si>
    <t>VEG.14_DISPO</t>
  </si>
  <si>
    <t>N° semaine :</t>
  </si>
  <si>
    <t>VEG.11_PUISS_Sem02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</si>
</sst>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Feuil1!$B$7</c:f>
              <c:strCache>
                <c:ptCount val="1"/>
                <c:pt idx="0">
                  <c:v>Sem01</c:v>
                </c:pt>
              </c:strCache>
            </c:strRef>
          </c:cat>
          <c:val>
            <c:numRef>
              <c:f>[0]!VEG.13_PUISS_Sem01</c:f>
              <c:numCache>
                <c:formatCode>General</c:formatCode>
                <c:ptCount val="1"/>
                <c:pt idx="0">
                  <c:v>1125</c:v>
                </c:pt>
              </c:numCache>
            </c:numRef>
          </c:val>
        </c:ser>
        <c:ser>
          <c:idx val="1"/>
          <c:order val="1"/>
          <c:cat>
            <c:strRef>
              <c:f>Feuil1!$B$7</c:f>
              <c:strCache>
                <c:ptCount val="1"/>
                <c:pt idx="0">
                  <c:v>Sem01</c:v>
                </c:pt>
              </c:strCache>
            </c:strRef>
          </c:cat>
          <c:val>
            <c:numRef>
              <c:f>[0]!VEG.13_CONSO_Sem01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ser>
          <c:idx val="2"/>
          <c:order val="2"/>
          <c:cat>
            <c:strRef>
              <c:f>Feuil1!$B$7</c:f>
              <c:strCache>
                <c:ptCount val="1"/>
                <c:pt idx="0">
                  <c:v>Sem01</c:v>
                </c:pt>
              </c:strCache>
            </c:strRef>
          </c:cat>
          <c:val>
            <c:numRef>
              <c:f>[0]!VEG.13_DISPO_Sem01</c:f>
              <c:numCache>
                <c:formatCode>General</c:formatCode>
                <c:ptCount val="1"/>
                <c:pt idx="0">
                  <c:v>815</c:v>
                </c:pt>
              </c:numCache>
            </c:numRef>
          </c:val>
        </c:ser>
        <c:axId val="130659072"/>
        <c:axId val="130737280"/>
      </c:barChart>
      <c:catAx>
        <c:axId val="130659072"/>
        <c:scaling>
          <c:orientation val="minMax"/>
        </c:scaling>
        <c:axPos val="b"/>
        <c:tickLblPos val="nextTo"/>
        <c:crossAx val="130737280"/>
        <c:crosses val="autoZero"/>
        <c:auto val="1"/>
        <c:lblAlgn val="ctr"/>
        <c:lblOffset val="100"/>
      </c:catAx>
      <c:valAx>
        <c:axId val="130737280"/>
        <c:scaling>
          <c:orientation val="minMax"/>
        </c:scaling>
        <c:axPos val="l"/>
        <c:majorGridlines/>
        <c:numFmt formatCode="General" sourceLinked="1"/>
        <c:tickLblPos val="nextTo"/>
        <c:crossAx val="1306590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105834</xdr:colOff>
      <xdr:row>25</xdr:row>
      <xdr:rowOff>10583</xdr:rowOff>
    </xdr:from>
    <xdr:to>
      <xdr:col>19</xdr:col>
      <xdr:colOff>296334</xdr:colOff>
      <xdr:row>39</xdr:row>
      <xdr:rowOff>84667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19"/>
  <sheetViews>
    <sheetView tabSelected="1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K1" sqref="K1"/>
    </sheetView>
  </sheetViews>
  <sheetFormatPr baseColWidth="10" defaultRowHeight="15"/>
  <cols>
    <col min="1" max="1" width="14.7109375" style="1" bestFit="1" customWidth="1"/>
    <col min="2" max="2" width="8.28515625" bestFit="1" customWidth="1"/>
    <col min="3" max="10" width="8.7109375" bestFit="1" customWidth="1"/>
    <col min="11" max="11" width="8.28515625" bestFit="1" customWidth="1"/>
    <col min="12" max="12" width="7.85546875" bestFit="1" customWidth="1"/>
    <col min="13" max="20" width="8.28515625" bestFit="1" customWidth="1"/>
    <col min="21" max="21" width="8.7109375" bestFit="1" customWidth="1"/>
    <col min="22" max="22" width="8.28515625" bestFit="1" customWidth="1"/>
    <col min="23" max="31" width="8.7109375" bestFit="1" customWidth="1"/>
    <col min="32" max="32" width="8.28515625" bestFit="1" customWidth="1"/>
    <col min="33" max="41" width="8.7109375" bestFit="1" customWidth="1"/>
    <col min="42" max="42" width="8.28515625" bestFit="1" customWidth="1"/>
    <col min="43" max="51" width="8.7109375" bestFit="1" customWidth="1"/>
    <col min="52" max="52" width="8.28515625" bestFit="1" customWidth="1"/>
    <col min="53" max="53" width="8.7109375" bestFit="1" customWidth="1"/>
  </cols>
  <sheetData>
    <row r="1" spans="1:53">
      <c r="A1" s="2" t="s">
        <v>64</v>
      </c>
      <c r="B1" s="1">
        <f ca="1">WEEKNUM(TODAY())</f>
        <v>2</v>
      </c>
      <c r="E1" t="str">
        <f ca="1">CONCATENATE(A8,"_","Sem","0",$B$1)</f>
        <v>VEG.11_PUISS_Sem02</v>
      </c>
      <c r="H1" t="s">
        <v>65</v>
      </c>
      <c r="K1" t="str">
        <f ca="1">E1</f>
        <v>VEG.11_PUISS_Sem02</v>
      </c>
    </row>
    <row r="2" spans="1:53">
      <c r="A2" s="2"/>
      <c r="B2" s="1"/>
      <c r="E2" t="str">
        <f t="shared" ref="E2:E3" ca="1" si="0">CONCATENATE(A9,"_","Sem","0",$B$1)</f>
        <v>VEG.11_CONSO_Sem02</v>
      </c>
      <c r="H2" t="s">
        <v>65</v>
      </c>
      <c r="K2">
        <f>VEG.11_PUISS_Sem02</f>
        <v>1125</v>
      </c>
    </row>
    <row r="3" spans="1:53">
      <c r="A3" s="2"/>
      <c r="B3" s="1"/>
      <c r="E3" t="str">
        <f t="shared" ca="1" si="0"/>
        <v>VEG.11_DISPO_Sem02</v>
      </c>
    </row>
    <row r="4" spans="1:53">
      <c r="A4" s="2"/>
      <c r="B4" s="1"/>
    </row>
    <row r="7" spans="1:53" s="1" customFormat="1">
      <c r="B7" s="1" t="s">
        <v>0</v>
      </c>
      <c r="C7" s="1" t="s">
        <v>1</v>
      </c>
      <c r="D7" s="1" t="s">
        <v>2</v>
      </c>
      <c r="E7" s="1" t="s">
        <v>3</v>
      </c>
      <c r="F7" s="1" t="s">
        <v>4</v>
      </c>
      <c r="G7" s="1" t="s">
        <v>5</v>
      </c>
      <c r="H7" s="1" t="s">
        <v>6</v>
      </c>
      <c r="I7" s="1" t="s">
        <v>7</v>
      </c>
      <c r="J7" s="1" t="s">
        <v>8</v>
      </c>
      <c r="K7" s="1" t="s">
        <v>9</v>
      </c>
      <c r="L7" s="1" t="s">
        <v>10</v>
      </c>
      <c r="M7" s="1" t="s">
        <v>11</v>
      </c>
      <c r="N7" s="1" t="s">
        <v>12</v>
      </c>
      <c r="O7" s="1" t="s">
        <v>13</v>
      </c>
      <c r="P7" s="1" t="s">
        <v>14</v>
      </c>
      <c r="Q7" s="1" t="s">
        <v>15</v>
      </c>
      <c r="R7" s="1" t="s">
        <v>16</v>
      </c>
      <c r="S7" s="1" t="s">
        <v>17</v>
      </c>
      <c r="T7" s="1" t="s">
        <v>18</v>
      </c>
      <c r="U7" s="1" t="s">
        <v>19</v>
      </c>
      <c r="V7" s="1" t="s">
        <v>20</v>
      </c>
      <c r="W7" s="1" t="s">
        <v>21</v>
      </c>
      <c r="X7" s="1" t="s">
        <v>22</v>
      </c>
      <c r="Y7" s="1" t="s">
        <v>23</v>
      </c>
      <c r="Z7" s="1" t="s">
        <v>24</v>
      </c>
      <c r="AA7" s="1" t="s">
        <v>25</v>
      </c>
      <c r="AB7" s="1" t="s">
        <v>26</v>
      </c>
      <c r="AC7" s="1" t="s">
        <v>27</v>
      </c>
      <c r="AD7" s="1" t="s">
        <v>28</v>
      </c>
      <c r="AE7" s="1" t="s">
        <v>29</v>
      </c>
      <c r="AF7" s="1" t="s">
        <v>30</v>
      </c>
      <c r="AG7" s="1" t="s">
        <v>31</v>
      </c>
      <c r="AH7" s="1" t="s">
        <v>32</v>
      </c>
      <c r="AI7" s="1" t="s">
        <v>33</v>
      </c>
      <c r="AJ7" s="1" t="s">
        <v>34</v>
      </c>
      <c r="AK7" s="1" t="s">
        <v>35</v>
      </c>
      <c r="AL7" s="1" t="s">
        <v>36</v>
      </c>
      <c r="AM7" s="1" t="s">
        <v>37</v>
      </c>
      <c r="AN7" s="1" t="s">
        <v>38</v>
      </c>
      <c r="AO7" s="1" t="s">
        <v>39</v>
      </c>
      <c r="AP7" s="1" t="s">
        <v>40</v>
      </c>
      <c r="AQ7" s="1" t="s">
        <v>41</v>
      </c>
      <c r="AR7" s="1" t="s">
        <v>42</v>
      </c>
      <c r="AS7" s="1" t="s">
        <v>43</v>
      </c>
      <c r="AT7" s="1" t="s">
        <v>44</v>
      </c>
      <c r="AU7" s="1" t="s">
        <v>45</v>
      </c>
      <c r="AV7" s="1" t="s">
        <v>46</v>
      </c>
      <c r="AW7" s="1" t="s">
        <v>47</v>
      </c>
      <c r="AX7" s="1" t="s">
        <v>48</v>
      </c>
      <c r="AY7" s="1" t="s">
        <v>49</v>
      </c>
      <c r="AZ7" s="1" t="s">
        <v>50</v>
      </c>
      <c r="BA7" s="1" t="s">
        <v>51</v>
      </c>
    </row>
    <row r="8" spans="1:53">
      <c r="A8" s="6" t="s">
        <v>54</v>
      </c>
      <c r="B8">
        <v>1125</v>
      </c>
      <c r="C8">
        <v>1125</v>
      </c>
      <c r="D8">
        <v>1125</v>
      </c>
    </row>
    <row r="9" spans="1:53">
      <c r="A9" s="6" t="s">
        <v>52</v>
      </c>
      <c r="B9">
        <v>2</v>
      </c>
      <c r="C9">
        <v>2</v>
      </c>
      <c r="D9">
        <v>2</v>
      </c>
    </row>
    <row r="10" spans="1:53" s="1" customFormat="1">
      <c r="A10" s="6" t="s">
        <v>53</v>
      </c>
      <c r="B10" s="1">
        <f>B8-B9</f>
        <v>1123</v>
      </c>
      <c r="C10" s="1">
        <f t="shared" ref="C10:BA10" si="1">C8-C9</f>
        <v>1123</v>
      </c>
      <c r="D10" s="1">
        <f t="shared" si="1"/>
        <v>1123</v>
      </c>
    </row>
    <row r="11" spans="1:53">
      <c r="A11" s="5" t="s">
        <v>55</v>
      </c>
      <c r="B11">
        <v>1125</v>
      </c>
      <c r="C11">
        <v>1125</v>
      </c>
      <c r="D11">
        <v>1125</v>
      </c>
    </row>
    <row r="12" spans="1:53">
      <c r="A12" s="5" t="s">
        <v>56</v>
      </c>
      <c r="B12">
        <v>255</v>
      </c>
      <c r="C12">
        <v>255</v>
      </c>
      <c r="D12">
        <v>280</v>
      </c>
    </row>
    <row r="13" spans="1:53" s="1" customFormat="1">
      <c r="A13" s="5" t="s">
        <v>57</v>
      </c>
      <c r="B13" s="1">
        <f>B11-B12</f>
        <v>870</v>
      </c>
      <c r="C13" s="1">
        <f t="shared" ref="C13" si="2">C11-C12</f>
        <v>870</v>
      </c>
      <c r="D13" s="1">
        <f t="shared" ref="D13" si="3">D11-D12</f>
        <v>845</v>
      </c>
    </row>
    <row r="14" spans="1:53">
      <c r="A14" s="4" t="s">
        <v>59</v>
      </c>
      <c r="B14">
        <v>1125</v>
      </c>
      <c r="C14">
        <v>1125</v>
      </c>
      <c r="D14">
        <v>1125</v>
      </c>
    </row>
    <row r="15" spans="1:53">
      <c r="A15" s="4" t="s">
        <v>58</v>
      </c>
      <c r="B15">
        <v>310</v>
      </c>
      <c r="C15">
        <v>310</v>
      </c>
      <c r="D15">
        <v>312</v>
      </c>
    </row>
    <row r="16" spans="1:53" s="1" customFormat="1">
      <c r="A16" s="4" t="s">
        <v>60</v>
      </c>
      <c r="B16" s="1">
        <f>B14-B15</f>
        <v>815</v>
      </c>
      <c r="C16" s="1">
        <f t="shared" ref="C16" si="4">C14-C15</f>
        <v>815</v>
      </c>
      <c r="D16" s="1">
        <f t="shared" ref="D16" si="5">D14-D15</f>
        <v>813</v>
      </c>
    </row>
    <row r="17" spans="1:4">
      <c r="A17" s="3" t="s">
        <v>61</v>
      </c>
      <c r="B17">
        <v>1125</v>
      </c>
      <c r="C17">
        <v>1125</v>
      </c>
      <c r="D17">
        <v>1125</v>
      </c>
    </row>
    <row r="18" spans="1:4">
      <c r="A18" s="3" t="s">
        <v>62</v>
      </c>
      <c r="B18">
        <v>556</v>
      </c>
      <c r="C18">
        <v>560</v>
      </c>
      <c r="D18">
        <v>569</v>
      </c>
    </row>
    <row r="19" spans="1:4" s="1" customFormat="1">
      <c r="A19" s="3" t="s">
        <v>63</v>
      </c>
      <c r="B19" s="1">
        <f>B17-B18</f>
        <v>569</v>
      </c>
      <c r="C19" s="1">
        <f t="shared" ref="C19" si="6">C17-C18</f>
        <v>565</v>
      </c>
      <c r="D19" s="1">
        <f t="shared" ref="D19" si="7">D17-D18</f>
        <v>556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624</vt:i4>
      </vt:variant>
    </vt:vector>
  </HeadingPairs>
  <TitlesOfParts>
    <vt:vector size="627" baseType="lpstr">
      <vt:lpstr>Feuil1</vt:lpstr>
      <vt:lpstr>Feuil2</vt:lpstr>
      <vt:lpstr>Feuil3</vt:lpstr>
      <vt:lpstr>VEG.11_CONSO_Sem01</vt:lpstr>
      <vt:lpstr>VEG.11_CONSO_Sem02</vt:lpstr>
      <vt:lpstr>VEG.11_CONSO_Sem03</vt:lpstr>
      <vt:lpstr>VEG.11_CONSO_Sem04</vt:lpstr>
      <vt:lpstr>VEG.11_CONSO_Sem05</vt:lpstr>
      <vt:lpstr>VEG.11_CONSO_Sem06</vt:lpstr>
      <vt:lpstr>VEG.11_CONSO_Sem07</vt:lpstr>
      <vt:lpstr>VEG.11_CONSO_Sem08</vt:lpstr>
      <vt:lpstr>VEG.11_CONSO_Sem09</vt:lpstr>
      <vt:lpstr>VEG.11_CONSO_Sem10</vt:lpstr>
      <vt:lpstr>VEG.11_CONSO_Sem11</vt:lpstr>
      <vt:lpstr>VEG.11_CONSO_Sem12</vt:lpstr>
      <vt:lpstr>VEG.11_CONSO_Sem13</vt:lpstr>
      <vt:lpstr>VEG.11_CONSO_Sem14</vt:lpstr>
      <vt:lpstr>VEG.11_CONSO_Sem15</vt:lpstr>
      <vt:lpstr>VEG.11_CONSO_Sem16</vt:lpstr>
      <vt:lpstr>VEG.11_CONSO_Sem17</vt:lpstr>
      <vt:lpstr>VEG.11_CONSO_Sem18</vt:lpstr>
      <vt:lpstr>VEG.11_CONSO_Sem19</vt:lpstr>
      <vt:lpstr>VEG.11_CONSO_Sem20</vt:lpstr>
      <vt:lpstr>VEG.11_CONSO_Sem21</vt:lpstr>
      <vt:lpstr>VEG.11_CONSO_Sem22</vt:lpstr>
      <vt:lpstr>VEG.11_CONSO_Sem23</vt:lpstr>
      <vt:lpstr>VEG.11_CONSO_Sem24</vt:lpstr>
      <vt:lpstr>VEG.11_CONSO_Sem25</vt:lpstr>
      <vt:lpstr>VEG.11_CONSO_Sem26</vt:lpstr>
      <vt:lpstr>VEG.11_CONSO_Sem27</vt:lpstr>
      <vt:lpstr>VEG.11_CONSO_Sem28</vt:lpstr>
      <vt:lpstr>VEG.11_CONSO_Sem29</vt:lpstr>
      <vt:lpstr>VEG.11_CONSO_Sem30</vt:lpstr>
      <vt:lpstr>VEG.11_CONSO_Sem31</vt:lpstr>
      <vt:lpstr>VEG.11_CONSO_Sem32</vt:lpstr>
      <vt:lpstr>VEG.11_CONSO_Sem33</vt:lpstr>
      <vt:lpstr>VEG.11_CONSO_Sem34</vt:lpstr>
      <vt:lpstr>VEG.11_CONSO_Sem35</vt:lpstr>
      <vt:lpstr>VEG.11_CONSO_Sem36</vt:lpstr>
      <vt:lpstr>VEG.11_CONSO_Sem37</vt:lpstr>
      <vt:lpstr>VEG.11_CONSO_Sem38</vt:lpstr>
      <vt:lpstr>VEG.11_CONSO_Sem39</vt:lpstr>
      <vt:lpstr>VEG.11_CONSO_Sem40</vt:lpstr>
      <vt:lpstr>VEG.11_CONSO_Sem41</vt:lpstr>
      <vt:lpstr>VEG.11_CONSO_Sem42</vt:lpstr>
      <vt:lpstr>VEG.11_CONSO_Sem43</vt:lpstr>
      <vt:lpstr>VEG.11_CONSO_Sem44</vt:lpstr>
      <vt:lpstr>VEG.11_CONSO_Sem45</vt:lpstr>
      <vt:lpstr>VEG.11_CONSO_Sem46</vt:lpstr>
      <vt:lpstr>VEG.11_CONSO_Sem47</vt:lpstr>
      <vt:lpstr>VEG.11_CONSO_Sem48</vt:lpstr>
      <vt:lpstr>VEG.11_CONSO_Sem49</vt:lpstr>
      <vt:lpstr>VEG.11_CONSO_Sem50</vt:lpstr>
      <vt:lpstr>VEG.11_CONSO_Sem51</vt:lpstr>
      <vt:lpstr>VEG.11_CONSO_Sem52</vt:lpstr>
      <vt:lpstr>VEG.11_DISPO_Sem01</vt:lpstr>
      <vt:lpstr>VEG.11_DISPO_Sem02</vt:lpstr>
      <vt:lpstr>VEG.11_DISPO_Sem03</vt:lpstr>
      <vt:lpstr>VEG.11_DISPO_Sem04</vt:lpstr>
      <vt:lpstr>VEG.11_DISPO_Sem05</vt:lpstr>
      <vt:lpstr>VEG.11_DISPO_Sem06</vt:lpstr>
      <vt:lpstr>VEG.11_DISPO_Sem07</vt:lpstr>
      <vt:lpstr>VEG.11_DISPO_Sem08</vt:lpstr>
      <vt:lpstr>VEG.11_DISPO_Sem09</vt:lpstr>
      <vt:lpstr>VEG.11_DISPO_Sem10</vt:lpstr>
      <vt:lpstr>VEG.11_DISPO_Sem11</vt:lpstr>
      <vt:lpstr>VEG.11_DISPO_Sem12</vt:lpstr>
      <vt:lpstr>VEG.11_DISPO_Sem13</vt:lpstr>
      <vt:lpstr>VEG.11_DISPO_Sem14</vt:lpstr>
      <vt:lpstr>VEG.11_DISPO_Sem15</vt:lpstr>
      <vt:lpstr>VEG.11_DISPO_Sem16</vt:lpstr>
      <vt:lpstr>VEG.11_DISPO_Sem17</vt:lpstr>
      <vt:lpstr>VEG.11_DISPO_Sem18</vt:lpstr>
      <vt:lpstr>VEG.11_DISPO_Sem19</vt:lpstr>
      <vt:lpstr>VEG.11_DISPO_Sem20</vt:lpstr>
      <vt:lpstr>VEG.11_DISPO_Sem21</vt:lpstr>
      <vt:lpstr>VEG.11_DISPO_Sem22</vt:lpstr>
      <vt:lpstr>VEG.11_DISPO_Sem23</vt:lpstr>
      <vt:lpstr>VEG.11_DISPO_Sem24</vt:lpstr>
      <vt:lpstr>VEG.11_DISPO_Sem25</vt:lpstr>
      <vt:lpstr>VEG.11_DISPO_Sem26</vt:lpstr>
      <vt:lpstr>VEG.11_DISPO_Sem27</vt:lpstr>
      <vt:lpstr>VEG.11_DISPO_Sem28</vt:lpstr>
      <vt:lpstr>VEG.11_DISPO_Sem29</vt:lpstr>
      <vt:lpstr>VEG.11_DISPO_Sem30</vt:lpstr>
      <vt:lpstr>VEG.11_DISPO_Sem31</vt:lpstr>
      <vt:lpstr>VEG.11_DISPO_Sem32</vt:lpstr>
      <vt:lpstr>VEG.11_DISPO_Sem33</vt:lpstr>
      <vt:lpstr>VEG.11_DISPO_Sem34</vt:lpstr>
      <vt:lpstr>VEG.11_DISPO_Sem35</vt:lpstr>
      <vt:lpstr>VEG.11_DISPO_Sem36</vt:lpstr>
      <vt:lpstr>VEG.11_DISPO_Sem37</vt:lpstr>
      <vt:lpstr>VEG.11_DISPO_Sem38</vt:lpstr>
      <vt:lpstr>VEG.11_DISPO_Sem39</vt:lpstr>
      <vt:lpstr>VEG.11_DISPO_Sem40</vt:lpstr>
      <vt:lpstr>VEG.11_DISPO_Sem41</vt:lpstr>
      <vt:lpstr>VEG.11_DISPO_Sem42</vt:lpstr>
      <vt:lpstr>VEG.11_DISPO_Sem43</vt:lpstr>
      <vt:lpstr>VEG.11_DISPO_Sem44</vt:lpstr>
      <vt:lpstr>VEG.11_DISPO_Sem45</vt:lpstr>
      <vt:lpstr>VEG.11_DISPO_Sem46</vt:lpstr>
      <vt:lpstr>VEG.11_DISPO_Sem47</vt:lpstr>
      <vt:lpstr>VEG.11_DISPO_Sem48</vt:lpstr>
      <vt:lpstr>VEG.11_DISPO_Sem49</vt:lpstr>
      <vt:lpstr>VEG.11_DISPO_Sem50</vt:lpstr>
      <vt:lpstr>VEG.11_DISPO_Sem51</vt:lpstr>
      <vt:lpstr>VEG.11_DISPO_Sem52</vt:lpstr>
      <vt:lpstr>VEG.11_PUISS_Sem01</vt:lpstr>
      <vt:lpstr>VEG.11_PUISS_Sem02</vt:lpstr>
      <vt:lpstr>VEG.11_PUISS_Sem03</vt:lpstr>
      <vt:lpstr>VEG.11_PUISS_Sem04</vt:lpstr>
      <vt:lpstr>VEG.11_PUISS_Sem05</vt:lpstr>
      <vt:lpstr>VEG.11_PUISS_Sem06</vt:lpstr>
      <vt:lpstr>VEG.11_PUISS_Sem07</vt:lpstr>
      <vt:lpstr>VEG.11_PUISS_Sem08</vt:lpstr>
      <vt:lpstr>VEG.11_PUISS_Sem09</vt:lpstr>
      <vt:lpstr>VEG.11_PUISS_Sem10</vt:lpstr>
      <vt:lpstr>VEG.11_PUISS_Sem11</vt:lpstr>
      <vt:lpstr>VEG.11_PUISS_Sem12</vt:lpstr>
      <vt:lpstr>VEG.11_PUISS_Sem13</vt:lpstr>
      <vt:lpstr>VEG.11_PUISS_Sem14</vt:lpstr>
      <vt:lpstr>VEG.11_PUISS_Sem15</vt:lpstr>
      <vt:lpstr>VEG.11_PUISS_Sem16</vt:lpstr>
      <vt:lpstr>VEG.11_PUISS_Sem17</vt:lpstr>
      <vt:lpstr>VEG.11_PUISS_Sem18</vt:lpstr>
      <vt:lpstr>VEG.11_PUISS_Sem19</vt:lpstr>
      <vt:lpstr>VEG.11_PUISS_Sem20</vt:lpstr>
      <vt:lpstr>VEG.11_PUISS_Sem21</vt:lpstr>
      <vt:lpstr>VEG.11_PUISS_Sem22</vt:lpstr>
      <vt:lpstr>VEG.11_PUISS_Sem23</vt:lpstr>
      <vt:lpstr>VEG.11_PUISS_Sem24</vt:lpstr>
      <vt:lpstr>VEG.11_PUISS_Sem25</vt:lpstr>
      <vt:lpstr>VEG.11_PUISS_Sem26</vt:lpstr>
      <vt:lpstr>VEG.11_PUISS_Sem27</vt:lpstr>
      <vt:lpstr>VEG.11_PUISS_Sem28</vt:lpstr>
      <vt:lpstr>VEG.11_PUISS_Sem29</vt:lpstr>
      <vt:lpstr>VEG.11_PUISS_Sem30</vt:lpstr>
      <vt:lpstr>VEG.11_PUISS_Sem31</vt:lpstr>
      <vt:lpstr>VEG.11_PUISS_Sem32</vt:lpstr>
      <vt:lpstr>VEG.11_PUISS_Sem33</vt:lpstr>
      <vt:lpstr>VEG.11_PUISS_Sem34</vt:lpstr>
      <vt:lpstr>VEG.11_PUISS_Sem35</vt:lpstr>
      <vt:lpstr>VEG.11_PUISS_Sem36</vt:lpstr>
      <vt:lpstr>VEG.11_PUISS_Sem37</vt:lpstr>
      <vt:lpstr>VEG.11_PUISS_Sem38</vt:lpstr>
      <vt:lpstr>VEG.11_PUISS_Sem39</vt:lpstr>
      <vt:lpstr>VEG.11_PUISS_Sem40</vt:lpstr>
      <vt:lpstr>VEG.11_PUISS_Sem41</vt:lpstr>
      <vt:lpstr>VEG.11_PUISS_Sem42</vt:lpstr>
      <vt:lpstr>VEG.11_PUISS_Sem43</vt:lpstr>
      <vt:lpstr>VEG.11_PUISS_Sem44</vt:lpstr>
      <vt:lpstr>VEG.11_PUISS_Sem45</vt:lpstr>
      <vt:lpstr>VEG.11_PUISS_Sem46</vt:lpstr>
      <vt:lpstr>VEG.11_PUISS_Sem47</vt:lpstr>
      <vt:lpstr>VEG.11_PUISS_Sem48</vt:lpstr>
      <vt:lpstr>VEG.11_PUISS_Sem49</vt:lpstr>
      <vt:lpstr>VEG.11_PUISS_Sem50</vt:lpstr>
      <vt:lpstr>VEG.11_PUISS_Sem51</vt:lpstr>
      <vt:lpstr>VEG.11_PUISS_Sem52</vt:lpstr>
      <vt:lpstr>VEG.12_CONSO_Sem01</vt:lpstr>
      <vt:lpstr>VEG.12_CONSO_Sem02</vt:lpstr>
      <vt:lpstr>VEG.12_CONSO_Sem03</vt:lpstr>
      <vt:lpstr>VEG.12_CONSO_Sem04</vt:lpstr>
      <vt:lpstr>VEG.12_CONSO_Sem05</vt:lpstr>
      <vt:lpstr>VEG.12_CONSO_Sem06</vt:lpstr>
      <vt:lpstr>VEG.12_CONSO_Sem07</vt:lpstr>
      <vt:lpstr>VEG.12_CONSO_Sem08</vt:lpstr>
      <vt:lpstr>VEG.12_CONSO_Sem09</vt:lpstr>
      <vt:lpstr>VEG.12_CONSO_Sem10</vt:lpstr>
      <vt:lpstr>VEG.12_CONSO_Sem11</vt:lpstr>
      <vt:lpstr>VEG.12_CONSO_Sem12</vt:lpstr>
      <vt:lpstr>VEG.12_CONSO_Sem13</vt:lpstr>
      <vt:lpstr>VEG.12_CONSO_Sem14</vt:lpstr>
      <vt:lpstr>VEG.12_CONSO_Sem15</vt:lpstr>
      <vt:lpstr>VEG.12_CONSO_Sem16</vt:lpstr>
      <vt:lpstr>VEG.12_CONSO_Sem17</vt:lpstr>
      <vt:lpstr>VEG.12_CONSO_Sem18</vt:lpstr>
      <vt:lpstr>VEG.12_CONSO_Sem19</vt:lpstr>
      <vt:lpstr>VEG.12_CONSO_Sem20</vt:lpstr>
      <vt:lpstr>VEG.12_CONSO_Sem21</vt:lpstr>
      <vt:lpstr>VEG.12_CONSO_Sem22</vt:lpstr>
      <vt:lpstr>VEG.12_CONSO_Sem23</vt:lpstr>
      <vt:lpstr>VEG.12_CONSO_Sem24</vt:lpstr>
      <vt:lpstr>VEG.12_CONSO_Sem25</vt:lpstr>
      <vt:lpstr>VEG.12_CONSO_Sem26</vt:lpstr>
      <vt:lpstr>VEG.12_CONSO_Sem27</vt:lpstr>
      <vt:lpstr>VEG.12_CONSO_Sem28</vt:lpstr>
      <vt:lpstr>VEG.12_CONSO_Sem29</vt:lpstr>
      <vt:lpstr>VEG.12_CONSO_Sem30</vt:lpstr>
      <vt:lpstr>VEG.12_CONSO_Sem31</vt:lpstr>
      <vt:lpstr>VEG.12_CONSO_Sem32</vt:lpstr>
      <vt:lpstr>VEG.12_CONSO_Sem33</vt:lpstr>
      <vt:lpstr>VEG.12_CONSO_Sem34</vt:lpstr>
      <vt:lpstr>VEG.12_CONSO_Sem35</vt:lpstr>
      <vt:lpstr>VEG.12_CONSO_Sem36</vt:lpstr>
      <vt:lpstr>VEG.12_CONSO_Sem37</vt:lpstr>
      <vt:lpstr>VEG.12_CONSO_Sem38</vt:lpstr>
      <vt:lpstr>VEG.12_CONSO_Sem39</vt:lpstr>
      <vt:lpstr>VEG.12_CONSO_Sem40</vt:lpstr>
      <vt:lpstr>VEG.12_CONSO_Sem41</vt:lpstr>
      <vt:lpstr>VEG.12_CONSO_Sem42</vt:lpstr>
      <vt:lpstr>VEG.12_CONSO_Sem43</vt:lpstr>
      <vt:lpstr>VEG.12_CONSO_Sem44</vt:lpstr>
      <vt:lpstr>VEG.12_CONSO_Sem45</vt:lpstr>
      <vt:lpstr>VEG.12_CONSO_Sem46</vt:lpstr>
      <vt:lpstr>VEG.12_CONSO_Sem47</vt:lpstr>
      <vt:lpstr>VEG.12_CONSO_Sem48</vt:lpstr>
      <vt:lpstr>VEG.12_CONSO_Sem49</vt:lpstr>
      <vt:lpstr>VEG.12_CONSO_Sem50</vt:lpstr>
      <vt:lpstr>VEG.12_CONSO_Sem51</vt:lpstr>
      <vt:lpstr>VEG.12_CONSO_Sem52</vt:lpstr>
      <vt:lpstr>VEG.12_DISPO_Sem01</vt:lpstr>
      <vt:lpstr>VEG.12_DISPO_Sem02</vt:lpstr>
      <vt:lpstr>VEG.12_DISPO_Sem03</vt:lpstr>
      <vt:lpstr>VEG.12_DISPO_Sem04</vt:lpstr>
      <vt:lpstr>VEG.12_DISPO_Sem05</vt:lpstr>
      <vt:lpstr>VEG.12_DISPO_Sem06</vt:lpstr>
      <vt:lpstr>VEG.12_DISPO_Sem07</vt:lpstr>
      <vt:lpstr>VEG.12_DISPO_Sem08</vt:lpstr>
      <vt:lpstr>VEG.12_DISPO_Sem09</vt:lpstr>
      <vt:lpstr>VEG.12_DISPO_Sem10</vt:lpstr>
      <vt:lpstr>VEG.12_DISPO_Sem11</vt:lpstr>
      <vt:lpstr>VEG.12_DISPO_Sem12</vt:lpstr>
      <vt:lpstr>VEG.12_DISPO_Sem13</vt:lpstr>
      <vt:lpstr>VEG.12_DISPO_Sem14</vt:lpstr>
      <vt:lpstr>VEG.12_DISPO_Sem15</vt:lpstr>
      <vt:lpstr>VEG.12_DISPO_Sem16</vt:lpstr>
      <vt:lpstr>VEG.12_DISPO_Sem17</vt:lpstr>
      <vt:lpstr>VEG.12_DISPO_Sem18</vt:lpstr>
      <vt:lpstr>VEG.12_DISPO_Sem19</vt:lpstr>
      <vt:lpstr>VEG.12_DISPO_Sem20</vt:lpstr>
      <vt:lpstr>VEG.12_DISPO_Sem21</vt:lpstr>
      <vt:lpstr>VEG.12_DISPO_Sem22</vt:lpstr>
      <vt:lpstr>VEG.12_DISPO_Sem23</vt:lpstr>
      <vt:lpstr>VEG.12_DISPO_Sem24</vt:lpstr>
      <vt:lpstr>VEG.12_DISPO_Sem25</vt:lpstr>
      <vt:lpstr>VEG.12_DISPO_Sem26</vt:lpstr>
      <vt:lpstr>VEG.12_DISPO_Sem27</vt:lpstr>
      <vt:lpstr>VEG.12_DISPO_Sem28</vt:lpstr>
      <vt:lpstr>VEG.12_DISPO_Sem29</vt:lpstr>
      <vt:lpstr>VEG.12_DISPO_Sem30</vt:lpstr>
      <vt:lpstr>VEG.12_DISPO_Sem31</vt:lpstr>
      <vt:lpstr>VEG.12_DISPO_Sem32</vt:lpstr>
      <vt:lpstr>VEG.12_DISPO_Sem33</vt:lpstr>
      <vt:lpstr>VEG.12_DISPO_Sem34</vt:lpstr>
      <vt:lpstr>VEG.12_DISPO_Sem35</vt:lpstr>
      <vt:lpstr>VEG.12_DISPO_Sem36</vt:lpstr>
      <vt:lpstr>VEG.12_DISPO_Sem37</vt:lpstr>
      <vt:lpstr>VEG.12_DISPO_Sem38</vt:lpstr>
      <vt:lpstr>VEG.12_DISPO_Sem39</vt:lpstr>
      <vt:lpstr>VEG.12_DISPO_Sem40</vt:lpstr>
      <vt:lpstr>VEG.12_DISPO_Sem41</vt:lpstr>
      <vt:lpstr>VEG.12_DISPO_Sem42</vt:lpstr>
      <vt:lpstr>VEG.12_DISPO_Sem43</vt:lpstr>
      <vt:lpstr>VEG.12_DISPO_Sem44</vt:lpstr>
      <vt:lpstr>VEG.12_DISPO_Sem45</vt:lpstr>
      <vt:lpstr>VEG.12_DISPO_Sem46</vt:lpstr>
      <vt:lpstr>VEG.12_DISPO_Sem47</vt:lpstr>
      <vt:lpstr>VEG.12_DISPO_Sem48</vt:lpstr>
      <vt:lpstr>VEG.12_DISPO_Sem49</vt:lpstr>
      <vt:lpstr>VEG.12_DISPO_Sem50</vt:lpstr>
      <vt:lpstr>VEG.12_DISPO_Sem51</vt:lpstr>
      <vt:lpstr>VEG.12_DISPO_Sem52</vt:lpstr>
      <vt:lpstr>VEG.12_PUISS_Sem01</vt:lpstr>
      <vt:lpstr>VEG.12_PUISS_Sem02</vt:lpstr>
      <vt:lpstr>VEG.12_PUISS_Sem03</vt:lpstr>
      <vt:lpstr>VEG.12_PUISS_Sem04</vt:lpstr>
      <vt:lpstr>VEG.12_PUISS_Sem05</vt:lpstr>
      <vt:lpstr>VEG.12_PUISS_Sem06</vt:lpstr>
      <vt:lpstr>VEG.12_PUISS_Sem07</vt:lpstr>
      <vt:lpstr>VEG.12_PUISS_Sem08</vt:lpstr>
      <vt:lpstr>VEG.12_PUISS_Sem09</vt:lpstr>
      <vt:lpstr>VEG.12_PUISS_Sem10</vt:lpstr>
      <vt:lpstr>VEG.12_PUISS_Sem11</vt:lpstr>
      <vt:lpstr>VEG.12_PUISS_Sem12</vt:lpstr>
      <vt:lpstr>VEG.12_PUISS_Sem13</vt:lpstr>
      <vt:lpstr>VEG.12_PUISS_Sem14</vt:lpstr>
      <vt:lpstr>VEG.12_PUISS_Sem15</vt:lpstr>
      <vt:lpstr>VEG.12_PUISS_Sem16</vt:lpstr>
      <vt:lpstr>VEG.12_PUISS_Sem17</vt:lpstr>
      <vt:lpstr>VEG.12_PUISS_Sem18</vt:lpstr>
      <vt:lpstr>VEG.12_PUISS_Sem19</vt:lpstr>
      <vt:lpstr>VEG.12_PUISS_Sem20</vt:lpstr>
      <vt:lpstr>VEG.12_PUISS_Sem21</vt:lpstr>
      <vt:lpstr>VEG.12_PUISS_Sem22</vt:lpstr>
      <vt:lpstr>VEG.12_PUISS_Sem23</vt:lpstr>
      <vt:lpstr>VEG.12_PUISS_Sem24</vt:lpstr>
      <vt:lpstr>VEG.12_PUISS_Sem25</vt:lpstr>
      <vt:lpstr>VEG.12_PUISS_Sem26</vt:lpstr>
      <vt:lpstr>VEG.12_PUISS_Sem27</vt:lpstr>
      <vt:lpstr>VEG.12_PUISS_Sem28</vt:lpstr>
      <vt:lpstr>VEG.12_PUISS_Sem29</vt:lpstr>
      <vt:lpstr>VEG.12_PUISS_Sem30</vt:lpstr>
      <vt:lpstr>VEG.12_PUISS_Sem31</vt:lpstr>
      <vt:lpstr>VEG.12_PUISS_Sem32</vt:lpstr>
      <vt:lpstr>VEG.12_PUISS_Sem33</vt:lpstr>
      <vt:lpstr>VEG.12_PUISS_Sem34</vt:lpstr>
      <vt:lpstr>VEG.12_PUISS_Sem35</vt:lpstr>
      <vt:lpstr>VEG.12_PUISS_Sem36</vt:lpstr>
      <vt:lpstr>VEG.12_PUISS_Sem37</vt:lpstr>
      <vt:lpstr>VEG.12_PUISS_Sem38</vt:lpstr>
      <vt:lpstr>VEG.12_PUISS_Sem39</vt:lpstr>
      <vt:lpstr>VEG.12_PUISS_Sem40</vt:lpstr>
      <vt:lpstr>VEG.12_PUISS_Sem41</vt:lpstr>
      <vt:lpstr>VEG.12_PUISS_Sem42</vt:lpstr>
      <vt:lpstr>VEG.12_PUISS_Sem43</vt:lpstr>
      <vt:lpstr>VEG.12_PUISS_Sem44</vt:lpstr>
      <vt:lpstr>VEG.12_PUISS_Sem45</vt:lpstr>
      <vt:lpstr>VEG.12_PUISS_Sem46</vt:lpstr>
      <vt:lpstr>VEG.12_PUISS_Sem47</vt:lpstr>
      <vt:lpstr>VEG.12_PUISS_Sem48</vt:lpstr>
      <vt:lpstr>VEG.12_PUISS_Sem49</vt:lpstr>
      <vt:lpstr>VEG.12_PUISS_Sem50</vt:lpstr>
      <vt:lpstr>VEG.12_PUISS_Sem51</vt:lpstr>
      <vt:lpstr>VEG.12_PUISS_Sem52</vt:lpstr>
      <vt:lpstr>VEG.13_CONSO_Sem01</vt:lpstr>
      <vt:lpstr>VEG.13_CONSO_Sem02</vt:lpstr>
      <vt:lpstr>VEG.13_CONSO_Sem03</vt:lpstr>
      <vt:lpstr>VEG.13_CONSO_Sem04</vt:lpstr>
      <vt:lpstr>VEG.13_CONSO_Sem05</vt:lpstr>
      <vt:lpstr>VEG.13_CONSO_Sem06</vt:lpstr>
      <vt:lpstr>VEG.13_CONSO_Sem07</vt:lpstr>
      <vt:lpstr>VEG.13_CONSO_Sem08</vt:lpstr>
      <vt:lpstr>VEG.13_CONSO_Sem09</vt:lpstr>
      <vt:lpstr>VEG.13_CONSO_Sem10</vt:lpstr>
      <vt:lpstr>VEG.13_CONSO_Sem11</vt:lpstr>
      <vt:lpstr>VEG.13_CONSO_Sem12</vt:lpstr>
      <vt:lpstr>VEG.13_CONSO_Sem13</vt:lpstr>
      <vt:lpstr>VEG.13_CONSO_Sem14</vt:lpstr>
      <vt:lpstr>VEG.13_CONSO_Sem15</vt:lpstr>
      <vt:lpstr>VEG.13_CONSO_Sem16</vt:lpstr>
      <vt:lpstr>VEG.13_CONSO_Sem17</vt:lpstr>
      <vt:lpstr>VEG.13_CONSO_Sem18</vt:lpstr>
      <vt:lpstr>VEG.13_CONSO_Sem19</vt:lpstr>
      <vt:lpstr>VEG.13_CONSO_Sem20</vt:lpstr>
      <vt:lpstr>VEG.13_CONSO_Sem21</vt:lpstr>
      <vt:lpstr>VEG.13_CONSO_Sem22</vt:lpstr>
      <vt:lpstr>VEG.13_CONSO_Sem23</vt:lpstr>
      <vt:lpstr>VEG.13_CONSO_Sem24</vt:lpstr>
      <vt:lpstr>VEG.13_CONSO_Sem25</vt:lpstr>
      <vt:lpstr>VEG.13_CONSO_Sem26</vt:lpstr>
      <vt:lpstr>VEG.13_CONSO_Sem27</vt:lpstr>
      <vt:lpstr>VEG.13_CONSO_Sem28</vt:lpstr>
      <vt:lpstr>VEG.13_CONSO_Sem29</vt:lpstr>
      <vt:lpstr>VEG.13_CONSO_Sem30</vt:lpstr>
      <vt:lpstr>VEG.13_CONSO_Sem31</vt:lpstr>
      <vt:lpstr>VEG.13_CONSO_Sem32</vt:lpstr>
      <vt:lpstr>VEG.13_CONSO_Sem33</vt:lpstr>
      <vt:lpstr>VEG.13_CONSO_Sem34</vt:lpstr>
      <vt:lpstr>VEG.13_CONSO_Sem35</vt:lpstr>
      <vt:lpstr>VEG.13_CONSO_Sem36</vt:lpstr>
      <vt:lpstr>VEG.13_CONSO_Sem37</vt:lpstr>
      <vt:lpstr>VEG.13_CONSO_Sem38</vt:lpstr>
      <vt:lpstr>VEG.13_CONSO_Sem39</vt:lpstr>
      <vt:lpstr>VEG.13_CONSO_Sem40</vt:lpstr>
      <vt:lpstr>VEG.13_CONSO_Sem41</vt:lpstr>
      <vt:lpstr>VEG.13_CONSO_Sem42</vt:lpstr>
      <vt:lpstr>VEG.13_CONSO_Sem43</vt:lpstr>
      <vt:lpstr>VEG.13_CONSO_Sem44</vt:lpstr>
      <vt:lpstr>VEG.13_CONSO_Sem45</vt:lpstr>
      <vt:lpstr>VEG.13_CONSO_Sem46</vt:lpstr>
      <vt:lpstr>VEG.13_CONSO_Sem47</vt:lpstr>
      <vt:lpstr>VEG.13_CONSO_Sem48</vt:lpstr>
      <vt:lpstr>VEG.13_CONSO_Sem49</vt:lpstr>
      <vt:lpstr>VEG.13_CONSO_Sem50</vt:lpstr>
      <vt:lpstr>VEG.13_CONSO_Sem51</vt:lpstr>
      <vt:lpstr>VEG.13_CONSO_Sem52</vt:lpstr>
      <vt:lpstr>VEG.13_DISPO_Sem01</vt:lpstr>
      <vt:lpstr>VEG.13_DISPO_Sem02</vt:lpstr>
      <vt:lpstr>VEG.13_DISPO_Sem03</vt:lpstr>
      <vt:lpstr>VEG.13_DISPO_Sem04</vt:lpstr>
      <vt:lpstr>VEG.13_DISPO_Sem05</vt:lpstr>
      <vt:lpstr>VEG.13_DISPO_Sem06</vt:lpstr>
      <vt:lpstr>VEG.13_DISPO_Sem07</vt:lpstr>
      <vt:lpstr>VEG.13_DISPO_Sem08</vt:lpstr>
      <vt:lpstr>VEG.13_DISPO_Sem09</vt:lpstr>
      <vt:lpstr>VEG.13_DISPO_Sem10</vt:lpstr>
      <vt:lpstr>VEG.13_DISPO_Sem11</vt:lpstr>
      <vt:lpstr>VEG.13_DISPO_Sem12</vt:lpstr>
      <vt:lpstr>VEG.13_DISPO_Sem13</vt:lpstr>
      <vt:lpstr>VEG.13_DISPO_Sem14</vt:lpstr>
      <vt:lpstr>VEG.13_DISPO_Sem15</vt:lpstr>
      <vt:lpstr>VEG.13_DISPO_Sem16</vt:lpstr>
      <vt:lpstr>VEG.13_DISPO_Sem17</vt:lpstr>
      <vt:lpstr>VEG.13_DISPO_Sem18</vt:lpstr>
      <vt:lpstr>VEG.13_DISPO_Sem19</vt:lpstr>
      <vt:lpstr>VEG.13_DISPO_Sem20</vt:lpstr>
      <vt:lpstr>VEG.13_DISPO_Sem21</vt:lpstr>
      <vt:lpstr>VEG.13_DISPO_Sem22</vt:lpstr>
      <vt:lpstr>VEG.13_DISPO_Sem23</vt:lpstr>
      <vt:lpstr>VEG.13_DISPO_Sem24</vt:lpstr>
      <vt:lpstr>VEG.13_DISPO_Sem25</vt:lpstr>
      <vt:lpstr>VEG.13_DISPO_Sem26</vt:lpstr>
      <vt:lpstr>VEG.13_DISPO_Sem27</vt:lpstr>
      <vt:lpstr>VEG.13_DISPO_Sem28</vt:lpstr>
      <vt:lpstr>VEG.13_DISPO_Sem29</vt:lpstr>
      <vt:lpstr>VEG.13_DISPO_Sem30</vt:lpstr>
      <vt:lpstr>VEG.13_DISPO_Sem31</vt:lpstr>
      <vt:lpstr>VEG.13_DISPO_Sem32</vt:lpstr>
      <vt:lpstr>VEG.13_DISPO_Sem33</vt:lpstr>
      <vt:lpstr>VEG.13_DISPO_Sem34</vt:lpstr>
      <vt:lpstr>VEG.13_DISPO_Sem35</vt:lpstr>
      <vt:lpstr>VEG.13_DISPO_Sem36</vt:lpstr>
      <vt:lpstr>VEG.13_DISPO_Sem37</vt:lpstr>
      <vt:lpstr>VEG.13_DISPO_Sem38</vt:lpstr>
      <vt:lpstr>VEG.13_DISPO_Sem39</vt:lpstr>
      <vt:lpstr>VEG.13_DISPO_Sem40</vt:lpstr>
      <vt:lpstr>VEG.13_DISPO_Sem41</vt:lpstr>
      <vt:lpstr>VEG.13_DISPO_Sem42</vt:lpstr>
      <vt:lpstr>VEG.13_DISPO_Sem43</vt:lpstr>
      <vt:lpstr>VEG.13_DISPO_Sem44</vt:lpstr>
      <vt:lpstr>VEG.13_DISPO_Sem45</vt:lpstr>
      <vt:lpstr>VEG.13_DISPO_Sem46</vt:lpstr>
      <vt:lpstr>VEG.13_DISPO_Sem47</vt:lpstr>
      <vt:lpstr>VEG.13_DISPO_Sem48</vt:lpstr>
      <vt:lpstr>VEG.13_DISPO_Sem49</vt:lpstr>
      <vt:lpstr>VEG.13_DISPO_Sem50</vt:lpstr>
      <vt:lpstr>VEG.13_DISPO_Sem51</vt:lpstr>
      <vt:lpstr>VEG.13_DISPO_Sem52</vt:lpstr>
      <vt:lpstr>VEG.13_PUISS_Sem01</vt:lpstr>
      <vt:lpstr>VEG.13_PUISS_Sem02</vt:lpstr>
      <vt:lpstr>VEG.13_PUISS_Sem03</vt:lpstr>
      <vt:lpstr>VEG.13_PUISS_Sem04</vt:lpstr>
      <vt:lpstr>VEG.13_PUISS_Sem05</vt:lpstr>
      <vt:lpstr>VEG.13_PUISS_Sem06</vt:lpstr>
      <vt:lpstr>VEG.13_PUISS_Sem07</vt:lpstr>
      <vt:lpstr>VEG.13_PUISS_Sem08</vt:lpstr>
      <vt:lpstr>VEG.13_PUISS_Sem09</vt:lpstr>
      <vt:lpstr>VEG.13_PUISS_Sem10</vt:lpstr>
      <vt:lpstr>VEG.13_PUISS_Sem11</vt:lpstr>
      <vt:lpstr>VEG.13_PUISS_Sem12</vt:lpstr>
      <vt:lpstr>VEG.13_PUISS_Sem13</vt:lpstr>
      <vt:lpstr>VEG.13_PUISS_Sem14</vt:lpstr>
      <vt:lpstr>VEG.13_PUISS_Sem15</vt:lpstr>
      <vt:lpstr>VEG.13_PUISS_Sem16</vt:lpstr>
      <vt:lpstr>VEG.13_PUISS_Sem17</vt:lpstr>
      <vt:lpstr>VEG.13_PUISS_Sem18</vt:lpstr>
      <vt:lpstr>VEG.13_PUISS_Sem19</vt:lpstr>
      <vt:lpstr>VEG.13_PUISS_Sem20</vt:lpstr>
      <vt:lpstr>VEG.13_PUISS_Sem21</vt:lpstr>
      <vt:lpstr>VEG.13_PUISS_Sem22</vt:lpstr>
      <vt:lpstr>VEG.13_PUISS_Sem23</vt:lpstr>
      <vt:lpstr>VEG.13_PUISS_Sem24</vt:lpstr>
      <vt:lpstr>VEG.13_PUISS_Sem25</vt:lpstr>
      <vt:lpstr>VEG.13_PUISS_Sem26</vt:lpstr>
      <vt:lpstr>VEG.13_PUISS_Sem27</vt:lpstr>
      <vt:lpstr>VEG.13_PUISS_Sem28</vt:lpstr>
      <vt:lpstr>VEG.13_PUISS_Sem29</vt:lpstr>
      <vt:lpstr>VEG.13_PUISS_Sem30</vt:lpstr>
      <vt:lpstr>VEG.13_PUISS_Sem31</vt:lpstr>
      <vt:lpstr>VEG.13_PUISS_Sem32</vt:lpstr>
      <vt:lpstr>VEG.13_PUISS_Sem33</vt:lpstr>
      <vt:lpstr>VEG.13_PUISS_Sem34</vt:lpstr>
      <vt:lpstr>VEG.13_PUISS_Sem35</vt:lpstr>
      <vt:lpstr>VEG.13_PUISS_Sem36</vt:lpstr>
      <vt:lpstr>VEG.13_PUISS_Sem37</vt:lpstr>
      <vt:lpstr>VEG.13_PUISS_Sem38</vt:lpstr>
      <vt:lpstr>VEG.13_PUISS_Sem39</vt:lpstr>
      <vt:lpstr>VEG.13_PUISS_Sem40</vt:lpstr>
      <vt:lpstr>VEG.13_PUISS_Sem41</vt:lpstr>
      <vt:lpstr>VEG.13_PUISS_Sem42</vt:lpstr>
      <vt:lpstr>VEG.13_PUISS_Sem43</vt:lpstr>
      <vt:lpstr>VEG.13_PUISS_Sem44</vt:lpstr>
      <vt:lpstr>VEG.13_PUISS_Sem45</vt:lpstr>
      <vt:lpstr>VEG.13_PUISS_Sem46</vt:lpstr>
      <vt:lpstr>VEG.13_PUISS_Sem47</vt:lpstr>
      <vt:lpstr>VEG.13_PUISS_Sem48</vt:lpstr>
      <vt:lpstr>VEG.13_PUISS_Sem49</vt:lpstr>
      <vt:lpstr>VEG.13_PUISS_Sem50</vt:lpstr>
      <vt:lpstr>VEG.13_PUISS_Sem51</vt:lpstr>
      <vt:lpstr>VEG.13_PUISS_Sem52</vt:lpstr>
      <vt:lpstr>VEG.14_CONSO_Sem01</vt:lpstr>
      <vt:lpstr>VEG.14_CONSO_Sem02</vt:lpstr>
      <vt:lpstr>VEG.14_CONSO_Sem03</vt:lpstr>
      <vt:lpstr>VEG.14_CONSO_Sem04</vt:lpstr>
      <vt:lpstr>VEG.14_CONSO_Sem05</vt:lpstr>
      <vt:lpstr>VEG.14_CONSO_Sem06</vt:lpstr>
      <vt:lpstr>VEG.14_CONSO_Sem07</vt:lpstr>
      <vt:lpstr>VEG.14_CONSO_Sem08</vt:lpstr>
      <vt:lpstr>VEG.14_CONSO_Sem09</vt:lpstr>
      <vt:lpstr>VEG.14_CONSO_Sem10</vt:lpstr>
      <vt:lpstr>VEG.14_CONSO_Sem11</vt:lpstr>
      <vt:lpstr>VEG.14_CONSO_Sem12</vt:lpstr>
      <vt:lpstr>VEG.14_CONSO_Sem13</vt:lpstr>
      <vt:lpstr>VEG.14_CONSO_Sem14</vt:lpstr>
      <vt:lpstr>VEG.14_CONSO_Sem15</vt:lpstr>
      <vt:lpstr>VEG.14_CONSO_Sem16</vt:lpstr>
      <vt:lpstr>VEG.14_CONSO_Sem17</vt:lpstr>
      <vt:lpstr>VEG.14_CONSO_Sem18</vt:lpstr>
      <vt:lpstr>VEG.14_CONSO_Sem19</vt:lpstr>
      <vt:lpstr>VEG.14_CONSO_Sem20</vt:lpstr>
      <vt:lpstr>VEG.14_CONSO_Sem21</vt:lpstr>
      <vt:lpstr>VEG.14_CONSO_Sem22</vt:lpstr>
      <vt:lpstr>VEG.14_CONSO_Sem23</vt:lpstr>
      <vt:lpstr>VEG.14_CONSO_Sem24</vt:lpstr>
      <vt:lpstr>VEG.14_CONSO_Sem25</vt:lpstr>
      <vt:lpstr>VEG.14_CONSO_Sem26</vt:lpstr>
      <vt:lpstr>VEG.14_CONSO_Sem27</vt:lpstr>
      <vt:lpstr>VEG.14_CONSO_Sem28</vt:lpstr>
      <vt:lpstr>VEG.14_CONSO_Sem29</vt:lpstr>
      <vt:lpstr>VEG.14_CONSO_Sem30</vt:lpstr>
      <vt:lpstr>VEG.14_CONSO_Sem31</vt:lpstr>
      <vt:lpstr>VEG.14_CONSO_Sem32</vt:lpstr>
      <vt:lpstr>VEG.14_CONSO_Sem33</vt:lpstr>
      <vt:lpstr>VEG.14_CONSO_Sem34</vt:lpstr>
      <vt:lpstr>VEG.14_CONSO_Sem35</vt:lpstr>
      <vt:lpstr>VEG.14_CONSO_Sem36</vt:lpstr>
      <vt:lpstr>VEG.14_CONSO_Sem37</vt:lpstr>
      <vt:lpstr>VEG.14_CONSO_Sem38</vt:lpstr>
      <vt:lpstr>VEG.14_CONSO_Sem39</vt:lpstr>
      <vt:lpstr>VEG.14_CONSO_Sem40</vt:lpstr>
      <vt:lpstr>VEG.14_CONSO_Sem41</vt:lpstr>
      <vt:lpstr>VEG.14_CONSO_Sem42</vt:lpstr>
      <vt:lpstr>VEG.14_CONSO_Sem43</vt:lpstr>
      <vt:lpstr>VEG.14_CONSO_Sem44</vt:lpstr>
      <vt:lpstr>VEG.14_CONSO_Sem45</vt:lpstr>
      <vt:lpstr>VEG.14_CONSO_Sem46</vt:lpstr>
      <vt:lpstr>VEG.14_CONSO_Sem47</vt:lpstr>
      <vt:lpstr>VEG.14_CONSO_Sem48</vt:lpstr>
      <vt:lpstr>VEG.14_CONSO_Sem49</vt:lpstr>
      <vt:lpstr>VEG.14_CONSO_Sem50</vt:lpstr>
      <vt:lpstr>VEG.14_CONSO_Sem51</vt:lpstr>
      <vt:lpstr>VEG.14_CONSO_Sem52</vt:lpstr>
      <vt:lpstr>VEG.14_DISPO_Sem01</vt:lpstr>
      <vt:lpstr>VEG.14_DISPO_Sem02</vt:lpstr>
      <vt:lpstr>VEG.14_DISPO_Sem03</vt:lpstr>
      <vt:lpstr>VEG.14_DISPO_Sem04</vt:lpstr>
      <vt:lpstr>VEG.14_DISPO_Sem05</vt:lpstr>
      <vt:lpstr>VEG.14_DISPO_Sem06</vt:lpstr>
      <vt:lpstr>VEG.14_DISPO_Sem07</vt:lpstr>
      <vt:lpstr>VEG.14_DISPO_Sem08</vt:lpstr>
      <vt:lpstr>VEG.14_DISPO_Sem09</vt:lpstr>
      <vt:lpstr>VEG.14_DISPO_Sem10</vt:lpstr>
      <vt:lpstr>VEG.14_DISPO_Sem11</vt:lpstr>
      <vt:lpstr>VEG.14_DISPO_Sem12</vt:lpstr>
      <vt:lpstr>VEG.14_DISPO_Sem13</vt:lpstr>
      <vt:lpstr>VEG.14_DISPO_Sem14</vt:lpstr>
      <vt:lpstr>VEG.14_DISPO_Sem15</vt:lpstr>
      <vt:lpstr>VEG.14_DISPO_Sem16</vt:lpstr>
      <vt:lpstr>VEG.14_DISPO_Sem17</vt:lpstr>
      <vt:lpstr>VEG.14_DISPO_Sem18</vt:lpstr>
      <vt:lpstr>VEG.14_DISPO_Sem19</vt:lpstr>
      <vt:lpstr>VEG.14_DISPO_Sem20</vt:lpstr>
      <vt:lpstr>VEG.14_DISPO_Sem21</vt:lpstr>
      <vt:lpstr>VEG.14_DISPO_Sem22</vt:lpstr>
      <vt:lpstr>VEG.14_DISPO_Sem23</vt:lpstr>
      <vt:lpstr>VEG.14_DISPO_Sem24</vt:lpstr>
      <vt:lpstr>VEG.14_DISPO_Sem25</vt:lpstr>
      <vt:lpstr>VEG.14_DISPO_Sem26</vt:lpstr>
      <vt:lpstr>VEG.14_DISPO_Sem27</vt:lpstr>
      <vt:lpstr>VEG.14_DISPO_Sem28</vt:lpstr>
      <vt:lpstr>VEG.14_DISPO_Sem29</vt:lpstr>
      <vt:lpstr>VEG.14_DISPO_Sem30</vt:lpstr>
      <vt:lpstr>VEG.14_DISPO_Sem31</vt:lpstr>
      <vt:lpstr>VEG.14_DISPO_Sem32</vt:lpstr>
      <vt:lpstr>VEG.14_DISPO_Sem33</vt:lpstr>
      <vt:lpstr>VEG.14_DISPO_Sem34</vt:lpstr>
      <vt:lpstr>VEG.14_DISPO_Sem35</vt:lpstr>
      <vt:lpstr>VEG.14_DISPO_Sem36</vt:lpstr>
      <vt:lpstr>VEG.14_DISPO_Sem37</vt:lpstr>
      <vt:lpstr>VEG.14_DISPO_Sem38</vt:lpstr>
      <vt:lpstr>VEG.14_DISPO_Sem39</vt:lpstr>
      <vt:lpstr>VEG.14_DISPO_Sem40</vt:lpstr>
      <vt:lpstr>VEG.14_DISPO_Sem41</vt:lpstr>
      <vt:lpstr>VEG.14_DISPO_Sem42</vt:lpstr>
      <vt:lpstr>VEG.14_DISPO_Sem43</vt:lpstr>
      <vt:lpstr>VEG.14_DISPO_Sem44</vt:lpstr>
      <vt:lpstr>VEG.14_DISPO_Sem45</vt:lpstr>
      <vt:lpstr>VEG.14_DISPO_Sem46</vt:lpstr>
      <vt:lpstr>VEG.14_DISPO_Sem47</vt:lpstr>
      <vt:lpstr>VEG.14_DISPO_Sem48</vt:lpstr>
      <vt:lpstr>VEG.14_DISPO_Sem49</vt:lpstr>
      <vt:lpstr>VEG.14_DISPO_Sem50</vt:lpstr>
      <vt:lpstr>VEG.14_DISPO_Sem51</vt:lpstr>
      <vt:lpstr>VEG.14_DISPO_Sem52</vt:lpstr>
      <vt:lpstr>VEG.14_PUISS_Sem01</vt:lpstr>
      <vt:lpstr>VEG.14_PUISS_Sem02</vt:lpstr>
      <vt:lpstr>VEG.14_PUISS_Sem03</vt:lpstr>
      <vt:lpstr>VEG.14_PUISS_Sem04</vt:lpstr>
      <vt:lpstr>VEG.14_PUISS_Sem05</vt:lpstr>
      <vt:lpstr>VEG.14_PUISS_Sem06</vt:lpstr>
      <vt:lpstr>VEG.14_PUISS_Sem07</vt:lpstr>
      <vt:lpstr>VEG.14_PUISS_Sem08</vt:lpstr>
      <vt:lpstr>VEG.14_PUISS_Sem09</vt:lpstr>
      <vt:lpstr>VEG.14_PUISS_Sem10</vt:lpstr>
      <vt:lpstr>VEG.14_PUISS_Sem11</vt:lpstr>
      <vt:lpstr>VEG.14_PUISS_Sem12</vt:lpstr>
      <vt:lpstr>VEG.14_PUISS_Sem13</vt:lpstr>
      <vt:lpstr>VEG.14_PUISS_Sem14</vt:lpstr>
      <vt:lpstr>VEG.14_PUISS_Sem15</vt:lpstr>
      <vt:lpstr>VEG.14_PUISS_Sem16</vt:lpstr>
      <vt:lpstr>VEG.14_PUISS_Sem17</vt:lpstr>
      <vt:lpstr>VEG.14_PUISS_Sem18</vt:lpstr>
      <vt:lpstr>VEG.14_PUISS_Sem19</vt:lpstr>
      <vt:lpstr>VEG.14_PUISS_Sem20</vt:lpstr>
      <vt:lpstr>VEG.14_PUISS_Sem21</vt:lpstr>
      <vt:lpstr>VEG.14_PUISS_Sem22</vt:lpstr>
      <vt:lpstr>VEG.14_PUISS_Sem23</vt:lpstr>
      <vt:lpstr>VEG.14_PUISS_Sem24</vt:lpstr>
      <vt:lpstr>VEG.14_PUISS_Sem25</vt:lpstr>
      <vt:lpstr>VEG.14_PUISS_Sem26</vt:lpstr>
      <vt:lpstr>VEG.14_PUISS_Sem27</vt:lpstr>
      <vt:lpstr>VEG.14_PUISS_Sem28</vt:lpstr>
      <vt:lpstr>VEG.14_PUISS_Sem29</vt:lpstr>
      <vt:lpstr>VEG.14_PUISS_Sem30</vt:lpstr>
      <vt:lpstr>VEG.14_PUISS_Sem31</vt:lpstr>
      <vt:lpstr>VEG.14_PUISS_Sem32</vt:lpstr>
      <vt:lpstr>VEG.14_PUISS_Sem33</vt:lpstr>
      <vt:lpstr>VEG.14_PUISS_Sem34</vt:lpstr>
      <vt:lpstr>VEG.14_PUISS_Sem35</vt:lpstr>
      <vt:lpstr>VEG.14_PUISS_Sem36</vt:lpstr>
      <vt:lpstr>VEG.14_PUISS_Sem37</vt:lpstr>
      <vt:lpstr>VEG.14_PUISS_Sem38</vt:lpstr>
      <vt:lpstr>VEG.14_PUISS_Sem39</vt:lpstr>
      <vt:lpstr>VEG.14_PUISS_Sem40</vt:lpstr>
      <vt:lpstr>VEG.14_PUISS_Sem41</vt:lpstr>
      <vt:lpstr>VEG.14_PUISS_Sem42</vt:lpstr>
      <vt:lpstr>VEG.14_PUISS_Sem43</vt:lpstr>
      <vt:lpstr>VEG.14_PUISS_Sem44</vt:lpstr>
      <vt:lpstr>VEG.14_PUISS_Sem45</vt:lpstr>
      <vt:lpstr>VEG.14_PUISS_Sem46</vt:lpstr>
      <vt:lpstr>VEG.14_PUISS_Sem47</vt:lpstr>
      <vt:lpstr>VEG.14_PUISS_Sem48</vt:lpstr>
      <vt:lpstr>VEG.14_PUISS_Sem49</vt:lpstr>
      <vt:lpstr>VEG.14_PUISS_Sem50</vt:lpstr>
      <vt:lpstr>VEG.14_PUISS_Sem51</vt:lpstr>
      <vt:lpstr>VEG.14_PUISS_Sem52</vt:lpstr>
    </vt:vector>
  </TitlesOfParts>
  <Company>NATIXIS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moreaust</dc:creator>
  <cp:lastModifiedBy>moreaust</cp:lastModifiedBy>
  <dcterms:created xsi:type="dcterms:W3CDTF">2012-01-05T10:18:17Z</dcterms:created>
  <dcterms:modified xsi:type="dcterms:W3CDTF">2012-01-13T10:35:40Z</dcterms:modified>
</cp:coreProperties>
</file>