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eli\Desktop\Ecole\4. Spécialisé\IME le parc Révollier\2023-2024\1. Evaluations\"/>
    </mc:Choice>
  </mc:AlternateContent>
  <xr:revisionPtr revIDLastSave="0" documentId="13_ncr:1_{55E5B154-C438-45BC-8381-EEE0B01C93A3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A_lire" sheetId="4" r:id="rId1"/>
    <sheet name="Livret de compétences" sheetId="1" r:id="rId2"/>
    <sheet name="Liste des élèves" sheetId="2" r:id="rId3"/>
    <sheet name="compétences" sheetId="5" r:id="rId4"/>
    <sheet name="Lucas" sheetId="6" r:id="rId5"/>
  </sheets>
  <definedNames>
    <definedName name="liste">A_lire!$I$2:$I$6</definedName>
    <definedName name="_xlnm.Print_Area" localSheetId="4">Lucas!$A$1:$D$34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6" l="1"/>
  <c r="D11" i="6"/>
  <c r="D10" i="6"/>
  <c r="A3" i="6"/>
  <c r="D4" i="1"/>
  <c r="B14" i="6"/>
  <c r="B13" i="6"/>
  <c r="B9" i="6"/>
  <c r="D15" i="6"/>
  <c r="D16" i="6"/>
  <c r="D17" i="6"/>
  <c r="D18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9" i="6"/>
  <c r="A28" i="6"/>
  <c r="A26" i="6"/>
  <c r="A30" i="6"/>
  <c r="A9" i="6"/>
  <c r="A22" i="6" l="1"/>
  <c r="A18" i="6"/>
  <c r="A15" i="6"/>
  <c r="D3" i="1" l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B3" i="6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</calcChain>
</file>

<file path=xl/sharedStrings.xml><?xml version="1.0" encoding="utf-8"?>
<sst xmlns="http://schemas.openxmlformats.org/spreadsheetml/2006/main" count="295" uniqueCount="151">
  <si>
    <t>Suivi des acquis scolaires de l'élève</t>
  </si>
  <si>
    <r>
      <rPr>
        <b/>
        <sz val="11"/>
        <color rgb="FF33CCCC"/>
        <rFont val="Arial"/>
        <family val="2"/>
      </rPr>
      <t>Rappel : </t>
    </r>
    <r>
      <rPr>
        <sz val="11"/>
        <color rgb="FF33CCCC"/>
        <rFont val="Arial"/>
        <family val="2"/>
      </rPr>
      <t>la proposition de connaissances et de compétences n’est qu’informative et chaque élément peut être modifié, ou complété par l’utilisateur.</t>
    </r>
  </si>
  <si>
    <t>Domaines d'enseignement</t>
  </si>
  <si>
    <t>Principaux éléments du programme travaillés durant la période</t>
  </si>
  <si>
    <t>Français</t>
  </si>
  <si>
    <t>Langage oral</t>
  </si>
  <si>
    <t>Écouter pour comprendre des messages oraux ou des textes lus par un adulte</t>
  </si>
  <si>
    <t>Dire pour être entendu et compris</t>
  </si>
  <si>
    <t>Participer à des échanges dans des situations diversifiées</t>
  </si>
  <si>
    <t>Adopter une distance critique par rapport au langage produit</t>
  </si>
  <si>
    <t>Lecture et compréhension de l’écrit</t>
  </si>
  <si>
    <t>Identifier des mots de manière de plus en plus aisée</t>
  </si>
  <si>
    <t>Comprendre un texte</t>
  </si>
  <si>
    <t>Pratiquer différentes formes de lecture</t>
  </si>
  <si>
    <t>Lire à voix haute</t>
  </si>
  <si>
    <t>Contrôler sa compréhension</t>
  </si>
  <si>
    <t>Écriture</t>
  </si>
  <si>
    <t>Copier de manière experte</t>
  </si>
  <si>
    <t>Produire des écrits</t>
  </si>
  <si>
    <t>Réviser et améliorer l’écrit qu’on a produit</t>
  </si>
  <si>
    <t>Étude de la langue (grammaire, orthographe, lexique)</t>
  </si>
  <si>
    <t>Maitriser les relations entre l’oral et l’écrit</t>
  </si>
  <si>
    <t>Mémoriser et se remémorer l’orthographe de mots fréquents et de mots irréguliers dont le sens est connu</t>
  </si>
  <si>
    <t>Identifier les principaux éléments d’une phrase simple</t>
  </si>
  <si>
    <t>Raisonner pour résoudre des problèmes orthographiques, d’accord essentiellement</t>
  </si>
  <si>
    <t>Comprendre comment se forment les verbes et orthographier les formes verbales les plus fréquentes</t>
  </si>
  <si>
    <t>Identifier des relations entre les mots, entre les mots et leur contexte d’utilisation ; s’en servir pour mieux comprendre</t>
  </si>
  <si>
    <t>Enrichir son répertoire de mots, les mémoriser et les réutiliser</t>
  </si>
  <si>
    <t>Mathématiques</t>
  </si>
  <si>
    <t>Nombres et calcul</t>
  </si>
  <si>
    <t>Comprendre et utiliser des nombres entiers pour dénombrer, ordonner, repérer, comparer</t>
  </si>
  <si>
    <t>Nommer, lire, écrire, représenter des nombres entiers</t>
  </si>
  <si>
    <t>Calculer avec des nombres entiers</t>
  </si>
  <si>
    <t>Résoudre des problèmes en utilisant des nombres entiers et le calcul</t>
  </si>
  <si>
    <t>(Se) repérer et (se) déplacer dans l'espace en utilisant ou en élaborant des représentations</t>
  </si>
  <si>
    <t>Reconnaitre, nommer, décrire, reproduire quelques solides</t>
  </si>
  <si>
    <t>Reconnaitre, nommer, décrire, reproduire, construire quelques figures géométriques</t>
  </si>
  <si>
    <t>Espace et géométrie</t>
  </si>
  <si>
    <t>Reconnaitre et utiliser les notions d'alignement, d'angle droit, d'égalité de longueurs, de milieu, de symétrie</t>
  </si>
  <si>
    <t>Grandeurs et mesures</t>
  </si>
  <si>
    <t>Comparer, estimer, mesurer des longueurs, des masses, des contenances, des durées</t>
  </si>
  <si>
    <t>Utiliser le lexique, les unités, les instruments de mesures spécifiques de ces grandeurs</t>
  </si>
  <si>
    <t>Résoudre des problèmes impliquant des longueurs, des masses, des contenances, des durées, des prix</t>
  </si>
  <si>
    <t>Éducation physique et sportive</t>
  </si>
  <si>
    <t>Produire une performance</t>
  </si>
  <si>
    <t>Activités athlétiques</t>
  </si>
  <si>
    <t>Courir, sauter, lancer à des intensités et des durées variables : courir vite et courir longtemps / lancer loin et lancer précis / sauter haut et sauter loin</t>
  </si>
  <si>
    <t>Remplir quelques rôles spécifiques (chronométreur, starter par exemple)</t>
  </si>
  <si>
    <t>Adapter ses déplacements à des environnements variés</t>
  </si>
  <si>
    <t>Natation</t>
  </si>
  <si>
    <t>Activités de roule (vélo, roller, …)</t>
  </si>
  <si>
    <t>Activités nautiques</t>
  </si>
  <si>
    <t>Parcours d'orientation</t>
  </si>
  <si>
    <t>Parcours d'escalade</t>
  </si>
  <si>
    <t>Se déplacer dans l’eau sur une quinzaine de mètres sans appui et après un temps d’immersion</t>
  </si>
  <si>
    <t>Réaliser un parcours en adaptant ses déplacements à un environnement inhabituel dans un espace inhabituel et sécurisé</t>
  </si>
  <si>
    <t>Respecter les règles de sécurité qui s’appliquent</t>
  </si>
  <si>
    <t>S’exprimer devant les autres par une prestation artistique et/ou acrobatique</t>
  </si>
  <si>
    <t>Danse</t>
  </si>
  <si>
    <t>Activités gymniques</t>
  </si>
  <si>
    <t>Arts du cirque</t>
  </si>
  <si>
    <t>Mémoriser et reproduire avec son corps une séquence simple d’actions</t>
  </si>
  <si>
    <t>Inventer et présenter une séquence simple d’actions</t>
  </si>
  <si>
    <t>Conduire et maîtriser un affrontement collectif et interindividuel</t>
  </si>
  <si>
    <t>Jeux traditionnels</t>
  </si>
  <si>
    <t>Jeux collectifs avec ballon</t>
  </si>
  <si>
    <t>Jeux de combat</t>
  </si>
  <si>
    <t>Jeux de raquettes</t>
  </si>
  <si>
    <t>S’engager dans un affrontement individuel ou collectif en respectant les règles du jeu</t>
  </si>
  <si>
    <t>Contrôler son engagement moteur et affectif</t>
  </si>
  <si>
    <t>Connaitre le but du jeu</t>
  </si>
  <si>
    <t>Reconnaitre ses partenaires et ses adversaires</t>
  </si>
  <si>
    <t>Langues vivantes</t>
  </si>
  <si>
    <t>Comprendre l’oral</t>
  </si>
  <si>
    <t>Comprendre des mots familiers et des expressions très courantes au sujet de soi, de sa famille et de l'environnement concret et immédiat, si les gens parlent lentement et distinctement</t>
  </si>
  <si>
    <t>S'exprimer oralement en continu</t>
  </si>
  <si>
    <t>Utiliser des expressions et des phrases simples pour se décrire, décrire le lieu d'habitation et les gens de l’entourage</t>
  </si>
  <si>
    <t>Prendre part à une conversation</t>
  </si>
  <si>
    <t>Poser des questions simples sur des sujets familiers ou sur ce dont on a immédiatement besoin, ainsi que répondre à de telles questions</t>
  </si>
  <si>
    <t>Découvrir quelque aspects culturels de la langue</t>
  </si>
  <si>
    <t>Identifier quelques grands repères culturels de l’environnement quotidien des élèves du même âge dans les pays ou régions étudiés</t>
  </si>
  <si>
    <t>Questionner le monde</t>
  </si>
  <si>
    <t>Vivant, matière, objets</t>
  </si>
  <si>
    <t>Qu’est-ce que la matière ?</t>
  </si>
  <si>
    <t>Identifier les trois états de la matière et observer des changements d’états</t>
  </si>
  <si>
    <t>Identifier un changement d’état de l’eau dans un phénomène de la vie quotidienne</t>
  </si>
  <si>
    <t>Comment reconnaitre le monde du vivant ?</t>
  </si>
  <si>
    <t>Connaitre des caractéristiques du monde vivant, ses interactions, sa diversité</t>
  </si>
  <si>
    <t>Reconnaitre des comportements favorables à sa santé</t>
  </si>
  <si>
    <t>Les objets techniques Qu’est-ce que c’est ? A quels besoins répondent-ils ? Comment fonctionnent-ils ?</t>
  </si>
  <si>
    <t>Comprendre la fonction et le fonctionnement d’objets fabriqués</t>
  </si>
  <si>
    <t>Réaliser quelques objets et circuits électriques simples, en respectant des règles élémentaires de sécurité</t>
  </si>
  <si>
    <t>Commencer à s’approprier un environnement numérique</t>
  </si>
  <si>
    <t>Se situer dans l'espace</t>
  </si>
  <si>
    <t>Se situer dans l’espace</t>
  </si>
  <si>
    <t>Se repérer dans l’espace et le représenter</t>
  </si>
  <si>
    <t>Situer un lieu sur une carte, sur un globe ou sur un écran informatique</t>
  </si>
  <si>
    <t>Se situer dans le temps</t>
  </si>
  <si>
    <t>Se repérer dans le temps et mesurer des durées</t>
  </si>
  <si>
    <t>Repérer et situer quelques évènements dans un temps long</t>
  </si>
  <si>
    <t>Explorer les organisations du monde</t>
  </si>
  <si>
    <t>Comparer quelques modes de vie des hommes et des femmes, et quelques représentations du monde</t>
  </si>
  <si>
    <t>Comprendre qu’un espace est organisé</t>
  </si>
  <si>
    <t>Identifier des paysages</t>
  </si>
  <si>
    <t>Enseignements artistiques</t>
  </si>
  <si>
    <t>Arts plastiques</t>
  </si>
  <si>
    <t>Expérimenter, produire, créer des productions plastiques de natures diverses</t>
  </si>
  <si>
    <t>Mettre en œuvre un projet artistique individuel ou collectif</t>
  </si>
  <si>
    <t>S’exprimer, analyser sa pratique, celle de ses pairs ; établir une relation avec celle des artistes, s’ouvrir à l’altérité</t>
  </si>
  <si>
    <t>Se repérer dans les domaines liés aux arts plastiques, être sensible aux questions de l’art</t>
  </si>
  <si>
    <t>Éducation musicale</t>
  </si>
  <si>
    <t>Chanter une mélodie simple, une comptine ou un chant avec une intonation juste</t>
  </si>
  <si>
    <t>Écouter, comparer des éléments sonores, des musiques</t>
  </si>
  <si>
    <t>Explorer, imaginer des représentations diverses de musiques</t>
  </si>
  <si>
    <t>Échanger, partager ses émotions, exprimer ses préférences</t>
  </si>
  <si>
    <t>Enseignement moral et civique</t>
  </si>
  <si>
    <t>Être capable d'écoute</t>
  </si>
  <si>
    <t>Accepter les différences</t>
  </si>
  <si>
    <t>Connaître et respecter les règles de vie de la classe et de l'école</t>
  </si>
  <si>
    <t>Identifier les symboles de la République présents dans l'école</t>
  </si>
  <si>
    <t>Mettre en œuvre les règles de la communication dans un débat</t>
  </si>
  <si>
    <t>Savoir coopérer</t>
  </si>
  <si>
    <t>Prendre des responsabilités dans la classe et dans l'école</t>
  </si>
  <si>
    <t>Rappel : la proposition de connaissances et de compétences n’est qu’informative et chaque élément peut être modifié, ou complété par l’utilisateur.</t>
  </si>
  <si>
    <t>Cette grille est prévue pour 30 élèves. Il est possible de supprimer les colonnes inutilisées.</t>
  </si>
  <si>
    <t xml:space="preserve">Le plus simple est sans doute de copier la feuille entière pour la période choisie et de supprimer les compétences non évaluées. </t>
  </si>
  <si>
    <t>FONCTIONNEMENT</t>
  </si>
  <si>
    <t>1. Compléter la feuille liste des élèves</t>
  </si>
  <si>
    <t>Les cellules sont à compléter par un code :</t>
  </si>
  <si>
    <t>L’arrière plan se colore en fonction du code entré, pour permettre une meilleure vision des résultats.</t>
  </si>
  <si>
    <t>Liste des compétences</t>
  </si>
  <si>
    <t>2. Compléter les résultats de la feuille  Livret de compétances</t>
  </si>
  <si>
    <t>Liste des élèves feuille "CE2"</t>
  </si>
  <si>
    <t>prénom</t>
  </si>
  <si>
    <t>nom</t>
  </si>
  <si>
    <t>Conduire et maitriser un affrontement collectif et interindividuel</t>
  </si>
  <si>
    <t>Connaitre et respecter les règles de vie de la classe et de l'école</t>
  </si>
  <si>
    <t xml:space="preserve">SUIVI de l'acquisition des compétences et capacités </t>
  </si>
  <si>
    <t>Prénom</t>
  </si>
  <si>
    <t>Nom</t>
  </si>
  <si>
    <t>Lucas</t>
  </si>
  <si>
    <t xml:space="preserve">Meriem </t>
  </si>
  <si>
    <t>DOMAINE</t>
  </si>
  <si>
    <t>COMPETENCE</t>
  </si>
  <si>
    <t>Travaillé</t>
  </si>
  <si>
    <t>En cours</t>
  </si>
  <si>
    <t>Non travaillé</t>
  </si>
  <si>
    <t>Dupont</t>
  </si>
  <si>
    <t>Delarue</t>
  </si>
  <si>
    <t>SOUS-COMPETENCE</t>
  </si>
  <si>
    <t>APPRECIATION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</si>
</sst>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66CC"/>
      <name val="Arial"/>
      <family val="2"/>
    </font>
    <font>
      <b/>
      <sz val="14"/>
      <color rgb="FF000000"/>
      <name val="Calibri"/>
      <family val="2"/>
    </font>
    <font>
      <b/>
      <sz val="11"/>
      <color rgb="FF33CCCC"/>
      <name val="Arial"/>
      <family val="2"/>
    </font>
    <font>
      <sz val="11"/>
      <color rgb="FF33CCCC"/>
      <name val="Arial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b/>
      <sz val="8"/>
      <color rgb="FF0066CC"/>
      <name val="Arial"/>
      <family val="2"/>
    </font>
    <font>
      <b/>
      <sz val="8"/>
      <color rgb="FF000000"/>
      <name val="Calibri"/>
      <family val="2"/>
    </font>
    <font>
      <sz val="11"/>
      <color theme="0"/>
      <name val="Calibri"/>
      <family val="2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entury Gothic"/>
      <family val="1"/>
    </font>
    <font>
      <sz val="10"/>
      <color theme="1"/>
      <name val="Century Gothic"/>
      <family val="1"/>
    </font>
    <font>
      <sz val="12"/>
      <color rgb="FF333333"/>
      <name val="Courier New"/>
      <family val="1"/>
    </font>
    <font>
      <b/>
      <sz val="11"/>
      <color theme="0" tint="-0.499984740745262"/>
      <name val="Calibri"/>
      <family val="2"/>
      <scheme val="minor"/>
    </font>
    <font>
      <sz val="10"/>
      <color rgb="FF00000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2" borderId="0" applyBorder="0" applyAlignment="0" applyProtection="0"/>
  </cellStyleXfs>
  <cellXfs count="112">
    <xf numFmtId="0" fontId="0" fillId="0" borderId="0" xfId="0"/>
    <xf numFmtId="0" fontId="1" fillId="0" borderId="0" xfId="1"/>
    <xf numFmtId="0" fontId="1" fillId="0" borderId="3" xfId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6" xfId="1" applyBorder="1" applyAlignment="1">
      <alignment horizontal="center" vertical="center" wrapText="1"/>
    </xf>
    <xf numFmtId="0" fontId="5" fillId="0" borderId="0" xfId="1" applyFont="1"/>
    <xf numFmtId="0" fontId="4" fillId="0" borderId="0" xfId="1" applyFont="1" applyAlignment="1">
      <alignment horizontal="center" wrapText="1"/>
    </xf>
    <xf numFmtId="0" fontId="2" fillId="0" borderId="0" xfId="1" applyFont="1"/>
    <xf numFmtId="0" fontId="1" fillId="0" borderId="2" xfId="1" applyBorder="1"/>
    <xf numFmtId="0" fontId="1" fillId="0" borderId="2" xfId="1" applyBorder="1" applyAlignment="1">
      <alignment vertical="top" wrapText="1"/>
    </xf>
    <xf numFmtId="0" fontId="8" fillId="0" borderId="3" xfId="1" applyFont="1" applyBorder="1" applyAlignment="1">
      <alignment vertical="center" wrapText="1"/>
    </xf>
    <xf numFmtId="0" fontId="1" fillId="0" borderId="3" xfId="1" applyBorder="1"/>
    <xf numFmtId="0" fontId="1" fillId="0" borderId="4" xfId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textRotation="90"/>
    </xf>
    <xf numFmtId="0" fontId="1" fillId="3" borderId="5" xfId="1" applyFill="1" applyBorder="1" applyAlignment="1">
      <alignment horizontal="center" wrapText="1"/>
    </xf>
    <xf numFmtId="0" fontId="1" fillId="0" borderId="4" xfId="1" applyBorder="1" applyAlignment="1">
      <alignment vertical="top" wrapText="1"/>
    </xf>
    <xf numFmtId="0" fontId="1" fillId="4" borderId="1" xfId="2" applyFill="1" applyBorder="1" applyAlignment="1">
      <alignment horizontal="center" vertical="center"/>
    </xf>
    <xf numFmtId="0" fontId="1" fillId="0" borderId="5" xfId="1" applyBorder="1" applyAlignment="1">
      <alignment horizontal="center" vertical="top" wrapText="1"/>
    </xf>
    <xf numFmtId="0" fontId="1" fillId="0" borderId="7" xfId="1" applyBorder="1" applyAlignment="1">
      <alignment horizontal="left" vertical="top" wrapText="1"/>
    </xf>
    <xf numFmtId="0" fontId="1" fillId="0" borderId="8" xfId="1" applyBorder="1" applyAlignment="1">
      <alignment horizontal="center" vertical="top" wrapText="1"/>
    </xf>
    <xf numFmtId="0" fontId="1" fillId="0" borderId="9" xfId="1" applyBorder="1" applyAlignment="1">
      <alignment horizontal="center" vertical="top" wrapText="1"/>
    </xf>
    <xf numFmtId="0" fontId="10" fillId="3" borderId="4" xfId="1" applyFont="1" applyFill="1" applyBorder="1" applyAlignment="1">
      <alignment horizontal="right" vertical="top" wrapText="1"/>
    </xf>
    <xf numFmtId="0" fontId="1" fillId="3" borderId="7" xfId="1" applyFill="1" applyBorder="1"/>
    <xf numFmtId="0" fontId="1" fillId="3" borderId="5" xfId="1" applyFill="1" applyBorder="1"/>
    <xf numFmtId="0" fontId="1" fillId="3" borderId="4" xfId="1" applyFill="1" applyBorder="1" applyAlignment="1">
      <alignment horizontal="right" vertical="top" wrapText="1"/>
    </xf>
    <xf numFmtId="0" fontId="1" fillId="0" borderId="4" xfId="1" applyBorder="1" applyAlignment="1">
      <alignment horizontal="left" vertical="top" wrapText="1"/>
    </xf>
    <xf numFmtId="0" fontId="1" fillId="0" borderId="8" xfId="1" applyBorder="1" applyAlignment="1">
      <alignment horizontal="center" vertical="center" wrapText="1"/>
    </xf>
    <xf numFmtId="0" fontId="1" fillId="0" borderId="2" xfId="1" applyBorder="1" applyAlignment="1">
      <alignment wrapText="1"/>
    </xf>
    <xf numFmtId="0" fontId="1" fillId="3" borderId="7" xfId="1" applyFill="1" applyBorder="1" applyAlignment="1">
      <alignment horizontal="center" wrapText="1"/>
    </xf>
    <xf numFmtId="0" fontId="1" fillId="0" borderId="7" xfId="1" applyBorder="1" applyAlignment="1">
      <alignment horizontal="center" vertical="top" wrapText="1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horizontal="center" wrapText="1"/>
    </xf>
    <xf numFmtId="0" fontId="1" fillId="3" borderId="4" xfId="1" applyFill="1" applyBorder="1" applyAlignment="1">
      <alignment wrapText="1"/>
    </xf>
    <xf numFmtId="0" fontId="1" fillId="3" borderId="7" xfId="1" applyFill="1" applyBorder="1" applyAlignment="1">
      <alignment wrapText="1"/>
    </xf>
    <xf numFmtId="0" fontId="1" fillId="3" borderId="5" xfId="1" applyFill="1" applyBorder="1" applyAlignment="1">
      <alignment wrapText="1"/>
    </xf>
    <xf numFmtId="0" fontId="1" fillId="0" borderId="3" xfId="1" applyBorder="1" applyAlignment="1">
      <alignment vertical="top" wrapText="1"/>
    </xf>
    <xf numFmtId="0" fontId="1" fillId="0" borderId="5" xfId="1" applyBorder="1" applyAlignment="1">
      <alignment vertical="top" wrapText="1"/>
    </xf>
    <xf numFmtId="0" fontId="1" fillId="0" borderId="5" xfId="1" applyBorder="1" applyAlignment="1">
      <alignment horizontal="left" vertical="top" wrapText="1"/>
    </xf>
    <xf numFmtId="0" fontId="10" fillId="3" borderId="3" xfId="1" applyFont="1" applyFill="1" applyBorder="1" applyAlignment="1">
      <alignment horizontal="right" vertical="top" wrapText="1"/>
    </xf>
    <xf numFmtId="0" fontId="1" fillId="3" borderId="3" xfId="1" applyFill="1" applyBorder="1" applyAlignment="1">
      <alignment horizontal="right" vertical="top" wrapText="1"/>
    </xf>
    <xf numFmtId="0" fontId="1" fillId="0" borderId="3" xfId="1" applyBorder="1" applyAlignment="1">
      <alignment horizontal="left" vertical="top" wrapText="1"/>
    </xf>
    <xf numFmtId="0" fontId="1" fillId="5" borderId="0" xfId="1" applyFill="1" applyAlignment="1">
      <alignment horizontal="center"/>
    </xf>
    <xf numFmtId="0" fontId="1" fillId="6" borderId="0" xfId="1" applyFill="1" applyAlignment="1">
      <alignment horizontal="center"/>
    </xf>
    <xf numFmtId="0" fontId="1" fillId="7" borderId="0" xfId="1" applyFill="1" applyAlignment="1">
      <alignment horizontal="center"/>
    </xf>
    <xf numFmtId="0" fontId="7" fillId="0" borderId="3" xfId="0" applyFont="1" applyBorder="1" applyAlignment="1">
      <alignment horizontal="center" vertical="center" textRotation="90" wrapText="1"/>
    </xf>
    <xf numFmtId="0" fontId="0" fillId="3" borderId="0" xfId="0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3" fillId="0" borderId="0" xfId="1" applyFont="1"/>
    <xf numFmtId="0" fontId="1" fillId="5" borderId="0" xfId="1" applyFill="1" applyAlignment="1">
      <alignment horizontal="left" vertical="center"/>
    </xf>
    <xf numFmtId="0" fontId="1" fillId="6" borderId="0" xfId="1" applyFill="1" applyAlignment="1">
      <alignment horizontal="left" vertical="center"/>
    </xf>
    <xf numFmtId="0" fontId="1" fillId="7" borderId="0" xfId="1" applyFill="1" applyAlignment="1">
      <alignment horizontal="left" vertical="center"/>
    </xf>
    <xf numFmtId="0" fontId="1" fillId="8" borderId="0" xfId="1" applyFill="1" applyAlignment="1">
      <alignment horizontal="center"/>
    </xf>
    <xf numFmtId="0" fontId="1" fillId="8" borderId="0" xfId="1" applyFill="1" applyAlignment="1">
      <alignment horizontal="left" vertical="center"/>
    </xf>
    <xf numFmtId="0" fontId="0" fillId="0" borderId="0" xfId="0" applyAlignment="1">
      <alignment horizontal="center"/>
    </xf>
    <xf numFmtId="0" fontId="17" fillId="0" borderId="0" xfId="0" applyFont="1"/>
    <xf numFmtId="0" fontId="18" fillId="0" borderId="0" xfId="0" applyFont="1"/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0" borderId="9" xfId="1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1" applyFont="1" applyAlignment="1">
      <alignment horizontal="center" vertical="center"/>
    </xf>
    <xf numFmtId="0" fontId="4" fillId="3" borderId="0" xfId="1" applyFont="1" applyFill="1" applyAlignment="1">
      <alignment horizontal="center" wrapText="1"/>
    </xf>
    <xf numFmtId="0" fontId="1" fillId="3" borderId="3" xfId="1" applyFill="1" applyBorder="1" applyAlignment="1">
      <alignment horizontal="center" wrapText="1"/>
    </xf>
    <xf numFmtId="0" fontId="2" fillId="12" borderId="3" xfId="1" applyFont="1" applyFill="1" applyBorder="1" applyAlignment="1">
      <alignment horizontal="center" vertical="center" textRotation="90" wrapText="1"/>
    </xf>
    <xf numFmtId="0" fontId="1" fillId="0" borderId="6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" xfId="1" applyBorder="1" applyAlignment="1">
      <alignment horizontal="center" vertical="top" wrapText="1"/>
    </xf>
    <xf numFmtId="0" fontId="1" fillId="0" borderId="3" xfId="1" applyBorder="1" applyAlignment="1">
      <alignment horizontal="center" vertical="center" wrapText="1"/>
    </xf>
    <xf numFmtId="0" fontId="2" fillId="13" borderId="3" xfId="1" applyFont="1" applyFill="1" applyBorder="1" applyAlignment="1">
      <alignment horizontal="center" vertical="center" textRotation="90" wrapText="1"/>
    </xf>
    <xf numFmtId="0" fontId="1" fillId="0" borderId="6" xfId="1" applyBorder="1" applyAlignment="1">
      <alignment horizontal="center" vertical="top" wrapText="1"/>
    </xf>
    <xf numFmtId="0" fontId="2" fillId="14" borderId="3" xfId="1" applyFont="1" applyFill="1" applyBorder="1" applyAlignment="1">
      <alignment horizontal="center" vertical="center" textRotation="90" wrapText="1"/>
    </xf>
    <xf numFmtId="0" fontId="2" fillId="11" borderId="3" xfId="1" applyFont="1" applyFill="1" applyBorder="1" applyAlignment="1">
      <alignment horizontal="center" vertical="center" textRotation="90" wrapText="1"/>
    </xf>
    <xf numFmtId="0" fontId="2" fillId="10" borderId="6" xfId="1" applyFont="1" applyFill="1" applyBorder="1" applyAlignment="1">
      <alignment horizontal="center" vertical="center" textRotation="90" wrapText="1"/>
    </xf>
    <xf numFmtId="0" fontId="2" fillId="15" borderId="3" xfId="1" applyFont="1" applyFill="1" applyBorder="1" applyAlignment="1">
      <alignment horizontal="center" vertical="center" textRotation="90" wrapText="1"/>
    </xf>
    <xf numFmtId="0" fontId="2" fillId="16" borderId="3" xfId="1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3" xfId="1" applyFont="1" applyBorder="1" applyAlignment="1">
      <alignment horizontal="center" vertical="center" textRotation="90" wrapText="1"/>
    </xf>
    <xf numFmtId="0" fontId="2" fillId="0" borderId="6" xfId="1" applyFont="1" applyBorder="1" applyAlignment="1">
      <alignment horizontal="center" vertical="center" textRotation="90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6" fillId="14" borderId="11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Texte explicatif 2" xfId="2" xr:uid="{00000000-0005-0000-0000-000002000000}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/>
        </patternFill>
      </fill>
    </dxf>
    <dxf>
      <font>
        <color theme="5" tint="-0.24994659260841701"/>
      </font>
      <fill>
        <patternFill>
          <fgColor rgb="FFFFD579"/>
          <bgColor theme="7" tint="0.59996337778862885"/>
        </patternFill>
      </fill>
    </dxf>
    <dxf>
      <font>
        <color theme="4"/>
      </font>
      <fill>
        <patternFill>
          <fgColor theme="4" tint="0.59996337778862885"/>
          <bgColor theme="8" tint="0.59996337778862885"/>
        </patternFill>
      </fill>
    </dxf>
    <dxf>
      <font>
        <color rgb="FF000000"/>
        <name val="Calibri"/>
      </font>
      <fill>
        <patternFill>
          <bgColor rgb="FFFF3333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7</xdr:col>
      <xdr:colOff>0</xdr:colOff>
      <xdr:row>14</xdr:row>
      <xdr:rowOff>54187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0F2A0E1B-A294-614F-B0FA-5CE77D42F081}"/>
            </a:ext>
          </a:extLst>
        </xdr:cNvPr>
        <xdr:cNvSpPr>
          <a:spLocks noChangeAspect="1" noChangeArrowheads="1"/>
        </xdr:cNvSpPr>
      </xdr:nvSpPr>
      <xdr:spPr bwMode="auto">
        <a:xfrm>
          <a:off x="9877425" y="1819275"/>
          <a:ext cx="762000" cy="579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2:I14"/>
  <sheetViews>
    <sheetView topLeftCell="A2" zoomScalePageLayoutView="60" workbookViewId="0">
      <selection activeCell="E13" sqref="E13"/>
    </sheetView>
  </sheetViews>
  <sheetFormatPr baseColWidth="10" defaultColWidth="9.109375" defaultRowHeight="14.4" x14ac:dyDescent="0.3"/>
  <cols>
    <col min="1" max="2" width="11" style="1" customWidth="1"/>
    <col min="3" max="3" width="19.88671875" style="1" bestFit="1" customWidth="1"/>
    <col min="4" max="7" width="11" style="1" customWidth="1"/>
    <col min="8" max="8" width="11.6640625" style="1" customWidth="1"/>
    <col min="9" max="256" width="11" style="1" customWidth="1"/>
    <col min="257" max="16384" width="9.109375" style="1"/>
  </cols>
  <sheetData>
    <row r="2" spans="1:9" ht="43.5" customHeight="1" x14ac:dyDescent="0.3">
      <c r="A2" s="70" t="s">
        <v>130</v>
      </c>
      <c r="B2" s="70"/>
      <c r="C2" s="70"/>
      <c r="D2" s="70"/>
      <c r="E2" s="70"/>
      <c r="F2" s="70"/>
      <c r="G2" s="70"/>
      <c r="H2" s="70"/>
      <c r="I2" s="48">
        <v>1</v>
      </c>
    </row>
    <row r="3" spans="1:9" ht="39.75" customHeight="1" x14ac:dyDescent="0.3">
      <c r="A3" s="71" t="s">
        <v>123</v>
      </c>
      <c r="B3" s="71"/>
      <c r="C3" s="71"/>
      <c r="D3" s="71"/>
      <c r="E3" s="71"/>
      <c r="F3" s="71"/>
      <c r="G3" s="71"/>
      <c r="H3" s="71"/>
      <c r="I3" s="48">
        <v>2</v>
      </c>
    </row>
    <row r="4" spans="1:9" ht="39" customHeight="1" x14ac:dyDescent="0.3">
      <c r="A4" s="72" t="s">
        <v>124</v>
      </c>
      <c r="B4" s="72"/>
      <c r="C4" s="72"/>
      <c r="D4" s="72"/>
      <c r="E4" s="72"/>
      <c r="F4" s="72"/>
      <c r="G4" s="72"/>
      <c r="H4" s="72"/>
      <c r="I4" s="48">
        <v>3</v>
      </c>
    </row>
    <row r="5" spans="1:9" ht="40.65" customHeight="1" x14ac:dyDescent="0.3">
      <c r="A5" s="72" t="s">
        <v>125</v>
      </c>
      <c r="B5" s="72"/>
      <c r="C5" s="72"/>
      <c r="D5" s="72"/>
      <c r="E5" s="72"/>
      <c r="F5" s="72"/>
      <c r="G5" s="72"/>
      <c r="H5" s="72"/>
      <c r="I5" s="48">
        <v>4</v>
      </c>
    </row>
    <row r="6" spans="1:9" ht="21.9" customHeight="1" x14ac:dyDescent="0.3">
      <c r="A6" s="73" t="s">
        <v>126</v>
      </c>
      <c r="B6" s="73"/>
      <c r="C6" s="73"/>
      <c r="D6" s="73"/>
      <c r="E6" s="73"/>
      <c r="F6" s="73"/>
      <c r="G6" s="73"/>
      <c r="H6" s="73"/>
      <c r="I6" s="49"/>
    </row>
    <row r="7" spans="1:9" x14ac:dyDescent="0.3">
      <c r="A7" s="68" t="s">
        <v>127</v>
      </c>
      <c r="B7" s="68"/>
      <c r="C7" s="68"/>
      <c r="D7" s="68"/>
      <c r="E7" s="68"/>
      <c r="F7" s="68"/>
      <c r="G7" s="68"/>
      <c r="H7" s="68"/>
    </row>
    <row r="8" spans="1:9" x14ac:dyDescent="0.3">
      <c r="A8" s="68" t="s">
        <v>131</v>
      </c>
      <c r="B8" s="68"/>
      <c r="C8" s="68"/>
      <c r="D8" s="68"/>
      <c r="E8" s="68"/>
      <c r="F8" s="68"/>
      <c r="G8" s="68"/>
      <c r="H8" s="68"/>
    </row>
    <row r="9" spans="1:9" x14ac:dyDescent="0.3">
      <c r="A9" s="68" t="s">
        <v>128</v>
      </c>
      <c r="B9" s="68"/>
      <c r="C9" s="68"/>
      <c r="D9" s="68"/>
      <c r="E9" s="68"/>
      <c r="F9" s="68"/>
      <c r="G9" s="68"/>
      <c r="H9" s="68"/>
    </row>
    <row r="10" spans="1:9" x14ac:dyDescent="0.3">
      <c r="B10" s="41">
        <v>1</v>
      </c>
      <c r="C10" s="50" t="s">
        <v>146</v>
      </c>
      <c r="D10" s="3"/>
      <c r="F10" s="69"/>
      <c r="G10" s="69"/>
    </row>
    <row r="11" spans="1:9" x14ac:dyDescent="0.3">
      <c r="B11" s="42">
        <v>2</v>
      </c>
      <c r="C11" s="51" t="s">
        <v>145</v>
      </c>
      <c r="D11" s="3"/>
      <c r="F11" s="69"/>
      <c r="G11" s="69"/>
    </row>
    <row r="12" spans="1:9" x14ac:dyDescent="0.3">
      <c r="B12" s="43">
        <v>3</v>
      </c>
      <c r="C12" s="52" t="s">
        <v>144</v>
      </c>
      <c r="D12" s="3"/>
      <c r="F12" s="69"/>
      <c r="G12" s="69"/>
    </row>
    <row r="13" spans="1:9" x14ac:dyDescent="0.3">
      <c r="B13" s="53"/>
      <c r="C13" s="54"/>
      <c r="D13" s="3"/>
      <c r="F13" s="69"/>
      <c r="G13" s="69"/>
    </row>
    <row r="14" spans="1:9" ht="29.1" customHeight="1" x14ac:dyDescent="0.3">
      <c r="A14" s="67" t="s">
        <v>129</v>
      </c>
      <c r="B14" s="67"/>
      <c r="C14" s="67"/>
      <c r="D14" s="67"/>
      <c r="E14" s="67"/>
      <c r="F14" s="67"/>
      <c r="G14" s="67"/>
      <c r="H14" s="67"/>
    </row>
  </sheetData>
  <mergeCells count="10">
    <mergeCell ref="A14:H14"/>
    <mergeCell ref="A8:H8"/>
    <mergeCell ref="A9:H9"/>
    <mergeCell ref="F10:G13"/>
    <mergeCell ref="A2:H2"/>
    <mergeCell ref="A3:H3"/>
    <mergeCell ref="A4:H4"/>
    <mergeCell ref="A5:H5"/>
    <mergeCell ref="A6:H6"/>
    <mergeCell ref="A7:H7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/>
  </sheetPr>
  <dimension ref="A1:AG117"/>
  <sheetViews>
    <sheetView topLeftCell="A4" workbookViewId="0">
      <selection activeCell="D15" sqref="D15"/>
    </sheetView>
  </sheetViews>
  <sheetFormatPr baseColWidth="10" defaultRowHeight="14.4" x14ac:dyDescent="0.3"/>
  <cols>
    <col min="2" max="2" width="22.88671875" customWidth="1"/>
    <col min="3" max="3" width="23.44140625" customWidth="1"/>
    <col min="4" max="4" width="11.44140625" bestFit="1" customWidth="1"/>
    <col min="5" max="5" width="7.88671875" bestFit="1" customWidth="1"/>
    <col min="6" max="33" width="5.6640625" customWidth="1"/>
  </cols>
  <sheetData>
    <row r="1" spans="1:33" ht="18" x14ac:dyDescent="0.35">
      <c r="A1" s="74" t="s">
        <v>0</v>
      </c>
      <c r="B1" s="74"/>
      <c r="C1" s="74"/>
      <c r="D1" s="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8" x14ac:dyDescent="0.35">
      <c r="A2" s="5" t="s">
        <v>1</v>
      </c>
      <c r="B2" s="6"/>
      <c r="C2" s="6"/>
      <c r="D2" s="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7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44.25" customHeight="1" x14ac:dyDescent="0.3">
      <c r="A3" s="27"/>
      <c r="B3" s="8"/>
      <c r="C3" s="9"/>
      <c r="D3" s="44" t="str">
        <f>'Liste des élèves'!$B$3</f>
        <v>Lucas</v>
      </c>
      <c r="E3" s="44" t="str">
        <f>'Liste des élèves'!$B$4</f>
        <v xml:space="preserve">Meriem </v>
      </c>
      <c r="F3" s="44">
        <f>'Liste des élèves'!$B$5</f>
        <v>0</v>
      </c>
      <c r="G3" s="44">
        <f>'Liste des élèves'!$B$6</f>
        <v>0</v>
      </c>
      <c r="H3" s="44">
        <f>'Liste des élèves'!$B$7</f>
        <v>0</v>
      </c>
      <c r="I3" s="44">
        <f>'Liste des élèves'!$B$8</f>
        <v>0</v>
      </c>
      <c r="J3" s="44">
        <f>'Liste des élèves'!$B$9</f>
        <v>0</v>
      </c>
      <c r="K3" s="44">
        <f>'Liste des élèves'!$B$10</f>
        <v>0</v>
      </c>
      <c r="L3" s="44">
        <f>'Liste des élèves'!$B$11</f>
        <v>0</v>
      </c>
      <c r="M3" s="44">
        <f>'Liste des élèves'!$B$12</f>
        <v>0</v>
      </c>
      <c r="N3" s="44">
        <f>'Liste des élèves'!$B$13</f>
        <v>0</v>
      </c>
      <c r="O3" s="44">
        <f>'Liste des élèves'!$B$14</f>
        <v>0</v>
      </c>
      <c r="P3" s="44">
        <f>'Liste des élèves'!$B$15</f>
        <v>0</v>
      </c>
      <c r="Q3" s="44">
        <f>'Liste des élèves'!$B$16</f>
        <v>0</v>
      </c>
      <c r="R3" s="44">
        <f>'Liste des élèves'!$B$17</f>
        <v>0</v>
      </c>
      <c r="S3" s="44">
        <f>'Liste des élèves'!$B$18</f>
        <v>0</v>
      </c>
      <c r="T3" s="44">
        <f>'Liste des élèves'!$B$19</f>
        <v>0</v>
      </c>
      <c r="U3" s="44">
        <f>'Liste des élèves'!$B$20</f>
        <v>0</v>
      </c>
      <c r="V3" s="44">
        <f>'Liste des élèves'!$B$21</f>
        <v>0</v>
      </c>
      <c r="W3" s="44">
        <f>'Liste des élèves'!$B$22</f>
        <v>0</v>
      </c>
      <c r="X3" s="44">
        <f>'Liste des élèves'!$B$23</f>
        <v>0</v>
      </c>
      <c r="Y3" s="44">
        <f>'Liste des élèves'!$B$24</f>
        <v>0</v>
      </c>
      <c r="Z3" s="44">
        <f>'Liste des élèves'!$B$25</f>
        <v>0</v>
      </c>
      <c r="AA3" s="44">
        <f>'Liste des élèves'!$B$26</f>
        <v>0</v>
      </c>
      <c r="AB3" s="44">
        <f>'Liste des élèves'!$B$27</f>
        <v>0</v>
      </c>
      <c r="AC3" s="44">
        <f>'Liste des élèves'!$B$28</f>
        <v>0</v>
      </c>
      <c r="AD3" s="44">
        <f>'Liste des élèves'!$B$29</f>
        <v>0</v>
      </c>
      <c r="AE3" s="44">
        <f>'Liste des élèves'!$B$30</f>
        <v>0</v>
      </c>
      <c r="AF3" s="44">
        <f>'Liste des élèves'!$B$31</f>
        <v>0</v>
      </c>
      <c r="AG3" s="44">
        <f>'Liste des élèves'!$B$32</f>
        <v>0</v>
      </c>
    </row>
    <row r="4" spans="1:33" ht="45" customHeight="1" x14ac:dyDescent="0.3">
      <c r="A4" s="10" t="s">
        <v>2</v>
      </c>
      <c r="B4" s="11"/>
      <c r="C4" s="12" t="s">
        <v>3</v>
      </c>
      <c r="D4" s="13" t="str">
        <f>'Liste des élèves'!$C$3</f>
        <v>Dupont</v>
      </c>
      <c r="E4" s="13" t="str">
        <f>'Liste des élèves'!$C$4</f>
        <v>Delarue</v>
      </c>
      <c r="F4" s="13">
        <f>'Liste des élèves'!$C$5</f>
        <v>0</v>
      </c>
      <c r="G4" s="13">
        <f>'Liste des élèves'!$C$6</f>
        <v>0</v>
      </c>
      <c r="H4" s="13">
        <f>'Liste des élèves'!$C$7</f>
        <v>0</v>
      </c>
      <c r="I4" s="13">
        <f>'Liste des élèves'!$C$8</f>
        <v>0</v>
      </c>
      <c r="J4" s="13">
        <f>'Liste des élèves'!$C$9</f>
        <v>0</v>
      </c>
      <c r="K4" s="13">
        <f>'Liste des élèves'!$C$10</f>
        <v>0</v>
      </c>
      <c r="L4" s="13">
        <f>'Liste des élèves'!$C$11</f>
        <v>0</v>
      </c>
      <c r="M4" s="13">
        <f>'Liste des élèves'!$C$12</f>
        <v>0</v>
      </c>
      <c r="N4" s="13">
        <f>'Liste des élèves'!$C$13</f>
        <v>0</v>
      </c>
      <c r="O4" s="13">
        <f>'Liste des élèves'!$C$14</f>
        <v>0</v>
      </c>
      <c r="P4" s="13">
        <f>'Liste des élèves'!$C$15</f>
        <v>0</v>
      </c>
      <c r="Q4" s="13">
        <f>'Liste des élèves'!$C$16</f>
        <v>0</v>
      </c>
      <c r="R4" s="13">
        <f>'Liste des élèves'!$C$17</f>
        <v>0</v>
      </c>
      <c r="S4" s="13">
        <f>'Liste des élèves'!$C$18</f>
        <v>0</v>
      </c>
      <c r="T4" s="13">
        <f>'Liste des élèves'!$C$19</f>
        <v>0</v>
      </c>
      <c r="U4" s="13">
        <f>'Liste des élèves'!$C$20</f>
        <v>0</v>
      </c>
      <c r="V4" s="13">
        <f>'Liste des élèves'!$C$21</f>
        <v>0</v>
      </c>
      <c r="W4" s="13">
        <f>'Liste des élèves'!$C$22</f>
        <v>0</v>
      </c>
      <c r="X4" s="13">
        <f>'Liste des élèves'!$C$23</f>
        <v>0</v>
      </c>
      <c r="Y4" s="13">
        <f>'Liste des élèves'!$C$24</f>
        <v>0</v>
      </c>
      <c r="Z4" s="13">
        <f>'Liste des élèves'!$C$25</f>
        <v>0</v>
      </c>
      <c r="AA4" s="13">
        <f>'Liste des élèves'!$C$26</f>
        <v>0</v>
      </c>
      <c r="AB4" s="13">
        <f>'Liste des élèves'!$C$27</f>
        <v>0</v>
      </c>
      <c r="AC4" s="13">
        <f>'Liste des élèves'!$C$28</f>
        <v>0</v>
      </c>
      <c r="AD4" s="13">
        <f>'Liste des élèves'!$C$29</f>
        <v>0</v>
      </c>
      <c r="AE4" s="13">
        <f>'Liste des élèves'!$C$30</f>
        <v>0</v>
      </c>
      <c r="AF4" s="13">
        <f>'Liste des élèves'!$C$31</f>
        <v>0</v>
      </c>
      <c r="AG4" s="13">
        <f>'Liste des élèves'!$C$32</f>
        <v>0</v>
      </c>
    </row>
    <row r="5" spans="1:33" x14ac:dyDescent="0.3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14"/>
    </row>
    <row r="6" spans="1:33" ht="28.35" customHeight="1" x14ac:dyDescent="0.3">
      <c r="A6" s="76" t="s">
        <v>4</v>
      </c>
      <c r="B6" s="77" t="s">
        <v>5</v>
      </c>
      <c r="C6" s="15" t="s">
        <v>6</v>
      </c>
      <c r="D6" s="16" t="s">
        <v>145</v>
      </c>
      <c r="E6" s="16" t="s">
        <v>145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28.35" customHeight="1" x14ac:dyDescent="0.3">
      <c r="A7" s="76"/>
      <c r="B7" s="78"/>
      <c r="C7" s="15" t="s">
        <v>7</v>
      </c>
      <c r="D7" s="16" t="s">
        <v>146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</row>
    <row r="8" spans="1:33" ht="28.35" customHeight="1" x14ac:dyDescent="0.3">
      <c r="A8" s="76"/>
      <c r="B8" s="78"/>
      <c r="C8" s="15" t="s">
        <v>8</v>
      </c>
      <c r="D8" s="16" t="s">
        <v>144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</row>
    <row r="9" spans="1:33" ht="28.35" customHeight="1" x14ac:dyDescent="0.3">
      <c r="A9" s="76"/>
      <c r="B9" s="79"/>
      <c r="C9" s="15" t="s">
        <v>9</v>
      </c>
      <c r="D9" s="16" t="s">
        <v>146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</row>
    <row r="10" spans="1:33" x14ac:dyDescent="0.3">
      <c r="A10" s="76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17"/>
    </row>
    <row r="11" spans="1:33" ht="28.35" customHeight="1" x14ac:dyDescent="0.3">
      <c r="A11" s="76"/>
      <c r="B11" s="81" t="s">
        <v>10</v>
      </c>
      <c r="C11" s="15" t="s">
        <v>11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</row>
    <row r="12" spans="1:33" ht="28.35" customHeight="1" x14ac:dyDescent="0.3">
      <c r="A12" s="76"/>
      <c r="B12" s="81"/>
      <c r="C12" s="15" t="s">
        <v>12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1:33" ht="28.35" customHeight="1" x14ac:dyDescent="0.3">
      <c r="A13" s="76"/>
      <c r="B13" s="81"/>
      <c r="C13" s="15" t="s">
        <v>13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1:33" ht="28.35" customHeight="1" x14ac:dyDescent="0.3">
      <c r="A14" s="76"/>
      <c r="B14" s="81"/>
      <c r="C14" s="15" t="s">
        <v>14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33" ht="28.35" customHeight="1" x14ac:dyDescent="0.3">
      <c r="A15" s="76"/>
      <c r="B15" s="81"/>
      <c r="C15" s="15" t="s">
        <v>15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33" x14ac:dyDescent="0.3">
      <c r="A16" s="76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17"/>
    </row>
    <row r="17" spans="1:33" ht="28.35" customHeight="1" x14ac:dyDescent="0.3">
      <c r="A17" s="76"/>
      <c r="B17" s="81" t="s">
        <v>16</v>
      </c>
      <c r="C17" s="15" t="s">
        <v>17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1:33" ht="28.35" customHeight="1" x14ac:dyDescent="0.3">
      <c r="A18" s="76"/>
      <c r="B18" s="81"/>
      <c r="C18" s="15" t="s">
        <v>18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1:33" ht="28.35" customHeight="1" x14ac:dyDescent="0.3">
      <c r="A19" s="76"/>
      <c r="B19" s="81"/>
      <c r="C19" s="15" t="s">
        <v>19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</row>
    <row r="20" spans="1:33" x14ac:dyDescent="0.3">
      <c r="A20" s="76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17"/>
    </row>
    <row r="21" spans="1:33" ht="28.35" customHeight="1" x14ac:dyDescent="0.3">
      <c r="A21" s="76"/>
      <c r="B21" s="81" t="s">
        <v>20</v>
      </c>
      <c r="C21" s="15" t="s">
        <v>21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</row>
    <row r="22" spans="1:33" ht="28.35" customHeight="1" x14ac:dyDescent="0.3">
      <c r="A22" s="76"/>
      <c r="B22" s="81"/>
      <c r="C22" s="15" t="s">
        <v>22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</row>
    <row r="23" spans="1:33" ht="28.35" customHeight="1" x14ac:dyDescent="0.3">
      <c r="A23" s="76"/>
      <c r="B23" s="81"/>
      <c r="C23" s="15" t="s">
        <v>23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</row>
    <row r="24" spans="1:33" ht="28.35" customHeight="1" x14ac:dyDescent="0.3">
      <c r="A24" s="76"/>
      <c r="B24" s="81"/>
      <c r="C24" s="15" t="s">
        <v>24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</row>
    <row r="25" spans="1:33" ht="28.35" customHeight="1" x14ac:dyDescent="0.3">
      <c r="A25" s="76"/>
      <c r="B25" s="81"/>
      <c r="C25" s="15" t="s">
        <v>25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</row>
    <row r="26" spans="1:33" ht="28.35" customHeight="1" x14ac:dyDescent="0.3">
      <c r="A26" s="76"/>
      <c r="B26" s="81"/>
      <c r="C26" s="15" t="s">
        <v>26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</row>
    <row r="27" spans="1:33" ht="28.35" customHeight="1" x14ac:dyDescent="0.3">
      <c r="A27" s="76"/>
      <c r="B27" s="81"/>
      <c r="C27" s="15" t="s">
        <v>27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</row>
    <row r="28" spans="1:33" x14ac:dyDescent="0.3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14"/>
    </row>
    <row r="29" spans="1:33" ht="28.35" customHeight="1" x14ac:dyDescent="0.3">
      <c r="A29" s="82" t="s">
        <v>28</v>
      </c>
      <c r="B29" s="81" t="s">
        <v>29</v>
      </c>
      <c r="C29" s="15" t="s">
        <v>30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</row>
    <row r="30" spans="1:33" ht="28.35" customHeight="1" x14ac:dyDescent="0.3">
      <c r="A30" s="82"/>
      <c r="B30" s="81"/>
      <c r="C30" s="15" t="s">
        <v>31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</row>
    <row r="31" spans="1:33" ht="28.35" customHeight="1" x14ac:dyDescent="0.3">
      <c r="A31" s="82"/>
      <c r="B31" s="81"/>
      <c r="C31" s="15" t="s">
        <v>32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</row>
    <row r="32" spans="1:33" ht="28.35" customHeight="1" x14ac:dyDescent="0.3">
      <c r="A32" s="82"/>
      <c r="B32" s="81"/>
      <c r="C32" s="15" t="s">
        <v>33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</row>
    <row r="33" spans="1:33" ht="28.35" customHeight="1" x14ac:dyDescent="0.3">
      <c r="A33" s="82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7"/>
    </row>
    <row r="34" spans="1:33" ht="28.35" customHeight="1" x14ac:dyDescent="0.3">
      <c r="A34" s="82"/>
      <c r="B34" s="83"/>
      <c r="C34" s="18" t="s">
        <v>34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ht="28.35" customHeight="1" x14ac:dyDescent="0.3">
      <c r="A35" s="82"/>
      <c r="B35" s="83"/>
      <c r="C35" s="18" t="s">
        <v>35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1:33" ht="28.35" customHeight="1" x14ac:dyDescent="0.3">
      <c r="A36" s="82"/>
      <c r="B36" s="19"/>
      <c r="C36" s="18" t="s">
        <v>36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1:33" ht="28.35" customHeight="1" x14ac:dyDescent="0.3">
      <c r="A37" s="82"/>
      <c r="B37" s="20" t="s">
        <v>37</v>
      </c>
      <c r="C37" s="15" t="s">
        <v>38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1:33" x14ac:dyDescent="0.3">
      <c r="A38" s="82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17"/>
    </row>
    <row r="39" spans="1:33" ht="28.35" customHeight="1" x14ac:dyDescent="0.3">
      <c r="A39" s="82"/>
      <c r="B39" s="81" t="s">
        <v>39</v>
      </c>
      <c r="C39" s="15" t="s">
        <v>40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1:33" ht="28.35" customHeight="1" x14ac:dyDescent="0.3">
      <c r="A40" s="82"/>
      <c r="B40" s="81"/>
      <c r="C40" s="15" t="s">
        <v>41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1:33" ht="28.35" customHeight="1" x14ac:dyDescent="0.3">
      <c r="A41" s="82"/>
      <c r="B41" s="81"/>
      <c r="C41" s="15" t="s">
        <v>42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</row>
    <row r="42" spans="1:33" ht="15" customHeight="1" x14ac:dyDescent="0.3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14"/>
    </row>
    <row r="43" spans="1:33" ht="28.35" customHeight="1" x14ac:dyDescent="0.3">
      <c r="A43" s="84" t="s">
        <v>43</v>
      </c>
      <c r="B43" s="80"/>
      <c r="C43" s="21" t="s">
        <v>44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3"/>
    </row>
    <row r="44" spans="1:33" ht="28.35" customHeight="1" x14ac:dyDescent="0.3">
      <c r="A44" s="84"/>
      <c r="B44" s="80"/>
      <c r="C44" s="15" t="s">
        <v>45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1:33" ht="28.35" customHeight="1" x14ac:dyDescent="0.3">
      <c r="A45" s="84"/>
      <c r="B45" s="80"/>
      <c r="C45" s="15" t="s">
        <v>46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1:33" ht="28.35" customHeight="1" x14ac:dyDescent="0.3">
      <c r="A46" s="84"/>
      <c r="B46" s="80"/>
      <c r="C46" s="15" t="s">
        <v>47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1:33" ht="28.35" customHeight="1" x14ac:dyDescent="0.3">
      <c r="A47" s="84"/>
      <c r="B47" s="80"/>
      <c r="C47" s="24" t="s">
        <v>48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3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3"/>
    </row>
    <row r="48" spans="1:33" ht="28.35" customHeight="1" x14ac:dyDescent="0.3">
      <c r="A48" s="84"/>
      <c r="B48" s="80"/>
      <c r="C48" s="15" t="s">
        <v>49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</row>
    <row r="49" spans="1:33" ht="28.35" customHeight="1" x14ac:dyDescent="0.3">
      <c r="A49" s="84"/>
      <c r="B49" s="80"/>
      <c r="C49" s="15" t="s">
        <v>50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</row>
    <row r="50" spans="1:33" ht="28.35" customHeight="1" x14ac:dyDescent="0.3">
      <c r="A50" s="84"/>
      <c r="B50" s="80"/>
      <c r="C50" s="15" t="s">
        <v>51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</row>
    <row r="51" spans="1:33" ht="28.35" customHeight="1" x14ac:dyDescent="0.3">
      <c r="A51" s="84"/>
      <c r="B51" s="80"/>
      <c r="C51" s="15" t="s">
        <v>52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</row>
    <row r="52" spans="1:33" ht="28.35" customHeight="1" x14ac:dyDescent="0.3">
      <c r="A52" s="84"/>
      <c r="B52" s="80"/>
      <c r="C52" s="15" t="s">
        <v>53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1:33" ht="28.35" customHeight="1" x14ac:dyDescent="0.3">
      <c r="A53" s="84"/>
      <c r="B53" s="80"/>
      <c r="C53" s="15" t="s">
        <v>54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1:33" ht="28.35" customHeight="1" x14ac:dyDescent="0.3">
      <c r="A54" s="84"/>
      <c r="B54" s="80"/>
      <c r="C54" s="15" t="s">
        <v>55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1:33" ht="28.35" customHeight="1" x14ac:dyDescent="0.3">
      <c r="A55" s="84"/>
      <c r="B55" s="80"/>
      <c r="C55" s="15" t="s">
        <v>56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1:33" ht="28.35" customHeight="1" x14ac:dyDescent="0.3">
      <c r="A56" s="84"/>
      <c r="B56" s="80"/>
      <c r="C56" s="24" t="s">
        <v>57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3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3"/>
    </row>
    <row r="57" spans="1:33" ht="28.35" customHeight="1" x14ac:dyDescent="0.3">
      <c r="A57" s="84"/>
      <c r="B57" s="80"/>
      <c r="C57" s="15" t="s">
        <v>58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</row>
    <row r="58" spans="1:33" ht="28.35" customHeight="1" x14ac:dyDescent="0.3">
      <c r="A58" s="84"/>
      <c r="B58" s="80"/>
      <c r="C58" s="15" t="s">
        <v>59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</row>
    <row r="59" spans="1:33" ht="28.35" customHeight="1" x14ac:dyDescent="0.3">
      <c r="A59" s="84"/>
      <c r="B59" s="80"/>
      <c r="C59" s="15" t="s">
        <v>60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</row>
    <row r="60" spans="1:33" ht="28.35" customHeight="1" x14ac:dyDescent="0.3">
      <c r="A60" s="84"/>
      <c r="B60" s="80"/>
      <c r="C60" s="15" t="s">
        <v>61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</row>
    <row r="61" spans="1:33" ht="28.35" customHeight="1" x14ac:dyDescent="0.3">
      <c r="A61" s="84"/>
      <c r="B61" s="80"/>
      <c r="C61" s="15" t="s">
        <v>62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</row>
    <row r="62" spans="1:33" ht="28.35" customHeight="1" x14ac:dyDescent="0.3">
      <c r="A62" s="84"/>
      <c r="B62" s="80"/>
      <c r="C62" s="24" t="s">
        <v>63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3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3"/>
    </row>
    <row r="63" spans="1:33" ht="28.35" customHeight="1" x14ac:dyDescent="0.3">
      <c r="A63" s="84"/>
      <c r="B63" s="80"/>
      <c r="C63" s="25" t="s">
        <v>64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</row>
    <row r="64" spans="1:33" ht="28.35" customHeight="1" x14ac:dyDescent="0.3">
      <c r="A64" s="84"/>
      <c r="B64" s="80"/>
      <c r="C64" s="25" t="s">
        <v>65</v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</row>
    <row r="65" spans="1:33" ht="28.35" customHeight="1" x14ac:dyDescent="0.3">
      <c r="A65" s="84"/>
      <c r="B65" s="80"/>
      <c r="C65" s="25" t="s">
        <v>66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</row>
    <row r="66" spans="1:33" ht="28.35" customHeight="1" x14ac:dyDescent="0.3">
      <c r="A66" s="84"/>
      <c r="B66" s="80"/>
      <c r="C66" s="25" t="s">
        <v>67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</row>
    <row r="67" spans="1:33" ht="28.35" customHeight="1" x14ac:dyDescent="0.3">
      <c r="A67" s="84"/>
      <c r="B67" s="80"/>
      <c r="C67" s="25" t="s">
        <v>68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</row>
    <row r="68" spans="1:33" ht="28.35" customHeight="1" x14ac:dyDescent="0.3">
      <c r="A68" s="84"/>
      <c r="B68" s="80"/>
      <c r="C68" s="25" t="s">
        <v>69</v>
      </c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</row>
    <row r="69" spans="1:33" ht="28.35" customHeight="1" x14ac:dyDescent="0.3">
      <c r="A69" s="84"/>
      <c r="B69" s="80"/>
      <c r="C69" s="25" t="s">
        <v>70</v>
      </c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</row>
    <row r="70" spans="1:33" ht="28.35" customHeight="1" x14ac:dyDescent="0.3">
      <c r="A70" s="84"/>
      <c r="B70" s="80"/>
      <c r="C70" s="25" t="s">
        <v>71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</row>
    <row r="71" spans="1:33" ht="15" customHeight="1" x14ac:dyDescent="0.3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14"/>
    </row>
    <row r="72" spans="1:33" ht="28.35" customHeight="1" x14ac:dyDescent="0.3">
      <c r="A72" s="85" t="s">
        <v>72</v>
      </c>
      <c r="B72" s="4" t="s">
        <v>73</v>
      </c>
      <c r="C72" s="15" t="s">
        <v>74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</row>
    <row r="73" spans="1:33" ht="28.35" customHeight="1" x14ac:dyDescent="0.3">
      <c r="A73" s="85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17"/>
    </row>
    <row r="74" spans="1:33" ht="28.35" customHeight="1" x14ac:dyDescent="0.3">
      <c r="A74" s="85"/>
      <c r="B74" s="26" t="s">
        <v>75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</row>
    <row r="75" spans="1:33" ht="28.35" customHeight="1" x14ac:dyDescent="0.3">
      <c r="A75" s="85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17"/>
    </row>
    <row r="76" spans="1:33" ht="28.35" customHeight="1" x14ac:dyDescent="0.3">
      <c r="A76" s="85"/>
      <c r="B76" s="26" t="s">
        <v>77</v>
      </c>
      <c r="C76" s="18" t="s">
        <v>78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</row>
    <row r="77" spans="1:33" ht="28.35" customHeight="1" x14ac:dyDescent="0.3">
      <c r="A77" s="85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17"/>
    </row>
    <row r="78" spans="1:33" ht="28.35" customHeight="1" x14ac:dyDescent="0.3">
      <c r="A78" s="85"/>
      <c r="B78" s="20" t="s">
        <v>79</v>
      </c>
      <c r="C78" s="15" t="s">
        <v>80</v>
      </c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</row>
    <row r="79" spans="1:33" ht="15" customHeight="1" x14ac:dyDescent="0.3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14"/>
    </row>
    <row r="80" spans="1:33" ht="28.35" customHeight="1" x14ac:dyDescent="0.3">
      <c r="A80" s="86" t="s">
        <v>81</v>
      </c>
      <c r="B80" s="81" t="s">
        <v>82</v>
      </c>
      <c r="C80" s="24" t="s">
        <v>83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3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3"/>
    </row>
    <row r="81" spans="1:33" ht="28.35" customHeight="1" x14ac:dyDescent="0.3">
      <c r="A81" s="86"/>
      <c r="B81" s="81"/>
      <c r="C81" s="15" t="s">
        <v>84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</row>
    <row r="82" spans="1:33" ht="28.35" customHeight="1" x14ac:dyDescent="0.3">
      <c r="A82" s="86"/>
      <c r="B82" s="81"/>
      <c r="C82" s="15" t="s">
        <v>85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</row>
    <row r="83" spans="1:33" ht="28.35" customHeight="1" x14ac:dyDescent="0.3">
      <c r="A83" s="86"/>
      <c r="B83" s="81"/>
      <c r="C83" s="24" t="s">
        <v>86</v>
      </c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3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3"/>
    </row>
    <row r="84" spans="1:33" ht="28.35" customHeight="1" x14ac:dyDescent="0.3">
      <c r="A84" s="86"/>
      <c r="B84" s="81"/>
      <c r="C84" s="15" t="s">
        <v>87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</row>
    <row r="85" spans="1:33" ht="28.35" customHeight="1" x14ac:dyDescent="0.3">
      <c r="A85" s="86"/>
      <c r="B85" s="81"/>
      <c r="C85" s="15" t="s">
        <v>88</v>
      </c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</row>
    <row r="86" spans="1:33" ht="28.35" customHeight="1" x14ac:dyDescent="0.3">
      <c r="A86" s="86"/>
      <c r="B86" s="81"/>
      <c r="C86" s="24" t="s">
        <v>89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3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3"/>
    </row>
    <row r="87" spans="1:33" ht="28.35" customHeight="1" x14ac:dyDescent="0.3">
      <c r="A87" s="86"/>
      <c r="B87" s="81"/>
      <c r="C87" s="15" t="s">
        <v>90</v>
      </c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</row>
    <row r="88" spans="1:33" ht="28.35" customHeight="1" x14ac:dyDescent="0.3">
      <c r="A88" s="86"/>
      <c r="B88" s="81"/>
      <c r="C88" s="15" t="s">
        <v>91</v>
      </c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</row>
    <row r="89" spans="1:33" ht="28.35" customHeight="1" x14ac:dyDescent="0.3">
      <c r="A89" s="86"/>
      <c r="B89" s="81"/>
      <c r="C89" s="15" t="s">
        <v>92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</row>
    <row r="90" spans="1:33" ht="28.35" customHeight="1" x14ac:dyDescent="0.3">
      <c r="A90" s="86"/>
      <c r="B90" s="77" t="s">
        <v>93</v>
      </c>
      <c r="C90" s="24" t="s">
        <v>94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3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3"/>
    </row>
    <row r="91" spans="1:33" ht="28.35" customHeight="1" x14ac:dyDescent="0.3">
      <c r="A91" s="86"/>
      <c r="B91" s="77"/>
      <c r="C91" s="15" t="s">
        <v>95</v>
      </c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</row>
    <row r="92" spans="1:33" ht="28.35" customHeight="1" x14ac:dyDescent="0.3">
      <c r="A92" s="86"/>
      <c r="B92" s="77"/>
      <c r="C92" s="15" t="s">
        <v>96</v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</row>
    <row r="93" spans="1:33" ht="28.35" customHeight="1" x14ac:dyDescent="0.3">
      <c r="A93" s="86"/>
      <c r="B93" s="77"/>
      <c r="C93" s="24" t="s">
        <v>97</v>
      </c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3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3"/>
    </row>
    <row r="94" spans="1:33" ht="28.35" customHeight="1" x14ac:dyDescent="0.3">
      <c r="A94" s="86"/>
      <c r="B94" s="77"/>
      <c r="C94" s="15" t="s">
        <v>98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</row>
    <row r="95" spans="1:33" ht="28.35" customHeight="1" x14ac:dyDescent="0.3">
      <c r="A95" s="86"/>
      <c r="B95" s="77"/>
      <c r="C95" s="15" t="s">
        <v>99</v>
      </c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</row>
    <row r="96" spans="1:33" ht="28.35" customHeight="1" x14ac:dyDescent="0.3">
      <c r="A96" s="86"/>
      <c r="B96" s="77"/>
      <c r="C96" s="24" t="s">
        <v>100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3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3"/>
    </row>
    <row r="97" spans="1:33" ht="28.35" customHeight="1" x14ac:dyDescent="0.3">
      <c r="A97" s="86"/>
      <c r="B97" s="77"/>
      <c r="C97" s="15" t="s">
        <v>101</v>
      </c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</row>
    <row r="98" spans="1:33" ht="28.35" customHeight="1" x14ac:dyDescent="0.3">
      <c r="A98" s="86"/>
      <c r="B98" s="77"/>
      <c r="C98" s="15" t="s">
        <v>102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</row>
    <row r="99" spans="1:33" ht="28.35" customHeight="1" x14ac:dyDescent="0.3">
      <c r="A99" s="86"/>
      <c r="B99" s="77"/>
      <c r="C99" s="15" t="s">
        <v>103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</row>
    <row r="100" spans="1:33" ht="15" customHeight="1" x14ac:dyDescent="0.3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14"/>
    </row>
    <row r="101" spans="1:33" ht="28.35" customHeight="1" x14ac:dyDescent="0.3">
      <c r="A101" s="88" t="s">
        <v>104</v>
      </c>
      <c r="B101" s="81" t="s">
        <v>105</v>
      </c>
      <c r="C101" s="15" t="s">
        <v>106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</row>
    <row r="102" spans="1:33" ht="28.35" customHeight="1" x14ac:dyDescent="0.3">
      <c r="A102" s="88"/>
      <c r="B102" s="81"/>
      <c r="C102" s="15" t="s">
        <v>107</v>
      </c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</row>
    <row r="103" spans="1:33" ht="28.35" customHeight="1" x14ac:dyDescent="0.3">
      <c r="A103" s="88"/>
      <c r="B103" s="81"/>
      <c r="C103" s="15" t="s">
        <v>108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</row>
    <row r="104" spans="1:33" ht="28.35" customHeight="1" x14ac:dyDescent="0.3">
      <c r="A104" s="88"/>
      <c r="B104" s="81"/>
      <c r="C104" s="15" t="s">
        <v>109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</row>
    <row r="105" spans="1:33" ht="28.35" customHeight="1" x14ac:dyDescent="0.3">
      <c r="A105" s="88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17"/>
    </row>
    <row r="106" spans="1:33" ht="28.35" customHeight="1" x14ac:dyDescent="0.3">
      <c r="A106" s="88"/>
      <c r="B106" s="81" t="s">
        <v>110</v>
      </c>
      <c r="C106" s="15" t="s">
        <v>111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</row>
    <row r="107" spans="1:33" ht="28.35" customHeight="1" x14ac:dyDescent="0.3">
      <c r="A107" s="88"/>
      <c r="B107" s="81"/>
      <c r="C107" s="15" t="s">
        <v>112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</row>
    <row r="108" spans="1:33" ht="28.35" customHeight="1" x14ac:dyDescent="0.3">
      <c r="A108" s="88"/>
      <c r="B108" s="81"/>
      <c r="C108" s="15" t="s">
        <v>113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</row>
    <row r="109" spans="1:33" ht="28.35" customHeight="1" x14ac:dyDescent="0.3">
      <c r="A109" s="88"/>
      <c r="B109" s="81"/>
      <c r="C109" s="15" t="s">
        <v>114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</row>
    <row r="110" spans="1:33" ht="15" customHeight="1" x14ac:dyDescent="0.3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14"/>
    </row>
    <row r="111" spans="1:33" ht="28.35" customHeight="1" x14ac:dyDescent="0.3">
      <c r="A111" s="87" t="s">
        <v>115</v>
      </c>
      <c r="B111" s="80"/>
      <c r="C111" s="15" t="s">
        <v>116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</row>
    <row r="112" spans="1:33" ht="28.35" customHeight="1" x14ac:dyDescent="0.3">
      <c r="A112" s="87"/>
      <c r="B112" s="80"/>
      <c r="C112" s="15" t="s">
        <v>117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</row>
    <row r="113" spans="1:33" ht="28.35" customHeight="1" x14ac:dyDescent="0.3">
      <c r="A113" s="87"/>
      <c r="B113" s="80"/>
      <c r="C113" s="15" t="s">
        <v>118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</row>
    <row r="114" spans="1:33" ht="28.35" customHeight="1" x14ac:dyDescent="0.3">
      <c r="A114" s="87"/>
      <c r="B114" s="80"/>
      <c r="C114" s="15" t="s">
        <v>119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</row>
    <row r="115" spans="1:33" ht="28.35" customHeight="1" x14ac:dyDescent="0.3">
      <c r="A115" s="87"/>
      <c r="B115" s="80"/>
      <c r="C115" s="15" t="s">
        <v>120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</row>
    <row r="116" spans="1:33" ht="28.35" customHeight="1" x14ac:dyDescent="0.3">
      <c r="A116" s="87"/>
      <c r="B116" s="80"/>
      <c r="C116" s="15" t="s">
        <v>121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</row>
    <row r="117" spans="1:33" ht="28.35" customHeight="1" x14ac:dyDescent="0.3">
      <c r="A117" s="87"/>
      <c r="B117" s="80"/>
      <c r="C117" s="15" t="s">
        <v>122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</row>
  </sheetData>
  <mergeCells count="37">
    <mergeCell ref="A111:A117"/>
    <mergeCell ref="B111:B117"/>
    <mergeCell ref="A101:A109"/>
    <mergeCell ref="B101:B104"/>
    <mergeCell ref="B105:R105"/>
    <mergeCell ref="B106:B109"/>
    <mergeCell ref="A110:R110"/>
    <mergeCell ref="A79:R79"/>
    <mergeCell ref="A80:A99"/>
    <mergeCell ref="B80:B89"/>
    <mergeCell ref="B90:B99"/>
    <mergeCell ref="A100:R100"/>
    <mergeCell ref="A42:R42"/>
    <mergeCell ref="A43:A70"/>
    <mergeCell ref="B43:B70"/>
    <mergeCell ref="A71:R71"/>
    <mergeCell ref="A72:A78"/>
    <mergeCell ref="B73:R73"/>
    <mergeCell ref="B75:R75"/>
    <mergeCell ref="B77:R77"/>
    <mergeCell ref="A28:R28"/>
    <mergeCell ref="A29:A41"/>
    <mergeCell ref="B29:B32"/>
    <mergeCell ref="B33:R33"/>
    <mergeCell ref="B34:B35"/>
    <mergeCell ref="B38:R38"/>
    <mergeCell ref="B39:B41"/>
    <mergeCell ref="A1:C1"/>
    <mergeCell ref="A5:R5"/>
    <mergeCell ref="A6:A27"/>
    <mergeCell ref="B6:B9"/>
    <mergeCell ref="B10:R10"/>
    <mergeCell ref="B11:B15"/>
    <mergeCell ref="B16:R16"/>
    <mergeCell ref="B17:B19"/>
    <mergeCell ref="B20:R20"/>
    <mergeCell ref="B21:B27"/>
  </mergeCells>
  <conditionalFormatting sqref="A6:AF117 D29:AG32 D34:AG37 D39:AG41 D44:AG46 D48:AG55 D57:AG61 D63:AG70 D72:AG72 C74:AG74 D76:AG76 D78:AG78 D81:AG82 D84:AG85 D87:AG89 D91:AG92 D94:AG95 D97:AG99 D101:AG104 D106:AG109 D111:AG117">
    <cfRule type="cellIs" dxfId="16" priority="1" operator="equal">
      <formula>4</formula>
    </cfRule>
    <cfRule type="cellIs" dxfId="15" priority="2" operator="equal">
      <formula>3</formula>
    </cfRule>
    <cfRule type="cellIs" dxfId="14" priority="3" operator="equal">
      <formula>2</formula>
    </cfRule>
    <cfRule type="cellIs" dxfId="13" priority="4" operator="equal">
      <formula>1</formula>
    </cfRule>
  </conditionalFormatting>
  <dataValidations count="1">
    <dataValidation type="list" allowBlank="1" showInputMessage="1" showErrorMessage="1" sqref="D111:AG117 D11:AG15 D17:AG19 D21:AG27 D29:AG32 D34:AG37 D39:AG41 D44:AG46 D48:AG55 D57:AG61 D63:AG70 D72:AG72 C74:AG74 D76:AG76 D78:AG78 D81:AG82 D84:AG85 D87:AG89 D91:AG92 D94:AG95 D97:AG99 D101:AG104 D106:AG109 S6:AG9" xr:uid="{00000000-0002-0000-0100-000000000000}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9CEEB7-E7E3-4AF4-ADCD-C3B726E9EF15}">
          <x14:formula1>
            <xm:f>A_lire!$C$10:$C$12</xm:f>
          </x14:formula1>
          <xm:sqref>D6:R9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3" tint="0.59999389629810485"/>
  </sheetPr>
  <dimension ref="A1:C32"/>
  <sheetViews>
    <sheetView workbookViewId="0">
      <selection activeCell="B4" sqref="B4"/>
    </sheetView>
  </sheetViews>
  <sheetFormatPr baseColWidth="10" defaultRowHeight="14.4" x14ac:dyDescent="0.3"/>
  <sheetData>
    <row r="1" spans="1:3" x14ac:dyDescent="0.3">
      <c r="A1" s="45"/>
      <c r="B1" s="89" t="s">
        <v>132</v>
      </c>
      <c r="C1" s="89"/>
    </row>
    <row r="2" spans="1:3" x14ac:dyDescent="0.3">
      <c r="A2" s="45"/>
      <c r="B2" s="46" t="s">
        <v>133</v>
      </c>
      <c r="C2" s="46" t="s">
        <v>134</v>
      </c>
    </row>
    <row r="3" spans="1:3" x14ac:dyDescent="0.3">
      <c r="A3" s="45"/>
      <c r="B3" s="47" t="s">
        <v>140</v>
      </c>
      <c r="C3" s="47" t="s">
        <v>147</v>
      </c>
    </row>
    <row r="4" spans="1:3" x14ac:dyDescent="0.3">
      <c r="A4" s="45"/>
      <c r="B4" s="47" t="s">
        <v>141</v>
      </c>
      <c r="C4" s="47" t="s">
        <v>148</v>
      </c>
    </row>
    <row r="5" spans="1:3" x14ac:dyDescent="0.3">
      <c r="A5" s="45"/>
      <c r="B5" s="47"/>
      <c r="C5" s="47"/>
    </row>
    <row r="6" spans="1:3" x14ac:dyDescent="0.3">
      <c r="A6" s="45"/>
      <c r="B6" s="47"/>
      <c r="C6" s="47"/>
    </row>
    <row r="7" spans="1:3" x14ac:dyDescent="0.3">
      <c r="A7" s="45"/>
      <c r="B7" s="47"/>
      <c r="C7" s="47"/>
    </row>
    <row r="8" spans="1:3" x14ac:dyDescent="0.3">
      <c r="A8" s="45"/>
      <c r="B8" s="47"/>
      <c r="C8" s="47"/>
    </row>
    <row r="9" spans="1:3" x14ac:dyDescent="0.3">
      <c r="A9" s="45"/>
      <c r="B9" s="47"/>
      <c r="C9" s="47"/>
    </row>
    <row r="10" spans="1:3" x14ac:dyDescent="0.3">
      <c r="A10" s="45"/>
      <c r="B10" s="47"/>
      <c r="C10" s="47"/>
    </row>
    <row r="11" spans="1:3" x14ac:dyDescent="0.3">
      <c r="A11" s="45"/>
      <c r="B11" s="47"/>
      <c r="C11" s="47"/>
    </row>
    <row r="12" spans="1:3" x14ac:dyDescent="0.3">
      <c r="A12" s="45"/>
      <c r="B12" s="47"/>
      <c r="C12" s="47"/>
    </row>
    <row r="13" spans="1:3" x14ac:dyDescent="0.3">
      <c r="A13" s="45"/>
      <c r="B13" s="47"/>
      <c r="C13" s="47"/>
    </row>
    <row r="14" spans="1:3" x14ac:dyDescent="0.3">
      <c r="A14" s="45"/>
      <c r="B14" s="47"/>
      <c r="C14" s="47"/>
    </row>
    <row r="15" spans="1:3" x14ac:dyDescent="0.3">
      <c r="A15" s="45"/>
      <c r="B15" s="47"/>
      <c r="C15" s="47"/>
    </row>
    <row r="16" spans="1:3" x14ac:dyDescent="0.3">
      <c r="A16" s="45"/>
      <c r="B16" s="47"/>
      <c r="C16" s="47"/>
    </row>
    <row r="17" spans="1:3" x14ac:dyDescent="0.3">
      <c r="A17" s="45"/>
      <c r="B17" s="47"/>
      <c r="C17" s="47"/>
    </row>
    <row r="18" spans="1:3" x14ac:dyDescent="0.3">
      <c r="A18" s="45"/>
      <c r="B18" s="47"/>
      <c r="C18" s="47"/>
    </row>
    <row r="19" spans="1:3" x14ac:dyDescent="0.3">
      <c r="A19" s="45"/>
      <c r="B19" s="47"/>
      <c r="C19" s="47"/>
    </row>
    <row r="20" spans="1:3" x14ac:dyDescent="0.3">
      <c r="A20" s="45"/>
      <c r="B20" s="47"/>
      <c r="C20" s="47"/>
    </row>
    <row r="21" spans="1:3" x14ac:dyDescent="0.3">
      <c r="A21" s="45"/>
      <c r="B21" s="47"/>
      <c r="C21" s="47"/>
    </row>
    <row r="22" spans="1:3" x14ac:dyDescent="0.3">
      <c r="A22" s="45"/>
      <c r="B22" s="47"/>
      <c r="C22" s="47"/>
    </row>
    <row r="23" spans="1:3" x14ac:dyDescent="0.3">
      <c r="A23" s="45"/>
      <c r="B23" s="47"/>
      <c r="C23" s="47"/>
    </row>
    <row r="24" spans="1:3" x14ac:dyDescent="0.3">
      <c r="A24" s="45"/>
      <c r="B24" s="47"/>
      <c r="C24" s="47"/>
    </row>
    <row r="25" spans="1:3" x14ac:dyDescent="0.3">
      <c r="A25" s="45"/>
      <c r="B25" s="47"/>
      <c r="C25" s="47"/>
    </row>
    <row r="26" spans="1:3" x14ac:dyDescent="0.3">
      <c r="A26" s="45"/>
      <c r="B26" s="47"/>
      <c r="C26" s="47"/>
    </row>
    <row r="27" spans="1:3" x14ac:dyDescent="0.3">
      <c r="A27" s="45"/>
      <c r="B27" s="47"/>
      <c r="C27" s="47"/>
    </row>
    <row r="28" spans="1:3" x14ac:dyDescent="0.3">
      <c r="A28" s="45"/>
      <c r="B28" s="47"/>
      <c r="C28" s="47"/>
    </row>
    <row r="29" spans="1:3" x14ac:dyDescent="0.3">
      <c r="A29" s="45"/>
      <c r="B29" s="47"/>
      <c r="C29" s="47"/>
    </row>
    <row r="30" spans="1:3" x14ac:dyDescent="0.3">
      <c r="A30" s="45"/>
      <c r="B30" s="47"/>
      <c r="C30" s="47"/>
    </row>
    <row r="31" spans="1:3" x14ac:dyDescent="0.3">
      <c r="A31" s="45"/>
      <c r="B31" s="47"/>
      <c r="C31" s="47"/>
    </row>
    <row r="32" spans="1:3" x14ac:dyDescent="0.3">
      <c r="A32" s="45"/>
      <c r="B32" s="47"/>
      <c r="C32" s="47"/>
    </row>
  </sheetData>
  <mergeCells count="1">
    <mergeCell ref="B1:C1"/>
  </mergeCells>
  <conditionalFormatting sqref="B5:C32">
    <cfRule type="expression" dxfId="12" priority="1">
      <formula>NOT(ISERROR(SEARCH("CM1",B5)))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CC00"/>
  </sheetPr>
  <dimension ref="A1:C116"/>
  <sheetViews>
    <sheetView zoomScalePageLayoutView="60" workbookViewId="0">
      <selection activeCell="C8" sqref="C8"/>
    </sheetView>
  </sheetViews>
  <sheetFormatPr baseColWidth="10" defaultColWidth="9.109375" defaultRowHeight="14.4" x14ac:dyDescent="0.3"/>
  <cols>
    <col min="1" max="1" width="7.44140625" style="1" customWidth="1"/>
    <col min="2" max="2" width="28.33203125" style="1" customWidth="1"/>
    <col min="3" max="3" width="78.21875" style="1" bestFit="1" customWidth="1"/>
    <col min="4" max="256" width="11" style="1" customWidth="1"/>
    <col min="257" max="16384" width="9.109375" style="1"/>
  </cols>
  <sheetData>
    <row r="1" spans="1:3" ht="18.600000000000001" customHeight="1" x14ac:dyDescent="0.35">
      <c r="A1" s="74" t="s">
        <v>130</v>
      </c>
      <c r="B1" s="74"/>
      <c r="C1" s="74"/>
    </row>
    <row r="2" spans="1:3" x14ac:dyDescent="0.3">
      <c r="A2" s="30" t="s">
        <v>130</v>
      </c>
      <c r="B2" s="31"/>
      <c r="C2" s="31"/>
    </row>
    <row r="3" spans="1:3" ht="30.6" x14ac:dyDescent="0.3">
      <c r="A3" s="10" t="s">
        <v>2</v>
      </c>
      <c r="B3" s="11"/>
      <c r="C3" s="2" t="s">
        <v>3</v>
      </c>
    </row>
    <row r="4" spans="1:3" x14ac:dyDescent="0.3">
      <c r="A4" s="32"/>
      <c r="B4" s="33"/>
      <c r="C4" s="34"/>
    </row>
    <row r="5" spans="1:3" ht="14.85" customHeight="1" x14ac:dyDescent="0.3">
      <c r="A5" s="90" t="s">
        <v>4</v>
      </c>
      <c r="B5" s="81" t="s">
        <v>5</v>
      </c>
      <c r="C5" s="35" t="s">
        <v>6</v>
      </c>
    </row>
    <row r="6" spans="1:3" x14ac:dyDescent="0.3">
      <c r="A6" s="90"/>
      <c r="B6" s="81"/>
      <c r="C6" s="35" t="s">
        <v>7</v>
      </c>
    </row>
    <row r="7" spans="1:3" x14ac:dyDescent="0.3">
      <c r="A7" s="90"/>
      <c r="B7" s="81"/>
      <c r="C7" s="35" t="s">
        <v>8</v>
      </c>
    </row>
    <row r="8" spans="1:3" x14ac:dyDescent="0.3">
      <c r="A8" s="90"/>
      <c r="B8" s="81"/>
      <c r="C8" s="35" t="s">
        <v>9</v>
      </c>
    </row>
    <row r="9" spans="1:3" x14ac:dyDescent="0.3">
      <c r="A9" s="90"/>
      <c r="B9" s="15"/>
      <c r="C9" s="36"/>
    </row>
    <row r="10" spans="1:3" ht="14.85" customHeight="1" x14ac:dyDescent="0.3">
      <c r="A10" s="90"/>
      <c r="B10" s="81" t="s">
        <v>10</v>
      </c>
      <c r="C10" s="35" t="s">
        <v>11</v>
      </c>
    </row>
    <row r="11" spans="1:3" x14ac:dyDescent="0.3">
      <c r="A11" s="90"/>
      <c r="B11" s="81"/>
      <c r="C11" s="35" t="s">
        <v>12</v>
      </c>
    </row>
    <row r="12" spans="1:3" x14ac:dyDescent="0.3">
      <c r="A12" s="90"/>
      <c r="B12" s="81"/>
      <c r="C12" s="35" t="s">
        <v>13</v>
      </c>
    </row>
    <row r="13" spans="1:3" x14ac:dyDescent="0.3">
      <c r="A13" s="90"/>
      <c r="B13" s="81"/>
      <c r="C13" s="35" t="s">
        <v>14</v>
      </c>
    </row>
    <row r="14" spans="1:3" x14ac:dyDescent="0.3">
      <c r="A14" s="90"/>
      <c r="B14" s="81"/>
      <c r="C14" s="35" t="s">
        <v>15</v>
      </c>
    </row>
    <row r="15" spans="1:3" x14ac:dyDescent="0.3">
      <c r="A15" s="90"/>
      <c r="B15" s="15"/>
      <c r="C15" s="36"/>
    </row>
    <row r="16" spans="1:3" ht="14.85" customHeight="1" x14ac:dyDescent="0.3">
      <c r="A16" s="90"/>
      <c r="B16" s="81" t="s">
        <v>16</v>
      </c>
      <c r="C16" s="35" t="s">
        <v>17</v>
      </c>
    </row>
    <row r="17" spans="1:3" x14ac:dyDescent="0.3">
      <c r="A17" s="90"/>
      <c r="B17" s="81"/>
      <c r="C17" s="35" t="s">
        <v>18</v>
      </c>
    </row>
    <row r="18" spans="1:3" x14ac:dyDescent="0.3">
      <c r="A18" s="90"/>
      <c r="B18" s="81"/>
      <c r="C18" s="35" t="s">
        <v>19</v>
      </c>
    </row>
    <row r="19" spans="1:3" x14ac:dyDescent="0.3">
      <c r="A19" s="90"/>
      <c r="B19" s="15"/>
      <c r="C19" s="36"/>
    </row>
    <row r="20" spans="1:3" ht="14.85" customHeight="1" x14ac:dyDescent="0.3">
      <c r="A20" s="90"/>
      <c r="B20" s="81" t="s">
        <v>20</v>
      </c>
      <c r="C20" s="35" t="s">
        <v>21</v>
      </c>
    </row>
    <row r="21" spans="1:3" ht="28.8" x14ac:dyDescent="0.3">
      <c r="A21" s="90"/>
      <c r="B21" s="81"/>
      <c r="C21" s="35" t="s">
        <v>22</v>
      </c>
    </row>
    <row r="22" spans="1:3" x14ac:dyDescent="0.3">
      <c r="A22" s="90"/>
      <c r="B22" s="81"/>
      <c r="C22" s="35" t="s">
        <v>23</v>
      </c>
    </row>
    <row r="23" spans="1:3" x14ac:dyDescent="0.3">
      <c r="A23" s="90"/>
      <c r="B23" s="81"/>
      <c r="C23" s="35" t="s">
        <v>24</v>
      </c>
    </row>
    <row r="24" spans="1:3" ht="28.8" x14ac:dyDescent="0.3">
      <c r="A24" s="90"/>
      <c r="B24" s="81"/>
      <c r="C24" s="35" t="s">
        <v>25</v>
      </c>
    </row>
    <row r="25" spans="1:3" ht="28.8" x14ac:dyDescent="0.3">
      <c r="A25" s="90"/>
      <c r="B25" s="81"/>
      <c r="C25" s="35" t="s">
        <v>26</v>
      </c>
    </row>
    <row r="26" spans="1:3" x14ac:dyDescent="0.3">
      <c r="A26" s="90"/>
      <c r="B26" s="81"/>
      <c r="C26" s="35" t="s">
        <v>27</v>
      </c>
    </row>
    <row r="27" spans="1:3" x14ac:dyDescent="0.3">
      <c r="A27" s="32"/>
      <c r="B27" s="33"/>
      <c r="C27" s="34"/>
    </row>
    <row r="28" spans="1:3" ht="28.35" customHeight="1" x14ac:dyDescent="0.3">
      <c r="A28" s="90" t="s">
        <v>28</v>
      </c>
      <c r="B28" s="81" t="s">
        <v>29</v>
      </c>
      <c r="C28" s="35" t="s">
        <v>30</v>
      </c>
    </row>
    <row r="29" spans="1:3" x14ac:dyDescent="0.3">
      <c r="A29" s="90"/>
      <c r="B29" s="81"/>
      <c r="C29" s="35" t="s">
        <v>31</v>
      </c>
    </row>
    <row r="30" spans="1:3" x14ac:dyDescent="0.3">
      <c r="A30" s="90"/>
      <c r="B30" s="81"/>
      <c r="C30" s="35" t="s">
        <v>32</v>
      </c>
    </row>
    <row r="31" spans="1:3" x14ac:dyDescent="0.3">
      <c r="A31" s="90"/>
      <c r="B31" s="81"/>
      <c r="C31" s="35" t="s">
        <v>33</v>
      </c>
    </row>
    <row r="32" spans="1:3" x14ac:dyDescent="0.3">
      <c r="A32" s="90"/>
      <c r="B32" s="15"/>
      <c r="C32" s="36"/>
    </row>
    <row r="33" spans="1:3" x14ac:dyDescent="0.3">
      <c r="A33" s="90"/>
      <c r="B33" s="83"/>
      <c r="C33" s="37" t="s">
        <v>34</v>
      </c>
    </row>
    <row r="34" spans="1:3" x14ac:dyDescent="0.3">
      <c r="A34" s="90"/>
      <c r="B34" s="83"/>
      <c r="C34" s="37" t="s">
        <v>35</v>
      </c>
    </row>
    <row r="35" spans="1:3" x14ac:dyDescent="0.3">
      <c r="A35" s="90"/>
      <c r="B35" s="19"/>
      <c r="C35" s="37" t="s">
        <v>36</v>
      </c>
    </row>
    <row r="36" spans="1:3" ht="28.8" x14ac:dyDescent="0.3">
      <c r="A36" s="90"/>
      <c r="B36" s="20" t="s">
        <v>37</v>
      </c>
      <c r="C36" s="35" t="s">
        <v>38</v>
      </c>
    </row>
    <row r="37" spans="1:3" x14ac:dyDescent="0.3">
      <c r="A37" s="90"/>
      <c r="B37" s="15"/>
      <c r="C37" s="36"/>
    </row>
    <row r="38" spans="1:3" ht="28.35" customHeight="1" x14ac:dyDescent="0.3">
      <c r="A38" s="90"/>
      <c r="B38" s="81" t="s">
        <v>39</v>
      </c>
      <c r="C38" s="35" t="s">
        <v>40</v>
      </c>
    </row>
    <row r="39" spans="1:3" x14ac:dyDescent="0.3">
      <c r="A39" s="90"/>
      <c r="B39" s="81"/>
      <c r="C39" s="35" t="s">
        <v>41</v>
      </c>
    </row>
    <row r="40" spans="1:3" ht="28.8" x14ac:dyDescent="0.3">
      <c r="A40" s="90"/>
      <c r="B40" s="81"/>
      <c r="C40" s="35" t="s">
        <v>42</v>
      </c>
    </row>
    <row r="41" spans="1:3" x14ac:dyDescent="0.3">
      <c r="A41" s="32"/>
      <c r="B41" s="33"/>
      <c r="C41" s="34"/>
    </row>
    <row r="42" spans="1:3" ht="14.85" customHeight="1" x14ac:dyDescent="0.3">
      <c r="A42" s="90" t="s">
        <v>43</v>
      </c>
      <c r="B42" s="80"/>
      <c r="C42" s="38" t="s">
        <v>44</v>
      </c>
    </row>
    <row r="43" spans="1:3" x14ac:dyDescent="0.3">
      <c r="A43" s="90"/>
      <c r="B43" s="80"/>
      <c r="C43" s="35" t="s">
        <v>45</v>
      </c>
    </row>
    <row r="44" spans="1:3" ht="28.8" x14ac:dyDescent="0.3">
      <c r="A44" s="90"/>
      <c r="B44" s="80"/>
      <c r="C44" s="35" t="s">
        <v>46</v>
      </c>
    </row>
    <row r="45" spans="1:3" x14ac:dyDescent="0.3">
      <c r="A45" s="90"/>
      <c r="B45" s="80"/>
      <c r="C45" s="35" t="s">
        <v>47</v>
      </c>
    </row>
    <row r="46" spans="1:3" x14ac:dyDescent="0.3">
      <c r="A46" s="90"/>
      <c r="B46" s="80"/>
      <c r="C46" s="39" t="s">
        <v>48</v>
      </c>
    </row>
    <row r="47" spans="1:3" x14ac:dyDescent="0.3">
      <c r="A47" s="90"/>
      <c r="B47" s="80"/>
      <c r="C47" s="35" t="s">
        <v>49</v>
      </c>
    </row>
    <row r="48" spans="1:3" x14ac:dyDescent="0.3">
      <c r="A48" s="90"/>
      <c r="B48" s="80"/>
      <c r="C48" s="35" t="s">
        <v>50</v>
      </c>
    </row>
    <row r="49" spans="1:3" x14ac:dyDescent="0.3">
      <c r="A49" s="90"/>
      <c r="B49" s="80"/>
      <c r="C49" s="35" t="s">
        <v>51</v>
      </c>
    </row>
    <row r="50" spans="1:3" x14ac:dyDescent="0.3">
      <c r="A50" s="90"/>
      <c r="B50" s="80"/>
      <c r="C50" s="35" t="s">
        <v>52</v>
      </c>
    </row>
    <row r="51" spans="1:3" x14ac:dyDescent="0.3">
      <c r="A51" s="90"/>
      <c r="B51" s="80"/>
      <c r="C51" s="35" t="s">
        <v>53</v>
      </c>
    </row>
    <row r="52" spans="1:3" x14ac:dyDescent="0.3">
      <c r="A52" s="90"/>
      <c r="B52" s="80"/>
      <c r="C52" s="35" t="s">
        <v>54</v>
      </c>
    </row>
    <row r="53" spans="1:3" ht="28.8" x14ac:dyDescent="0.3">
      <c r="A53" s="90"/>
      <c r="B53" s="80"/>
      <c r="C53" s="35" t="s">
        <v>55</v>
      </c>
    </row>
    <row r="54" spans="1:3" x14ac:dyDescent="0.3">
      <c r="A54" s="90"/>
      <c r="B54" s="80"/>
      <c r="C54" s="35" t="s">
        <v>56</v>
      </c>
    </row>
    <row r="55" spans="1:3" x14ac:dyDescent="0.3">
      <c r="A55" s="90"/>
      <c r="B55" s="80"/>
      <c r="C55" s="39" t="s">
        <v>57</v>
      </c>
    </row>
    <row r="56" spans="1:3" x14ac:dyDescent="0.3">
      <c r="A56" s="90"/>
      <c r="B56" s="80"/>
      <c r="C56" s="35" t="s">
        <v>58</v>
      </c>
    </row>
    <row r="57" spans="1:3" x14ac:dyDescent="0.3">
      <c r="A57" s="90"/>
      <c r="B57" s="80"/>
      <c r="C57" s="35" t="s">
        <v>59</v>
      </c>
    </row>
    <row r="58" spans="1:3" x14ac:dyDescent="0.3">
      <c r="A58" s="90"/>
      <c r="B58" s="80"/>
      <c r="C58" s="35" t="s">
        <v>60</v>
      </c>
    </row>
    <row r="59" spans="1:3" x14ac:dyDescent="0.3">
      <c r="A59" s="90"/>
      <c r="B59" s="80"/>
      <c r="C59" s="35" t="s">
        <v>61</v>
      </c>
    </row>
    <row r="60" spans="1:3" x14ac:dyDescent="0.3">
      <c r="A60" s="90"/>
      <c r="B60" s="80"/>
      <c r="C60" s="35" t="s">
        <v>62</v>
      </c>
    </row>
    <row r="61" spans="1:3" x14ac:dyDescent="0.3">
      <c r="A61" s="90"/>
      <c r="B61" s="80"/>
      <c r="C61" s="39" t="s">
        <v>135</v>
      </c>
    </row>
    <row r="62" spans="1:3" x14ac:dyDescent="0.3">
      <c r="A62" s="90"/>
      <c r="B62" s="80"/>
      <c r="C62" s="40" t="s">
        <v>64</v>
      </c>
    </row>
    <row r="63" spans="1:3" x14ac:dyDescent="0.3">
      <c r="A63" s="90"/>
      <c r="B63" s="80"/>
      <c r="C63" s="40" t="s">
        <v>65</v>
      </c>
    </row>
    <row r="64" spans="1:3" x14ac:dyDescent="0.3">
      <c r="A64" s="90"/>
      <c r="B64" s="80"/>
      <c r="C64" s="40" t="s">
        <v>66</v>
      </c>
    </row>
    <row r="65" spans="1:3" x14ac:dyDescent="0.3">
      <c r="A65" s="90"/>
      <c r="B65" s="80"/>
      <c r="C65" s="40" t="s">
        <v>67</v>
      </c>
    </row>
    <row r="66" spans="1:3" x14ac:dyDescent="0.3">
      <c r="A66" s="90"/>
      <c r="B66" s="80"/>
      <c r="C66" s="40" t="s">
        <v>68</v>
      </c>
    </row>
    <row r="67" spans="1:3" x14ac:dyDescent="0.3">
      <c r="A67" s="90"/>
      <c r="B67" s="80"/>
      <c r="C67" s="40" t="s">
        <v>69</v>
      </c>
    </row>
    <row r="68" spans="1:3" x14ac:dyDescent="0.3">
      <c r="A68" s="90"/>
      <c r="B68" s="80"/>
      <c r="C68" s="40" t="s">
        <v>70</v>
      </c>
    </row>
    <row r="69" spans="1:3" x14ac:dyDescent="0.3">
      <c r="A69" s="90"/>
      <c r="B69" s="80"/>
      <c r="C69" s="40" t="s">
        <v>71</v>
      </c>
    </row>
    <row r="70" spans="1:3" x14ac:dyDescent="0.3">
      <c r="A70" s="32"/>
      <c r="B70" s="33"/>
      <c r="C70" s="34"/>
    </row>
    <row r="71" spans="1:3" ht="41.85" customHeight="1" x14ac:dyDescent="0.3">
      <c r="A71" s="90" t="s">
        <v>72</v>
      </c>
      <c r="B71" s="4" t="s">
        <v>73</v>
      </c>
      <c r="C71" s="35" t="s">
        <v>74</v>
      </c>
    </row>
    <row r="72" spans="1:3" x14ac:dyDescent="0.3">
      <c r="A72" s="90"/>
      <c r="B72" s="15"/>
      <c r="C72" s="36"/>
    </row>
    <row r="73" spans="1:3" ht="28.8" x14ac:dyDescent="0.3">
      <c r="A73" s="90"/>
      <c r="B73" s="26" t="s">
        <v>75</v>
      </c>
      <c r="C73" s="35" t="s">
        <v>76</v>
      </c>
    </row>
    <row r="74" spans="1:3" x14ac:dyDescent="0.3">
      <c r="A74" s="90"/>
      <c r="B74" s="15"/>
      <c r="C74" s="36"/>
    </row>
    <row r="75" spans="1:3" ht="28.8" x14ac:dyDescent="0.3">
      <c r="A75" s="90"/>
      <c r="B75" s="26" t="s">
        <v>77</v>
      </c>
      <c r="C75" s="37" t="s">
        <v>78</v>
      </c>
    </row>
    <row r="76" spans="1:3" x14ac:dyDescent="0.3">
      <c r="A76" s="90"/>
      <c r="B76" s="15"/>
      <c r="C76" s="36"/>
    </row>
    <row r="77" spans="1:3" ht="28.8" x14ac:dyDescent="0.3">
      <c r="A77" s="90"/>
      <c r="B77" s="20" t="s">
        <v>79</v>
      </c>
      <c r="C77" s="35" t="s">
        <v>80</v>
      </c>
    </row>
    <row r="78" spans="1:3" x14ac:dyDescent="0.3">
      <c r="A78" s="32"/>
      <c r="B78" s="33"/>
      <c r="C78" s="34"/>
    </row>
    <row r="79" spans="1:3" ht="14.85" customHeight="1" x14ac:dyDescent="0.3">
      <c r="A79" s="91" t="s">
        <v>81</v>
      </c>
      <c r="B79" s="81" t="s">
        <v>82</v>
      </c>
      <c r="C79" s="39" t="s">
        <v>83</v>
      </c>
    </row>
    <row r="80" spans="1:3" x14ac:dyDescent="0.3">
      <c r="A80" s="91"/>
      <c r="B80" s="81"/>
      <c r="C80" s="35" t="s">
        <v>84</v>
      </c>
    </row>
    <row r="81" spans="1:3" x14ac:dyDescent="0.3">
      <c r="A81" s="91"/>
      <c r="B81" s="81"/>
      <c r="C81" s="35" t="s">
        <v>85</v>
      </c>
    </row>
    <row r="82" spans="1:3" x14ac:dyDescent="0.3">
      <c r="A82" s="91"/>
      <c r="B82" s="81"/>
      <c r="C82" s="39" t="s">
        <v>86</v>
      </c>
    </row>
    <row r="83" spans="1:3" x14ac:dyDescent="0.3">
      <c r="A83" s="91"/>
      <c r="B83" s="81"/>
      <c r="C83" s="35" t="s">
        <v>87</v>
      </c>
    </row>
    <row r="84" spans="1:3" x14ac:dyDescent="0.3">
      <c r="A84" s="91"/>
      <c r="B84" s="81"/>
      <c r="C84" s="35" t="s">
        <v>88</v>
      </c>
    </row>
    <row r="85" spans="1:3" ht="28.8" x14ac:dyDescent="0.3">
      <c r="A85" s="91"/>
      <c r="B85" s="81"/>
      <c r="C85" s="39" t="s">
        <v>89</v>
      </c>
    </row>
    <row r="86" spans="1:3" x14ac:dyDescent="0.3">
      <c r="A86" s="91"/>
      <c r="B86" s="81"/>
      <c r="C86" s="35" t="s">
        <v>90</v>
      </c>
    </row>
    <row r="87" spans="1:3" ht="28.8" x14ac:dyDescent="0.3">
      <c r="A87" s="91"/>
      <c r="B87" s="81"/>
      <c r="C87" s="35" t="s">
        <v>91</v>
      </c>
    </row>
    <row r="88" spans="1:3" x14ac:dyDescent="0.3">
      <c r="A88" s="91"/>
      <c r="B88" s="81"/>
      <c r="C88" s="35" t="s">
        <v>92</v>
      </c>
    </row>
    <row r="89" spans="1:3" ht="14.85" customHeight="1" x14ac:dyDescent="0.3">
      <c r="A89" s="91"/>
      <c r="B89" s="77" t="s">
        <v>93</v>
      </c>
      <c r="C89" s="39" t="s">
        <v>94</v>
      </c>
    </row>
    <row r="90" spans="1:3" x14ac:dyDescent="0.3">
      <c r="A90" s="91"/>
      <c r="B90" s="77"/>
      <c r="C90" s="35" t="s">
        <v>95</v>
      </c>
    </row>
    <row r="91" spans="1:3" x14ac:dyDescent="0.3">
      <c r="A91" s="91"/>
      <c r="B91" s="77"/>
      <c r="C91" s="35" t="s">
        <v>96</v>
      </c>
    </row>
    <row r="92" spans="1:3" x14ac:dyDescent="0.3">
      <c r="A92" s="91"/>
      <c r="B92" s="77"/>
      <c r="C92" s="39" t="s">
        <v>97</v>
      </c>
    </row>
    <row r="93" spans="1:3" x14ac:dyDescent="0.3">
      <c r="A93" s="91"/>
      <c r="B93" s="77"/>
      <c r="C93" s="35" t="s">
        <v>98</v>
      </c>
    </row>
    <row r="94" spans="1:3" x14ac:dyDescent="0.3">
      <c r="A94" s="91"/>
      <c r="B94" s="77"/>
      <c r="C94" s="35" t="s">
        <v>99</v>
      </c>
    </row>
    <row r="95" spans="1:3" x14ac:dyDescent="0.3">
      <c r="A95" s="91"/>
      <c r="B95" s="77"/>
      <c r="C95" s="39" t="s">
        <v>100</v>
      </c>
    </row>
    <row r="96" spans="1:3" ht="28.8" x14ac:dyDescent="0.3">
      <c r="A96" s="91"/>
      <c r="B96" s="77"/>
      <c r="C96" s="35" t="s">
        <v>101</v>
      </c>
    </row>
    <row r="97" spans="1:3" x14ac:dyDescent="0.3">
      <c r="A97" s="91"/>
      <c r="B97" s="77"/>
      <c r="C97" s="35" t="s">
        <v>102</v>
      </c>
    </row>
    <row r="98" spans="1:3" x14ac:dyDescent="0.3">
      <c r="A98" s="91"/>
      <c r="B98" s="77"/>
      <c r="C98" s="35" t="s">
        <v>103</v>
      </c>
    </row>
    <row r="99" spans="1:3" x14ac:dyDescent="0.3">
      <c r="A99" s="32"/>
      <c r="B99" s="33"/>
      <c r="C99" s="34"/>
    </row>
    <row r="100" spans="1:3" ht="14.85" customHeight="1" x14ac:dyDescent="0.3">
      <c r="A100" s="90" t="s">
        <v>104</v>
      </c>
      <c r="B100" s="81" t="s">
        <v>105</v>
      </c>
      <c r="C100" s="35" t="s">
        <v>106</v>
      </c>
    </row>
    <row r="101" spans="1:3" x14ac:dyDescent="0.3">
      <c r="A101" s="90"/>
      <c r="B101" s="81"/>
      <c r="C101" s="35" t="s">
        <v>107</v>
      </c>
    </row>
    <row r="102" spans="1:3" ht="28.8" x14ac:dyDescent="0.3">
      <c r="A102" s="90"/>
      <c r="B102" s="81"/>
      <c r="C102" s="35" t="s">
        <v>108</v>
      </c>
    </row>
    <row r="103" spans="1:3" x14ac:dyDescent="0.3">
      <c r="A103" s="90"/>
      <c r="B103" s="81"/>
      <c r="C103" s="35" t="s">
        <v>109</v>
      </c>
    </row>
    <row r="104" spans="1:3" x14ac:dyDescent="0.3">
      <c r="A104" s="90"/>
      <c r="B104" s="15"/>
      <c r="C104" s="36"/>
    </row>
    <row r="105" spans="1:3" ht="28.35" customHeight="1" x14ac:dyDescent="0.3">
      <c r="A105" s="90"/>
      <c r="B105" s="81" t="s">
        <v>110</v>
      </c>
      <c r="C105" s="35" t="s">
        <v>111</v>
      </c>
    </row>
    <row r="106" spans="1:3" x14ac:dyDescent="0.3">
      <c r="A106" s="90"/>
      <c r="B106" s="81"/>
      <c r="C106" s="35" t="s">
        <v>112</v>
      </c>
    </row>
    <row r="107" spans="1:3" x14ac:dyDescent="0.3">
      <c r="A107" s="90"/>
      <c r="B107" s="81"/>
      <c r="C107" s="35" t="s">
        <v>113</v>
      </c>
    </row>
    <row r="108" spans="1:3" x14ac:dyDescent="0.3">
      <c r="A108" s="90"/>
      <c r="B108" s="81"/>
      <c r="C108" s="35" t="s">
        <v>114</v>
      </c>
    </row>
    <row r="109" spans="1:3" x14ac:dyDescent="0.3">
      <c r="A109" s="32"/>
      <c r="B109" s="33"/>
      <c r="C109" s="34"/>
    </row>
    <row r="110" spans="1:3" ht="14.85" customHeight="1" x14ac:dyDescent="0.3">
      <c r="A110" s="90" t="s">
        <v>115</v>
      </c>
      <c r="B110" s="80"/>
      <c r="C110" s="35" t="s">
        <v>116</v>
      </c>
    </row>
    <row r="111" spans="1:3" x14ac:dyDescent="0.3">
      <c r="A111" s="90"/>
      <c r="B111" s="80"/>
      <c r="C111" s="35" t="s">
        <v>117</v>
      </c>
    </row>
    <row r="112" spans="1:3" x14ac:dyDescent="0.3">
      <c r="A112" s="90"/>
      <c r="B112" s="80"/>
      <c r="C112" s="35" t="s">
        <v>136</v>
      </c>
    </row>
    <row r="113" spans="1:3" x14ac:dyDescent="0.3">
      <c r="A113" s="90"/>
      <c r="B113" s="80"/>
      <c r="C113" s="35" t="s">
        <v>119</v>
      </c>
    </row>
    <row r="114" spans="1:3" x14ac:dyDescent="0.3">
      <c r="A114" s="90"/>
      <c r="B114" s="80"/>
      <c r="C114" s="35" t="s">
        <v>120</v>
      </c>
    </row>
    <row r="115" spans="1:3" x14ac:dyDescent="0.3">
      <c r="A115" s="90"/>
      <c r="B115" s="80"/>
      <c r="C115" s="35" t="s">
        <v>121</v>
      </c>
    </row>
    <row r="116" spans="1:3" x14ac:dyDescent="0.3">
      <c r="A116" s="90"/>
      <c r="B116" s="80"/>
      <c r="C116" s="35" t="s">
        <v>122</v>
      </c>
    </row>
  </sheetData>
  <mergeCells count="21">
    <mergeCell ref="A1:C1"/>
    <mergeCell ref="A5:A26"/>
    <mergeCell ref="B5:B8"/>
    <mergeCell ref="B10:B14"/>
    <mergeCell ref="B16:B18"/>
    <mergeCell ref="B20:B26"/>
    <mergeCell ref="A28:A40"/>
    <mergeCell ref="B28:B31"/>
    <mergeCell ref="B33:B34"/>
    <mergeCell ref="B38:B40"/>
    <mergeCell ref="A42:A69"/>
    <mergeCell ref="B42:B69"/>
    <mergeCell ref="A110:A116"/>
    <mergeCell ref="B110:B116"/>
    <mergeCell ref="A71:A77"/>
    <mergeCell ref="A79:A98"/>
    <mergeCell ref="B79:B88"/>
    <mergeCell ref="B89:B98"/>
    <mergeCell ref="A100:A108"/>
    <mergeCell ref="B100:B103"/>
    <mergeCell ref="B105:B108"/>
  </mergeCells>
  <hyperlinks>
    <hyperlink ref="A2" location="compétences LSU" display="Liste des compétences du LSU" xr:uid="{00000000-0004-0000-0300-000000000000}"/>
  </hyperlinks>
  <pageMargins left="0.23611111111111099" right="0.23611111111111099" top="0.15763888888888899" bottom="0.15763888888888899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J34"/>
  <sheetViews>
    <sheetView tabSelected="1" zoomScale="75" zoomScaleNormal="75" workbookViewId="0">
      <selection activeCell="E16" sqref="E16"/>
    </sheetView>
  </sheetViews>
  <sheetFormatPr baseColWidth="10" defaultRowHeight="14.4" x14ac:dyDescent="0.3"/>
  <cols>
    <col min="1" max="1" width="54.88671875" style="58" customWidth="1"/>
    <col min="2" max="3" width="40.88671875" customWidth="1"/>
    <col min="4" max="4" width="30.109375" customWidth="1"/>
    <col min="5" max="5" width="26.21875" customWidth="1"/>
  </cols>
  <sheetData>
    <row r="1" spans="1:10" ht="25.8" x14ac:dyDescent="0.3">
      <c r="A1" s="95" t="s">
        <v>137</v>
      </c>
      <c r="B1" s="95"/>
      <c r="C1" s="95"/>
      <c r="D1" s="95"/>
    </row>
    <row r="2" spans="1:10" ht="28.8" x14ac:dyDescent="0.3">
      <c r="A2" s="61" t="s">
        <v>138</v>
      </c>
      <c r="B2" s="61" t="s">
        <v>139</v>
      </c>
      <c r="C2" s="61"/>
      <c r="D2" s="61"/>
    </row>
    <row r="3" spans="1:10" ht="28.8" x14ac:dyDescent="0.3">
      <c r="A3" s="61" t="str">
        <f>'Livret de compétences'!D3</f>
        <v>Lucas</v>
      </c>
      <c r="B3" s="61" t="str">
        <f>'Livret de compétences'!D4</f>
        <v>Dupont</v>
      </c>
      <c r="C3" s="61"/>
      <c r="D3" s="61"/>
    </row>
    <row r="5" spans="1:10" x14ac:dyDescent="0.3">
      <c r="C5" s="60"/>
    </row>
    <row r="6" spans="1:10" x14ac:dyDescent="0.3">
      <c r="A6" s="59"/>
      <c r="B6" s="63"/>
      <c r="C6" s="60"/>
    </row>
    <row r="7" spans="1:10" x14ac:dyDescent="0.3">
      <c r="A7" s="59"/>
      <c r="B7" s="106"/>
      <c r="C7" s="60"/>
    </row>
    <row r="8" spans="1:10" x14ac:dyDescent="0.3">
      <c r="A8" s="107" t="s">
        <v>142</v>
      </c>
      <c r="B8" s="108" t="s">
        <v>143</v>
      </c>
      <c r="C8" s="108" t="s">
        <v>149</v>
      </c>
      <c r="D8" s="108"/>
      <c r="E8" s="108" t="s">
        <v>150</v>
      </c>
    </row>
    <row r="9" spans="1:10" x14ac:dyDescent="0.3">
      <c r="A9" s="100" t="str">
        <f>'Livret de compétences'!A6</f>
        <v>Français</v>
      </c>
      <c r="B9" s="93" t="str">
        <f>'Livret de compétences'!B6</f>
        <v>Langage oral</v>
      </c>
      <c r="C9" s="64" t="s">
        <v>7</v>
      </c>
      <c r="D9" s="109" t="str">
        <f>'Livret de compétences'!$D6</f>
        <v>En cours</v>
      </c>
      <c r="E9" s="111"/>
    </row>
    <row r="10" spans="1:10" ht="26.4" x14ac:dyDescent="0.3">
      <c r="A10" s="100"/>
      <c r="B10" s="93"/>
      <c r="C10" s="66" t="s">
        <v>6</v>
      </c>
      <c r="D10" s="110" t="str">
        <f>'Livret de compétences'!D7</f>
        <v>Non travaillé</v>
      </c>
      <c r="E10" s="111"/>
    </row>
    <row r="11" spans="1:10" ht="26.4" x14ac:dyDescent="0.3">
      <c r="A11" s="100"/>
      <c r="B11" s="93"/>
      <c r="C11" s="66" t="s">
        <v>8</v>
      </c>
      <c r="D11" s="110" t="str">
        <f>'Livret de compétences'!D8</f>
        <v>Travaillé</v>
      </c>
      <c r="E11" s="111"/>
    </row>
    <row r="12" spans="1:10" ht="26.4" x14ac:dyDescent="0.3">
      <c r="A12" s="97"/>
      <c r="B12" s="94"/>
      <c r="C12" s="66" t="s">
        <v>9</v>
      </c>
      <c r="D12" s="110" t="str">
        <f>'Livret de compétences'!$D9</f>
        <v>Non travaillé</v>
      </c>
      <c r="E12" s="111"/>
    </row>
    <row r="13" spans="1:10" x14ac:dyDescent="0.3">
      <c r="A13" s="97"/>
      <c r="B13" s="64" t="str">
        <f>'Livret de compétences'!B17</f>
        <v>Écriture</v>
      </c>
      <c r="C13" s="62"/>
      <c r="D13" s="55"/>
      <c r="E13" s="111"/>
      <c r="F13" s="56"/>
    </row>
    <row r="14" spans="1:10" ht="26.4" x14ac:dyDescent="0.3">
      <c r="A14" s="101"/>
      <c r="B14" s="64" t="str">
        <f>'Livret de compétences'!B21</f>
        <v>Étude de la langue (grammaire, orthographe, lexique)</v>
      </c>
      <c r="C14" s="62"/>
      <c r="D14" s="55"/>
      <c r="E14" s="111"/>
    </row>
    <row r="15" spans="1:10" ht="15.6" x14ac:dyDescent="0.3">
      <c r="A15" s="96" t="str">
        <f>'Livret de compétences'!A29</f>
        <v>Mathématiques</v>
      </c>
      <c r="B15" s="64" t="s">
        <v>29</v>
      </c>
      <c r="C15" s="62"/>
      <c r="D15" s="55">
        <f>'Livret de compétences'!$D11</f>
        <v>0</v>
      </c>
      <c r="J15" s="57"/>
    </row>
    <row r="16" spans="1:10" x14ac:dyDescent="0.3">
      <c r="A16" s="97"/>
      <c r="B16" s="64" t="s">
        <v>37</v>
      </c>
      <c r="C16" s="62"/>
      <c r="D16" s="55">
        <f>'Livret de compétences'!$D12</f>
        <v>0</v>
      </c>
    </row>
    <row r="17" spans="1:7" x14ac:dyDescent="0.3">
      <c r="A17" s="97"/>
      <c r="B17" s="64" t="s">
        <v>39</v>
      </c>
      <c r="C17" s="62"/>
      <c r="D17" s="55">
        <f>'Livret de compétences'!$D13</f>
        <v>0</v>
      </c>
      <c r="G17" s="55"/>
    </row>
    <row r="18" spans="1:7" x14ac:dyDescent="0.3">
      <c r="A18" s="98" t="str">
        <f>'Livret de compétences'!A43</f>
        <v>Éducation physique et sportive</v>
      </c>
      <c r="B18" s="64" t="s">
        <v>44</v>
      </c>
      <c r="C18" s="62"/>
      <c r="D18" s="55">
        <f>'Livret de compétences'!$D16</f>
        <v>0</v>
      </c>
    </row>
    <row r="19" spans="1:7" ht="26.4" x14ac:dyDescent="0.3">
      <c r="A19" s="99"/>
      <c r="B19" s="64" t="s">
        <v>48</v>
      </c>
      <c r="C19" s="62"/>
      <c r="D19" s="55"/>
    </row>
    <row r="20" spans="1:7" ht="26.4" x14ac:dyDescent="0.3">
      <c r="A20" s="97"/>
      <c r="B20" s="64" t="s">
        <v>57</v>
      </c>
      <c r="C20" s="62"/>
      <c r="D20" s="55">
        <f>'Livret de compétences'!$D17</f>
        <v>0</v>
      </c>
    </row>
    <row r="21" spans="1:7" ht="26.4" x14ac:dyDescent="0.3">
      <c r="A21" s="97"/>
      <c r="B21" s="64" t="s">
        <v>63</v>
      </c>
      <c r="C21" s="62"/>
      <c r="D21" s="55">
        <f>'Livret de compétences'!$D18</f>
        <v>0</v>
      </c>
    </row>
    <row r="22" spans="1:7" x14ac:dyDescent="0.3">
      <c r="A22" s="102" t="str">
        <f>'Livret de compétences'!A72</f>
        <v>Langues vivantes</v>
      </c>
      <c r="B22" s="64" t="s">
        <v>73</v>
      </c>
      <c r="C22" s="62"/>
      <c r="D22" s="55">
        <f>'Livret de compétences'!$D21</f>
        <v>0</v>
      </c>
      <c r="F22" s="56"/>
    </row>
    <row r="23" spans="1:7" x14ac:dyDescent="0.3">
      <c r="A23" s="97"/>
      <c r="B23" s="64" t="s">
        <v>75</v>
      </c>
      <c r="C23" s="62"/>
      <c r="D23" s="55">
        <f>'Livret de compétences'!$D22</f>
        <v>0</v>
      </c>
      <c r="F23" s="56"/>
    </row>
    <row r="24" spans="1:7" x14ac:dyDescent="0.3">
      <c r="A24" s="97"/>
      <c r="B24" s="64" t="s">
        <v>77</v>
      </c>
      <c r="C24" s="62"/>
      <c r="D24" s="55">
        <f>'Livret de compétences'!$D23</f>
        <v>0</v>
      </c>
    </row>
    <row r="25" spans="1:7" ht="26.4" x14ac:dyDescent="0.3">
      <c r="A25" s="97"/>
      <c r="B25" s="65" t="s">
        <v>79</v>
      </c>
      <c r="C25" s="62"/>
      <c r="D25" s="55">
        <f>'Livret de compétences'!$D24</f>
        <v>0</v>
      </c>
    </row>
    <row r="26" spans="1:7" x14ac:dyDescent="0.3">
      <c r="A26" s="103" t="str">
        <f>'Livret de compétences'!A80</f>
        <v>Questionner le monde</v>
      </c>
      <c r="B26" s="64" t="s">
        <v>82</v>
      </c>
      <c r="C26" s="62"/>
      <c r="D26" s="55">
        <f>'Livret de compétences'!$D26</f>
        <v>0</v>
      </c>
    </row>
    <row r="27" spans="1:7" x14ac:dyDescent="0.3">
      <c r="A27" s="97"/>
      <c r="B27" s="64" t="s">
        <v>93</v>
      </c>
      <c r="C27" s="62"/>
      <c r="D27" s="55">
        <f>'Livret de compétences'!$D27</f>
        <v>0</v>
      </c>
    </row>
    <row r="28" spans="1:7" x14ac:dyDescent="0.3">
      <c r="A28" s="104" t="str">
        <f>'Livret de compétences'!A101</f>
        <v>Enseignements artistiques</v>
      </c>
      <c r="B28" s="64" t="s">
        <v>105</v>
      </c>
      <c r="C28" s="62"/>
      <c r="D28" s="55">
        <f>'Livret de compétences'!$D31</f>
        <v>0</v>
      </c>
    </row>
    <row r="29" spans="1:7" x14ac:dyDescent="0.3">
      <c r="A29" s="97"/>
      <c r="B29" s="64" t="s">
        <v>110</v>
      </c>
      <c r="C29" s="62"/>
      <c r="D29" s="55">
        <f>'Livret de compétences'!$D32</f>
        <v>0</v>
      </c>
    </row>
    <row r="30" spans="1:7" x14ac:dyDescent="0.3">
      <c r="A30" s="105" t="str">
        <f>'Livret de compétences'!A111</f>
        <v>Enseignement moral et civique</v>
      </c>
      <c r="B30" s="92"/>
      <c r="C30" s="62"/>
      <c r="D30" s="55">
        <f>'Livret de compétences'!$D36</f>
        <v>0</v>
      </c>
    </row>
    <row r="31" spans="1:7" x14ac:dyDescent="0.3">
      <c r="A31" s="97"/>
      <c r="B31" s="93"/>
      <c r="C31" s="62"/>
      <c r="D31" s="55">
        <f>'Livret de compétences'!$D37</f>
        <v>0</v>
      </c>
    </row>
    <row r="32" spans="1:7" x14ac:dyDescent="0.3">
      <c r="A32" s="97"/>
      <c r="B32" s="93"/>
      <c r="C32" s="62"/>
      <c r="D32" s="55">
        <f>'Livret de compétences'!$D38</f>
        <v>0</v>
      </c>
    </row>
    <row r="33" spans="1:4" x14ac:dyDescent="0.3">
      <c r="A33" s="97"/>
      <c r="B33" s="93"/>
      <c r="C33" s="62"/>
      <c r="D33" s="55">
        <f>'Livret de compétences'!$D39</f>
        <v>0</v>
      </c>
    </row>
    <row r="34" spans="1:4" x14ac:dyDescent="0.3">
      <c r="A34" s="101"/>
      <c r="B34" s="94"/>
      <c r="C34" s="62"/>
      <c r="D34" s="55">
        <f>'Livret de compétences'!$D40</f>
        <v>0</v>
      </c>
    </row>
  </sheetData>
  <mergeCells count="11">
    <mergeCell ref="E9:E14"/>
    <mergeCell ref="B30:B34"/>
    <mergeCell ref="B9:B12"/>
    <mergeCell ref="A1:D1"/>
    <mergeCell ref="A15:A17"/>
    <mergeCell ref="A18:A21"/>
    <mergeCell ref="A9:A14"/>
    <mergeCell ref="A22:A25"/>
    <mergeCell ref="A26:A27"/>
    <mergeCell ref="A28:A29"/>
    <mergeCell ref="A30:A34"/>
  </mergeCells>
  <conditionalFormatting sqref="D9:D34">
    <cfRule type="containsText" dxfId="11" priority="5" operator="containsText" text="Réussie 1 fois">
      <formula>NOT(ISERROR(SEARCH("Réussie 1 fois",D9)))</formula>
    </cfRule>
    <cfRule type="containsText" dxfId="10" priority="6" operator="containsText" text="En cours d'apprentissage">
      <formula>NOT(ISERROR(SEARCH("En cours d'apprentissage",D9)))</formula>
    </cfRule>
    <cfRule type="containsText" dxfId="9" priority="7" operator="containsText" text="ACQUISE">
      <formula>NOT(ISERROR(SEARCH("ACQUISE",D9)))</formula>
    </cfRule>
    <cfRule type="containsText" dxfId="8" priority="8" operator="containsText" text="Réussie 2 fois">
      <formula>NOT(ISERROR(SEARCH("Réussie 2 fois",D9)))</formula>
    </cfRule>
  </conditionalFormatting>
  <conditionalFormatting sqref="F13 F22:F23">
    <cfRule type="containsText" dxfId="7" priority="21" operator="containsText" text="Réussie 1 fois">
      <formula>NOT(ISERROR(SEARCH("Réussie 1 fois",F13)))</formula>
    </cfRule>
    <cfRule type="containsText" dxfId="6" priority="22" operator="containsText" text="Réussie 2 fois">
      <formula>NOT(ISERROR(SEARCH("Réussie 2 fois",F13)))</formula>
    </cfRule>
    <cfRule type="containsText" dxfId="5" priority="23" operator="containsText" text="en cours d'apprentissage">
      <formula>NOT(ISERROR(SEARCH("en cours d'apprentissage",F13)))</formula>
    </cfRule>
    <cfRule type="containsText" dxfId="4" priority="24" operator="containsText" text="Acquise">
      <formula>NOT(ISERROR(SEARCH("Acquise",F13)))</formula>
    </cfRule>
  </conditionalFormatting>
  <conditionalFormatting sqref="B25">
    <cfRule type="cellIs" dxfId="3" priority="1" operator="equal">
      <formula>4</formula>
    </cfRule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dataValidations count="1">
    <dataValidation type="list" allowBlank="1" showInputMessage="1" showErrorMessage="1" sqref="F13" xr:uid="{00000000-0002-0000-0400-000000000000}">
      <formula1>$A$30:$A$34</formula1>
    </dataValidation>
  </dataValidations>
  <pageMargins left="0.25" right="0.25" top="0.75" bottom="0.75" header="0.3" footer="0.3"/>
  <pageSetup paperSize="9" scale="7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59465B27-72BF-495F-B3F2-DB7A21D12D4C}">
          <x14:formula1>
            <xm:f>'Livret de compétences'!$C$6:$C$9</xm:f>
          </x14:formula1>
          <xm:sqref>C9:C12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A_lire</vt:lpstr>
      <vt:lpstr>Livret de compétences</vt:lpstr>
      <vt:lpstr>Liste des élèves</vt:lpstr>
      <vt:lpstr>compétences</vt:lpstr>
      <vt:lpstr>Lucas</vt:lpstr>
      <vt:lpstr>liste</vt:lpstr>
      <vt:lpstr>Lucas!Zone_d_impression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Emeline HEMBERT</cp:lastModifiedBy>
  <dcterms:created xsi:type="dcterms:W3CDTF">2023-10-02T02:25:04Z</dcterms:created>
  <dcterms:modified xsi:type="dcterms:W3CDTF">2023-10-02T14:25:05Z</dcterms:modified>
</cp:coreProperties>
</file>