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29"/>
  <workbookPr/>
  <mc:AlternateContent xmlns:mc="http://schemas.openxmlformats.org/markup-compatibility/2006">
    <mc:Choice Requires="x15">
      <x15ac:absPath xmlns:x15ac="http://schemas.microsoft.com/office/spreadsheetml/2010/11/ac" url="C:\Users\a.cotigny\Desktop\"/>
    </mc:Choice>
  </mc:AlternateContent>
  <xr:revisionPtr revIDLastSave="0" documentId="13_ncr:1_{F62DA890-A59E-4477-BE14-56694432E2F3}" xr6:coauthVersionLast="47" xr6:coauthVersionMax="47" xr10:uidLastSave="{00000000-0000-0000-0000-000000000000}"/>
  <bookViews>
    <workbookView xWindow="-120" yWindow="-120" windowWidth="29040" windowHeight="15720" activeTab="1" xr2:uid="{00000000-000D-0000-FFFF-FFFF00000000}"/>
  </bookViews>
  <sheets>
    <sheet name="Infos" sheetId="1" r:id="rId1"/>
    <sheet name="2022 RSDE" sheetId="3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6" i="3" l="1" a="1"/>
  <c r="B6" i="3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<sst xmlns="http://schemas.openxmlformats.org/spreadsheetml/2006/main" count="51" uniqueCount="40">
  <si>
    <t>Colonne1</t>
  </si>
  <si>
    <t>Colonne11</t>
  </si>
  <si>
    <t>Colonne12</t>
  </si>
  <si>
    <t>Colonne13</t>
  </si>
  <si>
    <t>Colonne14</t>
  </si>
  <si>
    <t>Colonne15</t>
  </si>
  <si>
    <t>Colonne16</t>
  </si>
  <si>
    <t>Colonne17</t>
  </si>
  <si>
    <t>Colonne18</t>
  </si>
  <si>
    <t>Colonne19</t>
  </si>
  <si>
    <t>Colonne20</t>
  </si>
  <si>
    <t>Colonne21</t>
  </si>
  <si>
    <t>RSDE1</t>
  </si>
  <si>
    <t>RSDE2</t>
  </si>
  <si>
    <t>RSDE3</t>
  </si>
  <si>
    <t>Dénomination tableau correspondant :</t>
  </si>
  <si>
    <t>EB données disponibles</t>
  </si>
  <si>
    <t>ET données disponibles</t>
  </si>
  <si>
    <t>EB Volume annuel de la STEU (m3)</t>
  </si>
  <si>
    <t>ET Volume annuel de la STEU (m3)</t>
  </si>
  <si>
    <t>Phase RSDE</t>
  </si>
  <si>
    <t xml:space="preserve">Code année </t>
  </si>
  <si>
    <t>Nombre d'analyses</t>
  </si>
  <si>
    <t>TYPE_PP</t>
  </si>
  <si>
    <t>2012 RSDE</t>
  </si>
  <si>
    <t>Non</t>
  </si>
  <si>
    <t>ERR</t>
  </si>
  <si>
    <t xml:space="preserve"> 12</t>
  </si>
  <si>
    <t>STEU</t>
  </si>
  <si>
    <t>2014 RSDE</t>
  </si>
  <si>
    <t xml:space="preserve"> 14</t>
  </si>
  <si>
    <t>2015 RSDE</t>
  </si>
  <si>
    <t>DIAGENV</t>
  </si>
  <si>
    <t xml:space="preserve"> 15</t>
  </si>
  <si>
    <t>Reseau</t>
  </si>
  <si>
    <t>2018 RSDE</t>
  </si>
  <si>
    <t xml:space="preserve"> 18</t>
  </si>
  <si>
    <t>2022 RSDE</t>
  </si>
  <si>
    <t>Oui</t>
  </si>
  <si>
    <t xml:space="preserve"> 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</si>
</sst>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 applyAlignment="1">
      <alignment horizontal="center" vertical="center"/>
    </xf>
    <xf numFmtId="0" fontId="0" fillId="0" borderId="0" xfId="0" applyAlignment="1">
      <alignment wrapText="1"/>
    </xf>
  </cellXfs>
  <cellStyles count="1">
    <cellStyle name="Normal" xfId="0" builtinId="0"/>
  </cellStyles>
  <dxfs count="1">
    <dxf>
      <alignment horizontal="general" vertical="bottom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EBB8ABB-8598-4FB7-9467-FA785FD5DCDD}" name="Tableau1" displayName="Tableau1" ref="C3:W16" totalsRowShown="0" headerRowDxfId="0">
  <autoFilter ref="C3:W16" xr:uid="{FEBB8ABB-8598-4FB7-9467-FA785FD5DCDD}"/>
  <tableColumns count="21">
    <tableColumn id="1" xr3:uid="{65554D4D-CE31-42AC-9FBD-2D5421DB460C}" name="Colonne1"/>
    <tableColumn id="2" xr3:uid="{4F8933BD-109F-4E8C-BEAB-F88F71D989C2}" name="Dénomination tableau correspondant :"/>
    <tableColumn id="3" xr3:uid="{AD6DAA70-C595-49FA-AEC3-DD8884B9ECCD}" name="EB données disponibles"/>
    <tableColumn id="4" xr3:uid="{6F54B2AD-9C5E-4BF9-BFB5-449809911BEE}" name="ET données disponibles"/>
    <tableColumn id="5" xr3:uid="{CCF7CD08-8BE3-4013-BD22-21BB5695DB27}" name="EB Volume annuel de la STEU (m3)"/>
    <tableColumn id="6" xr3:uid="{044E70D7-15CE-4B93-9A5D-C2DB3C8DC76B}" name="ET Volume annuel de la STEU (m3)"/>
    <tableColumn id="7" xr3:uid="{33DF1D69-9669-4FD7-915A-CAEAB72732A3}" name="Phase RSDE"/>
    <tableColumn id="8" xr3:uid="{0D940808-FA71-415B-AF1E-E2DFC171E917}" name="Code année "/>
    <tableColumn id="9" xr3:uid="{96C036A5-9896-44A4-93CF-D2DFA2AD16E0}" name="Nombre d'analyses"/>
    <tableColumn id="10" xr3:uid="{E8BE2AF7-5ED0-4C37-A474-2D831BCFBDBB}" name="TYPE_PP"/>
    <tableColumn id="11" xr3:uid="{FF8AB5BF-710F-4540-9FDC-E7FDAF2EA12E}" name="Colonne11"/>
    <tableColumn id="12" xr3:uid="{184853DE-62F2-4DB6-A736-19C9042D3BD9}" name="Colonne12"/>
    <tableColumn id="13" xr3:uid="{EE83BBDB-951B-44D0-9138-A01B616CE978}" name="Colonne13"/>
    <tableColumn id="14" xr3:uid="{5E5E171D-6ABC-4D75-B234-6E180B003291}" name="Colonne14"/>
    <tableColumn id="15" xr3:uid="{029A1AB6-2A2E-4AA9-B116-E0F153166518}" name="Colonne15"/>
    <tableColumn id="16" xr3:uid="{608A345F-A809-4A6B-8771-EB28A7D50C1A}" name="Colonne16"/>
    <tableColumn id="17" xr3:uid="{8A12B154-F21F-48E5-AB65-2AF29C935AE3}" name="Colonne17"/>
    <tableColumn id="18" xr3:uid="{47FE5286-2058-4E8A-882F-0CDD4E2B7FCC}" name="Colonne18"/>
    <tableColumn id="19" xr3:uid="{6FE431EF-649F-4AFD-8999-25E9AC484A76}" name="Colonne19"/>
    <tableColumn id="20" xr3:uid="{F490DBA3-C7AA-4636-8AC7-C4FDFAB3C018}" name="Colonne20"/>
    <tableColumn id="21" xr3:uid="{05841C27-4BC0-4677-9104-6CB92888E680}" name="Colonne21"/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C3:W8"/>
  <sheetViews>
    <sheetView workbookViewId="0">
      <selection activeCell="K6" sqref="K6"/>
    </sheetView>
  </sheetViews>
  <sheetFormatPr baseColWidth="10" defaultColWidth="9.140625" defaultRowHeight="15" x14ac:dyDescent="0.25"/>
  <cols>
    <col min="3" max="3" width="11.7109375" bestFit="1" customWidth="1"/>
    <col min="4" max="10" width="19.28515625" customWidth="1"/>
    <col min="11" max="11" width="16.5703125" customWidth="1"/>
    <col min="12" max="15" width="19.28515625" customWidth="1"/>
    <col min="16" max="23" width="12.5703125" customWidth="1"/>
  </cols>
  <sheetData>
    <row r="3" spans="3:23" s="2" customFormat="1" ht="29.25" customHeight="1" x14ac:dyDescent="0.25">
      <c r="C3" s="2" t="s">
        <v>0</v>
      </c>
      <c r="D3" s="2" t="s">
        <v>15</v>
      </c>
      <c r="E3" s="2" t="s">
        <v>16</v>
      </c>
      <c r="F3" s="2" t="s">
        <v>17</v>
      </c>
      <c r="G3" s="2" t="s">
        <v>18</v>
      </c>
      <c r="H3" s="2" t="s">
        <v>19</v>
      </c>
      <c r="I3" s="2" t="s">
        <v>20</v>
      </c>
      <c r="J3" s="2" t="s">
        <v>21</v>
      </c>
      <c r="K3" s="2" t="s">
        <v>22</v>
      </c>
      <c r="L3" s="2" t="s">
        <v>23</v>
      </c>
      <c r="M3" s="2" t="s">
        <v>1</v>
      </c>
      <c r="N3" s="2" t="s">
        <v>2</v>
      </c>
      <c r="O3" s="2" t="s">
        <v>3</v>
      </c>
      <c r="P3" s="2" t="s">
        <v>4</v>
      </c>
      <c r="Q3" s="2" t="s">
        <v>5</v>
      </c>
      <c r="R3" s="2" t="s">
        <v>6</v>
      </c>
      <c r="S3" s="2" t="s">
        <v>7</v>
      </c>
      <c r="T3" s="2" t="s">
        <v>8</v>
      </c>
      <c r="U3" s="2" t="s">
        <v>9</v>
      </c>
      <c r="V3" s="2" t="s">
        <v>10</v>
      </c>
      <c r="W3" s="2" t="s">
        <v>11</v>
      </c>
    </row>
    <row r="4" spans="3:23" x14ac:dyDescent="0.25">
      <c r="D4" t="s">
        <v>24</v>
      </c>
      <c r="E4" t="s">
        <v>25</v>
      </c>
      <c r="F4" t="s">
        <v>26</v>
      </c>
      <c r="I4" t="s">
        <v>12</v>
      </c>
      <c r="J4" t="s">
        <v>27</v>
      </c>
      <c r="K4">
        <v>6</v>
      </c>
      <c r="L4" t="s">
        <v>28</v>
      </c>
    </row>
    <row r="5" spans="3:23" x14ac:dyDescent="0.25">
      <c r="D5" t="s">
        <v>29</v>
      </c>
      <c r="E5" t="s">
        <v>25</v>
      </c>
      <c r="F5" t="s">
        <v>26</v>
      </c>
      <c r="I5" t="s">
        <v>12</v>
      </c>
      <c r="J5" t="s">
        <v>30</v>
      </c>
      <c r="K5">
        <v>6</v>
      </c>
      <c r="L5" t="s">
        <v>28</v>
      </c>
    </row>
    <row r="6" spans="3:23" x14ac:dyDescent="0.25">
      <c r="D6" t="s">
        <v>31</v>
      </c>
      <c r="E6" t="s">
        <v>26</v>
      </c>
      <c r="F6" t="s">
        <v>25</v>
      </c>
      <c r="I6" t="s">
        <v>32</v>
      </c>
      <c r="J6" t="s">
        <v>33</v>
      </c>
      <c r="K6">
        <v>6</v>
      </c>
      <c r="L6" t="s">
        <v>34</v>
      </c>
    </row>
    <row r="7" spans="3:23" x14ac:dyDescent="0.25">
      <c r="D7" t="s">
        <v>35</v>
      </c>
      <c r="E7" t="s">
        <v>26</v>
      </c>
      <c r="F7" t="s">
        <v>26</v>
      </c>
      <c r="I7" t="s">
        <v>13</v>
      </c>
      <c r="J7" t="s">
        <v>36</v>
      </c>
      <c r="K7">
        <v>6</v>
      </c>
      <c r="L7" t="s">
        <v>28</v>
      </c>
    </row>
    <row r="8" spans="3:23" x14ac:dyDescent="0.25">
      <c r="D8" t="s">
        <v>37</v>
      </c>
      <c r="E8" t="s">
        <v>26</v>
      </c>
      <c r="F8" t="s">
        <v>38</v>
      </c>
      <c r="G8">
        <v>585134</v>
      </c>
      <c r="H8">
        <v>579697</v>
      </c>
      <c r="I8" t="s">
        <v>14</v>
      </c>
      <c r="J8" t="s">
        <v>39</v>
      </c>
      <c r="K8">
        <v>6</v>
      </c>
      <c r="L8" t="s">
        <v>28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D60DF0-7EBE-447D-B638-6245D9DD6B63}">
  <dimension ref="B6"/>
  <sheetViews>
    <sheetView tabSelected="1" workbookViewId="0">
      <selection activeCell="D14" sqref="D14"/>
    </sheetView>
  </sheetViews>
  <sheetFormatPr baseColWidth="10" defaultRowHeight="15" x14ac:dyDescent="0.25"/>
  <cols>
    <col min="2" max="2" width="18.28515625" customWidth="1"/>
    <col min="4" max="4" width="20.5703125" customWidth="1"/>
  </cols>
  <sheetData>
    <row r="6" spans="2:2" ht="40.5" customHeight="1" x14ac:dyDescent="0.25">
      <c r="B6" s="1" t="str" cm="1">
        <f t="array" aca="1" ref="B6" ca="1">"A_"&amp;(VLOOKUP(RIGHT(CELL("nomfichier"),9),Tableau1[[Dénomination tableau correspondant :]:[TYPE_PP]],6,FALSE))&amp;"_"</f>
        <v>A_RSDE3_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Infos</vt:lpstr>
      <vt:lpstr>2022 RSDE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Alexis COTIGNY</dc:creator>
  <cp:lastModifiedBy>Alexis COTIGNY</cp:lastModifiedBy>
  <dcterms:created xsi:type="dcterms:W3CDTF">2015-06-05T18:19:34Z</dcterms:created>
  <dcterms:modified xsi:type="dcterms:W3CDTF">2023-07-13T11:57:21Z</dcterms:modified>
</cp:coreProperties>
</file>