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eo.dupont\Downloads\"/>
    </mc:Choice>
  </mc:AlternateContent>
  <xr:revisionPtr revIDLastSave="0" documentId="13_ncr:1_{7620AE4A-41E6-4E3D-8227-3BED6B6AD5EC}" xr6:coauthVersionLast="47" xr6:coauthVersionMax="47" xr10:uidLastSave="{00000000-0000-0000-0000-000000000000}"/>
  <bookViews>
    <workbookView xWindow="-15735" yWindow="-16320" windowWidth="29040" windowHeight="15720" xr2:uid="{A884B60A-CCAB-4E50-AB0B-85DDFAFE20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20" i="1"/>
  <c r="D19" i="1"/>
  <c r="D18" i="1"/>
  <c r="D17" i="1"/>
  <c r="D16" i="1"/>
  <c r="F15" i="1"/>
  <c r="E15" i="1"/>
  <c r="F4" i="1"/>
  <c r="E4" i="1"/>
  <c r="D9" i="1"/>
  <c r="D6" i="1"/>
  <c r="D7" i="1"/>
  <c r="D8" i="1"/>
  <c r="D5" i="1"/>
  <c r="D4" i="1" l="1"/>
</calcChain>
</file>

<file path=xl/sharedStrings.xml><?xml version="1.0" encoding="utf-8"?>
<sst xmlns="http://schemas.openxmlformats.org/spreadsheetml/2006/main" count="24" uniqueCount="13">
  <si>
    <t>Produit 1</t>
  </si>
  <si>
    <t>OF 1</t>
  </si>
  <si>
    <t>OF 2</t>
  </si>
  <si>
    <t>OF 3</t>
  </si>
  <si>
    <t>OF 4</t>
  </si>
  <si>
    <t>Nom produit</t>
  </si>
  <si>
    <t>Ecart cadence</t>
  </si>
  <si>
    <t>Cadence cible</t>
  </si>
  <si>
    <t>Cadence réelle</t>
  </si>
  <si>
    <t>OF 5</t>
  </si>
  <si>
    <t>DIVIDE(Cadence, Nb OF distinct)</t>
  </si>
  <si>
    <t>Actuel</t>
  </si>
  <si>
    <t>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</si>
</sst>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0" fontId="1" fillId="2" borderId="0" xfId="0" applyFont="1" applyFill="1"/>
    <xf numFmtId="3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2FE0-A643-4394-97A5-CD39A8B6561A}">
  <dimension ref="B2:F20"/>
  <sheetViews>
    <sheetView showGridLines="0" tabSelected="1" workbookViewId="0">
      <selection activeCell="I14" sqref="I14"/>
    </sheetView>
  </sheetViews>
  <sheetFormatPr baseColWidth="10" defaultRowHeight="14.4" x14ac:dyDescent="0.3"/>
  <cols>
    <col min="1" max="1" width="4.77734375" customWidth="1"/>
    <col min="4" max="4" width="12.88671875" bestFit="1" customWidth="1"/>
    <col min="5" max="5" width="27.88671875" bestFit="1" customWidth="1"/>
    <col min="6" max="6" width="28.88671875" bestFit="1" customWidth="1"/>
  </cols>
  <sheetData>
    <row r="2" spans="2:6" x14ac:dyDescent="0.3">
      <c r="B2" s="6" t="s">
        <v>11</v>
      </c>
      <c r="E2" s="2" t="s">
        <v>10</v>
      </c>
      <c r="F2" s="2" t="s">
        <v>10</v>
      </c>
    </row>
    <row r="3" spans="2:6" x14ac:dyDescent="0.3">
      <c r="C3" t="s">
        <v>5</v>
      </c>
      <c r="D3" t="s">
        <v>6</v>
      </c>
      <c r="E3" t="s">
        <v>7</v>
      </c>
      <c r="F3" t="s">
        <v>8</v>
      </c>
    </row>
    <row r="4" spans="2:6" x14ac:dyDescent="0.3">
      <c r="C4" s="3" t="s">
        <v>0</v>
      </c>
      <c r="D4" s="4">
        <f>SUM(D5:D9)</f>
        <v>-277.04597236643298</v>
      </c>
      <c r="E4" s="4">
        <f>AVERAGE(E5:E9)</f>
        <v>194.59080552671338</v>
      </c>
      <c r="F4" s="4">
        <f>AVERAGE(F5:F9)</f>
        <v>250</v>
      </c>
    </row>
    <row r="5" spans="2:6" x14ac:dyDescent="0.3">
      <c r="C5" s="1" t="s">
        <v>1</v>
      </c>
      <c r="D5" s="5">
        <f>E5-F5</f>
        <v>-123.15012002042199</v>
      </c>
      <c r="E5" s="5">
        <v>126.84987997957801</v>
      </c>
      <c r="F5" s="5">
        <v>250</v>
      </c>
    </row>
    <row r="6" spans="2:6" x14ac:dyDescent="0.3">
      <c r="C6" s="1" t="s">
        <v>2</v>
      </c>
      <c r="D6" s="5">
        <f t="shared" ref="D6:D9" si="0">E6-F6</f>
        <v>7.8142856153430102</v>
      </c>
      <c r="E6" s="5">
        <v>257.81428561534301</v>
      </c>
      <c r="F6" s="5">
        <v>250</v>
      </c>
    </row>
    <row r="7" spans="2:6" x14ac:dyDescent="0.3">
      <c r="C7" s="1" t="s">
        <v>3</v>
      </c>
      <c r="D7" s="5">
        <f t="shared" si="0"/>
        <v>-64.797938981265986</v>
      </c>
      <c r="E7" s="5">
        <v>185.20206101873401</v>
      </c>
      <c r="F7" s="5">
        <v>250</v>
      </c>
    </row>
    <row r="8" spans="2:6" x14ac:dyDescent="0.3">
      <c r="C8" s="1" t="s">
        <v>4</v>
      </c>
      <c r="D8" s="5">
        <f t="shared" si="0"/>
        <v>-109.80842274883901</v>
      </c>
      <c r="E8" s="5">
        <v>140.19157725116099</v>
      </c>
      <c r="F8" s="5">
        <v>250</v>
      </c>
    </row>
    <row r="9" spans="2:6" x14ac:dyDescent="0.3">
      <c r="C9" s="1" t="s">
        <v>9</v>
      </c>
      <c r="D9" s="5">
        <f t="shared" si="0"/>
        <v>12.896223768750986</v>
      </c>
      <c r="E9" s="5">
        <v>262.89622376875099</v>
      </c>
      <c r="F9" s="5">
        <v>250</v>
      </c>
    </row>
    <row r="13" spans="2:6" x14ac:dyDescent="0.3">
      <c r="B13" s="6" t="s">
        <v>12</v>
      </c>
    </row>
    <row r="14" spans="2:6" x14ac:dyDescent="0.3">
      <c r="C14" t="s">
        <v>5</v>
      </c>
      <c r="D14" t="s">
        <v>6</v>
      </c>
      <c r="E14" t="s">
        <v>7</v>
      </c>
      <c r="F14" t="s">
        <v>8</v>
      </c>
    </row>
    <row r="15" spans="2:6" x14ac:dyDescent="0.3">
      <c r="C15" s="3" t="s">
        <v>0</v>
      </c>
      <c r="D15" s="7">
        <f>E15-F15</f>
        <v>-55.409194473286618</v>
      </c>
      <c r="E15" s="4">
        <f>AVERAGE(E16:E20)</f>
        <v>194.59080552671338</v>
      </c>
      <c r="F15" s="4">
        <f>AVERAGE(F16:F20)</f>
        <v>250</v>
      </c>
    </row>
    <row r="16" spans="2:6" x14ac:dyDescent="0.3">
      <c r="C16" s="1" t="s">
        <v>1</v>
      </c>
      <c r="D16" s="5">
        <f>E16-F16</f>
        <v>-123.15012002042199</v>
      </c>
      <c r="E16" s="5">
        <v>126.84987997957801</v>
      </c>
      <c r="F16" s="5">
        <v>250</v>
      </c>
    </row>
    <row r="17" spans="3:6" x14ac:dyDescent="0.3">
      <c r="C17" s="1" t="s">
        <v>2</v>
      </c>
      <c r="D17" s="5">
        <f t="shared" ref="D17:D20" si="1">E17-F17</f>
        <v>7.8142856153430102</v>
      </c>
      <c r="E17" s="5">
        <v>257.81428561534301</v>
      </c>
      <c r="F17" s="5">
        <v>250</v>
      </c>
    </row>
    <row r="18" spans="3:6" x14ac:dyDescent="0.3">
      <c r="C18" s="1" t="s">
        <v>3</v>
      </c>
      <c r="D18" s="5">
        <f t="shared" si="1"/>
        <v>-64.797938981265986</v>
      </c>
      <c r="E18" s="5">
        <v>185.20206101873401</v>
      </c>
      <c r="F18" s="5">
        <v>250</v>
      </c>
    </row>
    <row r="19" spans="3:6" x14ac:dyDescent="0.3">
      <c r="C19" s="1" t="s">
        <v>4</v>
      </c>
      <c r="D19" s="5">
        <f t="shared" si="1"/>
        <v>-109.80842274883901</v>
      </c>
      <c r="E19" s="5">
        <v>140.19157725116099</v>
      </c>
      <c r="F19" s="5">
        <v>250</v>
      </c>
    </row>
    <row r="20" spans="3:6" x14ac:dyDescent="0.3">
      <c r="C20" s="1" t="s">
        <v>9</v>
      </c>
      <c r="D20" s="5">
        <f t="shared" si="1"/>
        <v>12.896223768750986</v>
      </c>
      <c r="E20" s="5">
        <v>262.89622376875099</v>
      </c>
      <c r="F20" s="5">
        <v>250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Théo DUPONT</cp:lastModifiedBy>
  <dcterms:created xsi:type="dcterms:W3CDTF">2024-08-09T12:34:18Z</dcterms:created>
  <dcterms:modified xsi:type="dcterms:W3CDTF">2024-08-21T09:06:37Z</dcterms:modified>
</cp:coreProperties>
</file>