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slv/Library/Mobile Documents/com~apple~CloudDocs/"/>
    </mc:Choice>
  </mc:AlternateContent>
  <xr:revisionPtr revIDLastSave="0" documentId="13_ncr:1_{1AED728C-922A-0549-BA22-CDD376BCA5BE}" xr6:coauthVersionLast="47" xr6:coauthVersionMax="47" xr10:uidLastSave="{00000000-0000-0000-0000-000000000000}"/>
  <bookViews>
    <workbookView xWindow="0" yWindow="740" windowWidth="30240" windowHeight="18900" activeTab="1" xr2:uid="{CC64AEAC-92BB-7246-9E81-53F1E3D92B83}"/>
  </bookViews>
  <sheets>
    <sheet name="Tableau_base" sheetId="3" r:id="rId1"/>
    <sheet name="Souhaité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C2" i="1"/>
  <c r="C3" i="1"/>
  <c r="C4" i="1"/>
  <c r="C5" i="1"/>
  <c r="C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81A0A2-2D6C-D445-AF40-9835CD27C17D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<sst xmlns="http://schemas.openxmlformats.org/spreadsheetml/2006/main" count="6" uniqueCount="4">
  <si>
    <t>Date</t>
  </si>
  <si>
    <t>Montant</t>
  </si>
  <si>
    <t>EN COURS</t>
  </si>
  <si>
    <t>ANNULE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</si>
</sst>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€&quot;_ ;_ * \(#,##0.00\)\ &quot;€&quot;_ ;_ * &quot;-&quot;??_)\ &quot;€&quot;_ ;_ @_ 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7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14" fontId="0" fillId="0" borderId="0" xfId="0" applyNumberFormat="1" applyAlignment="1">
      <alignment vertical="center"/>
    </xf>
    <xf numFmtId="44" fontId="0" fillId="0" borderId="0" xfId="1" applyFont="1"/>
    <xf numFmtId="14" fontId="2" fillId="2" borderId="1" xfId="0" applyNumberFormat="1" applyFont="1" applyFill="1" applyBorder="1" applyAlignment="1">
      <alignment vertical="center"/>
    </xf>
    <xf numFmtId="44" fontId="2" fillId="2" borderId="2" xfId="1" applyNumberFormat="1" applyFont="1" applyFill="1" applyBorder="1"/>
    <xf numFmtId="14" fontId="0" fillId="4" borderId="3" xfId="0" applyNumberFormat="1" applyFont="1" applyFill="1" applyBorder="1" applyAlignment="1">
      <alignment vertical="center"/>
    </xf>
    <xf numFmtId="44" fontId="0" fillId="4" borderId="4" xfId="1" applyNumberFormat="1" applyFont="1" applyFill="1" applyBorder="1"/>
    <xf numFmtId="14" fontId="0" fillId="3" borderId="3" xfId="0" applyNumberFormat="1" applyFont="1" applyFill="1" applyBorder="1" applyAlignment="1">
      <alignment vertical="center"/>
    </xf>
    <xf numFmtId="44" fontId="0" fillId="3" borderId="4" xfId="1" applyNumberFormat="1" applyFont="1" applyFill="1" applyBorder="1"/>
    <xf numFmtId="14" fontId="0" fillId="4" borderId="5" xfId="0" applyNumberFormat="1" applyFont="1" applyFill="1" applyBorder="1" applyAlignment="1">
      <alignment vertical="center"/>
    </xf>
    <xf numFmtId="44" fontId="0" fillId="4" borderId="6" xfId="1" applyNumberFormat="1" applyFont="1" applyFill="1" applyBorder="1"/>
  </cellXfs>
  <cellStyles count="2">
    <cellStyle name="Monétaire" xfId="1" builtinId="4"/>
    <cellStyle name="Normal" xfId="0" builtinId="0"/>
  </cellStyles>
  <dxfs count="3">
    <dxf>
      <numFmt numFmtId="0" formatCode="General"/>
    </dxf>
    <dxf>
      <numFmt numFmtId="0" formatCode="General"/>
    </dxf>
    <dxf>
      <numFmt numFmtId="19" formatCode="dd/mm/yyyy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21B2DB-6309-C943-9BCE-C43BBDE68B1D}" name="Tableau1" displayName="Tableau1" ref="A1:D6" totalsRowShown="0">
  <autoFilter ref="A1:D6" xr:uid="{C421B2DB-6309-C943-9BCE-C43BBDE68B1D}"/>
  <tableColumns count="4">
    <tableColumn id="1" xr3:uid="{948ED9B7-48EC-E54B-B520-47A285509766}" name="Date" dataDxfId="2"/>
    <tableColumn id="2" xr3:uid="{DB8A284E-E21D-B74C-934F-E21B386AE34A}" name="Montant" dataCellStyle="Monétaire"/>
    <tableColumn id="3" xr3:uid="{2BD1A6AB-1441-2E4A-ADD5-8AB519A5A93C}" name="ANNULE" dataDxfId="1">
      <calculatedColumnFormula>IF(Tableau1[[#This Row],[Date]]&lt;MAX(Tableau1[Date]),Tableau1[[#This Row],[Montant]],0)</calculatedColumnFormula>
    </tableColumn>
    <tableColumn id="4" xr3:uid="{80DB762B-4E56-DF4C-B71C-892CB2DEF7FB}" name="EN COURS" dataDxfId="0">
      <calculatedColumnFormula>IF(Tableau1[[#This Row],[Date]]=MAX(Tableau1[Date]),Tableau1[[#This Row],[Montant]],0)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5D220-CC1E-EC42-BA5C-7BF90DA6CBB9}">
  <dimension ref="A1:B6"/>
  <sheetViews>
    <sheetView workbookViewId="0">
      <selection sqref="A1:B6"/>
    </sheetView>
  </sheetViews>
  <sheetFormatPr baseColWidth="10" defaultRowHeight="16" x14ac:dyDescent="0.2"/>
  <sheetData>
    <row r="1" spans="1:2" ht="17" thickBot="1" x14ac:dyDescent="0.25">
      <c r="A1" s="3" t="s">
        <v>0</v>
      </c>
      <c r="B1" s="4" t="s">
        <v>1</v>
      </c>
    </row>
    <row r="2" spans="1:2" ht="17" thickTop="1" x14ac:dyDescent="0.2">
      <c r="A2" s="5">
        <v>45078</v>
      </c>
      <c r="B2" s="6">
        <v>1000</v>
      </c>
    </row>
    <row r="3" spans="1:2" x14ac:dyDescent="0.2">
      <c r="A3" s="7">
        <v>45047</v>
      </c>
      <c r="B3" s="8">
        <v>344</v>
      </c>
    </row>
    <row r="4" spans="1:2" x14ac:dyDescent="0.2">
      <c r="A4" s="5">
        <v>45017</v>
      </c>
      <c r="B4" s="6">
        <v>876</v>
      </c>
    </row>
    <row r="5" spans="1:2" x14ac:dyDescent="0.2">
      <c r="A5" s="7">
        <v>45078</v>
      </c>
      <c r="B5" s="8">
        <v>865</v>
      </c>
    </row>
    <row r="6" spans="1:2" x14ac:dyDescent="0.2">
      <c r="A6" s="9">
        <v>44986</v>
      </c>
      <c r="B6" s="10">
        <v>5678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CCDD2-A3A7-5E40-B14C-3DCE48F4DA66}">
  <dimension ref="A1:D6"/>
  <sheetViews>
    <sheetView tabSelected="1" zoomScale="288" workbookViewId="0">
      <selection activeCell="B10" sqref="B10"/>
    </sheetView>
  </sheetViews>
  <sheetFormatPr baseColWidth="10" defaultRowHeight="16" x14ac:dyDescent="0.2"/>
  <cols>
    <col min="1" max="1" width="10.83203125" style="1"/>
    <col min="2" max="2" width="11.1640625" style="2" bestFit="1" customWidth="1"/>
    <col min="3" max="3" width="16" bestFit="1" customWidth="1"/>
    <col min="4" max="4" width="18.83203125" bestFit="1" customWidth="1"/>
  </cols>
  <sheetData>
    <row r="1" spans="1:4" x14ac:dyDescent="0.2">
      <c r="A1" s="1" t="s">
        <v>0</v>
      </c>
      <c r="B1" s="2" t="s">
        <v>1</v>
      </c>
      <c r="C1" t="s">
        <v>3</v>
      </c>
      <c r="D1" t="s">
        <v>2</v>
      </c>
    </row>
    <row r="2" spans="1:4" x14ac:dyDescent="0.2">
      <c r="A2" s="1">
        <v>45078</v>
      </c>
      <c r="B2" s="2">
        <v>1000</v>
      </c>
      <c r="C2">
        <f>IF(Tableau1[[#This Row],[Date]]&lt;MAX(Tableau1[Date]),Tableau1[[#This Row],[Montant]],0)</f>
        <v>0</v>
      </c>
      <c r="D2">
        <f>IF(Tableau1[[#This Row],[Date]]=MAX(Tableau1[Date]),Tableau1[[#This Row],[Montant]],0)</f>
        <v>1000</v>
      </c>
    </row>
    <row r="3" spans="1:4" x14ac:dyDescent="0.2">
      <c r="A3" s="1">
        <v>45047</v>
      </c>
      <c r="B3" s="2">
        <v>344</v>
      </c>
      <c r="C3">
        <f>IF(Tableau1[[#This Row],[Date]]&lt;MAX(Tableau1[Date]),Tableau1[[#This Row],[Montant]],0)</f>
        <v>344</v>
      </c>
      <c r="D3">
        <f>IF(Tableau1[[#This Row],[Date]]=MAX(Tableau1[Date]),Tableau1[[#This Row],[Montant]],0)</f>
        <v>0</v>
      </c>
    </row>
    <row r="4" spans="1:4" x14ac:dyDescent="0.2">
      <c r="A4" s="1">
        <v>45017</v>
      </c>
      <c r="B4" s="2">
        <v>876</v>
      </c>
      <c r="C4">
        <f>IF(Tableau1[[#This Row],[Date]]&lt;MAX(Tableau1[Date]),Tableau1[[#This Row],[Montant]],0)</f>
        <v>876</v>
      </c>
      <c r="D4">
        <f>IF(Tableau1[[#This Row],[Date]]=MAX(Tableau1[Date]),Tableau1[[#This Row],[Montant]],0)</f>
        <v>0</v>
      </c>
    </row>
    <row r="5" spans="1:4" x14ac:dyDescent="0.2">
      <c r="A5" s="1">
        <v>45078</v>
      </c>
      <c r="B5" s="2">
        <v>865</v>
      </c>
      <c r="C5">
        <f>IF(Tableau1[[#This Row],[Date]]&lt;MAX(Tableau1[Date]),Tableau1[[#This Row],[Montant]],0)</f>
        <v>0</v>
      </c>
      <c r="D5">
        <f>IF(Tableau1[[#This Row],[Date]]=MAX(Tableau1[Date]),Tableau1[[#This Row],[Montant]],0)</f>
        <v>865</v>
      </c>
    </row>
    <row r="6" spans="1:4" x14ac:dyDescent="0.2">
      <c r="A6" s="1">
        <v>44986</v>
      </c>
      <c r="B6" s="2">
        <v>5678</v>
      </c>
      <c r="C6">
        <f>IF(Tableau1[[#This Row],[Date]]&lt;MAX(Tableau1[Date]),Tableau1[[#This Row],[Montant]],0)</f>
        <v>5678</v>
      </c>
      <c r="D6">
        <f>IF(Tableau1[[#This Row],[Date]]=MAX(Tableau1[Date]),Tableau1[[#This Row],[Montant]],0)</f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908B05-D793-9245-BA2F-FE62128670C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Tableau_base</vt:lpstr>
      <vt:lpstr>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Da silva</dc:creator>
  <cp:lastModifiedBy>Arnaud Da silva</cp:lastModifiedBy>
  <dcterms:created xsi:type="dcterms:W3CDTF">2023-07-21T12:19:50Z</dcterms:created>
  <dcterms:modified xsi:type="dcterms:W3CDTF">2023-07-21T12:39:24Z</dcterms:modified>
</cp:coreProperties>
</file>