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recht\Downloads\"/>
    </mc:Choice>
  </mc:AlternateContent>
  <bookViews>
    <workbookView xWindow="0" yWindow="0" windowWidth="30720" windowHeight="13152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D5" i="1"/>
  <c r="C7" i="1" s="1"/>
  <c r="E5" i="1"/>
  <c r="E7" i="1" s="1"/>
  <c r="F5" i="1"/>
  <c r="G5" i="1"/>
  <c r="H5" i="1"/>
  <c r="I5" i="1"/>
  <c r="J5" i="1"/>
  <c r="K5" i="1"/>
  <c r="L5" i="1"/>
  <c r="M5" i="1"/>
  <c r="M7" i="1" s="1"/>
  <c r="N5" i="1"/>
  <c r="O5" i="1"/>
  <c r="P5" i="1"/>
  <c r="Q5" i="1"/>
  <c r="R5" i="1"/>
  <c r="R6" i="1" s="1"/>
  <c r="S5" i="1"/>
  <c r="T5" i="1"/>
  <c r="C5" i="1"/>
  <c r="T7" i="1"/>
  <c r="T6" i="1"/>
  <c r="S7" i="1"/>
  <c r="L7" i="1"/>
  <c r="K7" i="1"/>
  <c r="F7" i="1" l="1"/>
  <c r="I6" i="1"/>
  <c r="P6" i="1"/>
  <c r="P7" i="1" s="1"/>
  <c r="C6" i="1"/>
  <c r="D6" i="1" s="1"/>
  <c r="K6" i="1"/>
  <c r="L6" i="1" s="1"/>
  <c r="M6" i="1" s="1"/>
  <c r="N6" i="1" s="1"/>
  <c r="S6" i="1"/>
  <c r="R7" i="1"/>
  <c r="D7" i="1"/>
  <c r="N7" i="1" l="1"/>
  <c r="O6" i="1"/>
  <c r="O7" i="1" s="1"/>
  <c r="I7" i="1"/>
  <c r="J6" i="1"/>
  <c r="J7" i="1" s="1"/>
  <c r="Q6" i="1"/>
  <c r="Q7" i="1" s="1"/>
  <c r="E6" i="1"/>
  <c r="F6" i="1" s="1"/>
  <c r="G6" i="1" s="1"/>
  <c r="G7" i="1" l="1"/>
  <c r="H6" i="1"/>
  <c r="H7" i="1" l="1"/>
</calcChain>
</file>

<file path=xl/sharedStrings.xml><?xml version="1.0" encoding="utf-8"?>
<sst xmlns="http://schemas.openxmlformats.org/spreadsheetml/2006/main" count="31" uniqueCount="21">
  <si>
    <t>toto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</si>
  <si>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</si>
  <si>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</si>
  <si>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</si>
  <si>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</si>
  <si>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</si>
  <si>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</si>
  <si>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</si>
  <si>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</si>
  <si>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</si>
  <si>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</si>
  <si>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</si>
  <si>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CA</t>
  </si>
  <si>
    <t>J12</t>
  </si>
  <si>
    <t>J13</t>
  </si>
  <si>
    <t>J14</t>
  </si>
  <si>
    <t>J15</t>
  </si>
  <si>
    <t>J16</t>
  </si>
  <si>
    <t>J17</t>
  </si>
  <si>
    <t>J18</t>
  </si>
  <si>
    <t>Nombre de périodes d'au moins 5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</si>
</sst>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color theme="1"/>
      <name val="Century Gothic"/>
      <family val="2"/>
    </font>
    <font>
      <sz val="10"/>
      <color rgb="FF3F3F76"/>
      <name val="Century Gothic"/>
      <family val="2"/>
    </font>
    <font>
      <b/>
      <sz val="10"/>
      <color rgb="FF3F3F3F"/>
      <name val="Century Gothic"/>
      <family val="2"/>
    </font>
    <font>
      <i/>
      <sz val="10"/>
      <color rgb="FF7F7F7F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">
    <xf numFmtId="0" fontId="0" fillId="0" borderId="0"/>
    <xf numFmtId="0" fontId="1" fillId="2" borderId="1" applyNumberFormat="0" applyAlignment="0" applyProtection="0"/>
    <xf numFmtId="0" fontId="2" fillId="3" borderId="2" applyNumberFormat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2" borderId="1" xfId="1" applyAlignment="1">
      <alignment horizontal="center"/>
    </xf>
    <xf numFmtId="0" fontId="3" fillId="0" borderId="0" xfId="3" applyAlignment="1">
      <alignment horizontal="center"/>
    </xf>
    <xf numFmtId="0" fontId="2" fillId="3" borderId="2" xfId="2" applyAlignment="1">
      <alignment horizontal="center"/>
    </xf>
    <xf numFmtId="0" fontId="0" fillId="0" borderId="0" xfId="0" applyAlignment="1"/>
    <xf numFmtId="0" fontId="0" fillId="0" borderId="0" xfId="0" applyFont="1" applyAlignment="1">
      <alignment horizontal="center"/>
    </xf>
    <xf numFmtId="0" fontId="3" fillId="0" borderId="0" xfId="3"/>
  </cellXfs>
  <cellStyles count="4">
    <cellStyle name="Entrée" xfId="1" builtinId="20"/>
    <cellStyle name="Normal" xfId="0" builtinId="0"/>
    <cellStyle name="Sortie" xfId="2" builtinId="21"/>
    <cellStyle name="Texte explicatif" xfId="3" builtinId="53"/>
  </cellStyles>
  <dxfs count="2">
    <dxf>
      <font>
        <b/>
        <i val="0"/>
      </font>
    </dxf>
    <dxf>
      <font>
        <b/>
        <i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U9"/>
  <sheetViews>
    <sheetView tabSelected="1" workbookViewId="0">
      <selection activeCell="M18" sqref="M18"/>
    </sheetView>
  </sheetViews>
  <sheetFormatPr baseColWidth="10" defaultRowHeight="13.2" x14ac:dyDescent="0.25"/>
  <cols>
    <col min="2" max="2" width="38" customWidth="1"/>
    <col min="3" max="20" width="5.77734375" style="1" customWidth="1"/>
  </cols>
  <sheetData>
    <row r="3" spans="2:21" x14ac:dyDescent="0.25"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1" t="s">
        <v>8</v>
      </c>
      <c r="K3" s="1" t="s">
        <v>9</v>
      </c>
      <c r="L3" s="1" t="s">
        <v>10</v>
      </c>
      <c r="M3" s="1" t="s">
        <v>11</v>
      </c>
      <c r="N3" s="1" t="s">
        <v>13</v>
      </c>
      <c r="O3" s="1" t="s">
        <v>14</v>
      </c>
      <c r="P3" s="1" t="s">
        <v>15</v>
      </c>
      <c r="Q3" s="1" t="s">
        <v>16</v>
      </c>
      <c r="R3" s="1" t="s">
        <v>17</v>
      </c>
      <c r="S3" s="1" t="s">
        <v>18</v>
      </c>
      <c r="T3" s="1" t="s">
        <v>19</v>
      </c>
    </row>
    <row r="4" spans="2:21" x14ac:dyDescent="0.25">
      <c r="B4" t="s">
        <v>0</v>
      </c>
      <c r="C4" s="2" t="s">
        <v>12</v>
      </c>
      <c r="D4" s="2" t="s">
        <v>12</v>
      </c>
      <c r="E4" s="2" t="s">
        <v>12</v>
      </c>
      <c r="F4" s="2" t="s">
        <v>12</v>
      </c>
      <c r="G4" s="2" t="s">
        <v>12</v>
      </c>
      <c r="H4" s="2" t="s">
        <v>12</v>
      </c>
      <c r="I4" s="2"/>
      <c r="J4" s="2" t="s">
        <v>12</v>
      </c>
      <c r="K4" s="2"/>
      <c r="L4" s="2"/>
      <c r="M4" s="2" t="s">
        <v>12</v>
      </c>
      <c r="N4" s="2" t="s">
        <v>12</v>
      </c>
      <c r="O4" s="2" t="s">
        <v>12</v>
      </c>
      <c r="P4" s="2"/>
      <c r="Q4" s="2" t="s">
        <v>12</v>
      </c>
      <c r="R4" s="2"/>
      <c r="S4" s="2"/>
      <c r="T4" s="2"/>
    </row>
    <row r="5" spans="2:21" x14ac:dyDescent="0.25">
      <c r="C5" s="3">
        <f>1*(C4="CA")</f>
        <v>1</v>
      </c>
      <c r="D5" s="3">
        <f t="shared" ref="D5:T5" si="0">1*(D4="CA")</f>
        <v>1</v>
      </c>
      <c r="E5" s="3">
        <f t="shared" si="0"/>
        <v>1</v>
      </c>
      <c r="F5" s="3">
        <f t="shared" si="0"/>
        <v>1</v>
      </c>
      <c r="G5" s="3">
        <f t="shared" si="0"/>
        <v>1</v>
      </c>
      <c r="H5" s="3">
        <f t="shared" si="0"/>
        <v>1</v>
      </c>
      <c r="I5" s="3">
        <f t="shared" si="0"/>
        <v>0</v>
      </c>
      <c r="J5" s="3">
        <f t="shared" si="0"/>
        <v>1</v>
      </c>
      <c r="K5" s="3">
        <f t="shared" si="0"/>
        <v>0</v>
      </c>
      <c r="L5" s="3">
        <f t="shared" si="0"/>
        <v>0</v>
      </c>
      <c r="M5" s="3">
        <f t="shared" si="0"/>
        <v>1</v>
      </c>
      <c r="N5" s="3">
        <f t="shared" si="0"/>
        <v>1</v>
      </c>
      <c r="O5" s="3">
        <f t="shared" si="0"/>
        <v>1</v>
      </c>
      <c r="P5" s="3">
        <f t="shared" si="0"/>
        <v>0</v>
      </c>
      <c r="Q5" s="3">
        <f t="shared" si="0"/>
        <v>1</v>
      </c>
      <c r="R5" s="3">
        <f t="shared" si="0"/>
        <v>0</v>
      </c>
      <c r="S5" s="3">
        <f t="shared" si="0"/>
        <v>0</v>
      </c>
      <c r="T5" s="3">
        <f t="shared" si="0"/>
        <v>0</v>
      </c>
      <c r="U5" s="1"/>
    </row>
    <row r="6" spans="2:21" x14ac:dyDescent="0.25">
      <c r="B6" s="7">
        <v>0</v>
      </c>
      <c r="C6" s="3">
        <f>IF(C5=1,B6+C5,0)</f>
        <v>1</v>
      </c>
      <c r="D6" s="3">
        <f t="shared" ref="D6" si="1">IF(D5=1,C6+D5,0)</f>
        <v>2</v>
      </c>
      <c r="E6" s="3">
        <f t="shared" ref="E6" si="2">IF(E5=1,D6+E5,0)</f>
        <v>3</v>
      </c>
      <c r="F6" s="3">
        <f t="shared" ref="F6" si="3">IF(F5=1,E6+F5,0)</f>
        <v>4</v>
      </c>
      <c r="G6" s="3">
        <f t="shared" ref="G6" si="4">IF(G5=1,F6+G5,0)</f>
        <v>5</v>
      </c>
      <c r="H6" s="3">
        <f t="shared" ref="H6" si="5">IF(H5=1,G6+H5,0)</f>
        <v>6</v>
      </c>
      <c r="I6" s="3">
        <f t="shared" ref="I6" si="6">IF(I5=1,H6+I5,0)</f>
        <v>0</v>
      </c>
      <c r="J6" s="3">
        <f t="shared" ref="J6" si="7">IF(J5=1,I6+J5,0)</f>
        <v>1</v>
      </c>
      <c r="K6" s="3">
        <f t="shared" ref="K6" si="8">IF(K5=1,J6+K5,0)</f>
        <v>0</v>
      </c>
      <c r="L6" s="3">
        <f t="shared" ref="L6" si="9">IF(L5=1,K6+L5,0)</f>
        <v>0</v>
      </c>
      <c r="M6" s="3">
        <f t="shared" ref="M6" si="10">IF(M5=1,L6+M5,0)</f>
        <v>1</v>
      </c>
      <c r="N6" s="3">
        <f t="shared" ref="N6" si="11">IF(N5=1,M6+N5,0)</f>
        <v>2</v>
      </c>
      <c r="O6" s="3">
        <f t="shared" ref="O6" si="12">IF(O5=1,N6+O5,0)</f>
        <v>3</v>
      </c>
      <c r="P6" s="3">
        <f t="shared" ref="P6" si="13">IF(P5=1,O6+P5,0)</f>
        <v>0</v>
      </c>
      <c r="Q6" s="3">
        <f t="shared" ref="Q6" si="14">IF(Q5=1,P6+Q5,0)</f>
        <v>1</v>
      </c>
      <c r="R6" s="3">
        <f t="shared" ref="R6" si="15">IF(R5=1,Q6+R5,0)</f>
        <v>0</v>
      </c>
      <c r="S6" s="3">
        <f t="shared" ref="S6:T6" si="16">IF(S5=1,R6+S5,0)</f>
        <v>0</v>
      </c>
      <c r="T6" s="3">
        <f t="shared" si="16"/>
        <v>0</v>
      </c>
      <c r="U6" s="1"/>
    </row>
    <row r="7" spans="2:21" x14ac:dyDescent="0.25">
      <c r="C7" s="6" t="str">
        <f>IF(AND(C5=1,D5=0),C6,"-")</f>
        <v>-</v>
      </c>
      <c r="D7" s="1" t="str">
        <f t="shared" ref="D7" si="17">IF(AND(D5=1,E5=0),D6,"-")</f>
        <v>-</v>
      </c>
      <c r="E7" s="1" t="str">
        <f t="shared" ref="E7" si="18">IF(AND(E5=1,F5=0),E6,"-")</f>
        <v>-</v>
      </c>
      <c r="F7" s="1" t="str">
        <f t="shared" ref="F7" si="19">IF(AND(F5=1,G5=0),F6,"-")</f>
        <v>-</v>
      </c>
      <c r="G7" s="1" t="str">
        <f t="shared" ref="G7" si="20">IF(AND(G5=1,H5=0),G6,"-")</f>
        <v>-</v>
      </c>
      <c r="H7" s="1">
        <f t="shared" ref="H7" si="21">IF(AND(H5=1,I5=0),H6,"-")</f>
        <v>6</v>
      </c>
      <c r="I7" s="1" t="str">
        <f t="shared" ref="I7" si="22">IF(AND(I5=1,J5=0),I6,"-")</f>
        <v>-</v>
      </c>
      <c r="J7" s="1">
        <f t="shared" ref="J7" si="23">IF(AND(J5=1,K5=0),J6,"-")</f>
        <v>1</v>
      </c>
      <c r="K7" s="1" t="str">
        <f>IF(AND(K5=1,L5=0),K6,"-")</f>
        <v>-</v>
      </c>
      <c r="L7" s="1" t="str">
        <f t="shared" ref="L7" si="24">IF(AND(L5=1,M5=0),L6,"-")</f>
        <v>-</v>
      </c>
      <c r="M7" s="1" t="str">
        <f t="shared" ref="M7" si="25">IF(AND(M5=1,N5=0),M6,"-")</f>
        <v>-</v>
      </c>
      <c r="N7" s="1" t="str">
        <f t="shared" ref="N7" si="26">IF(AND(N5=1,O5=0),N6,"-")</f>
        <v>-</v>
      </c>
      <c r="O7" s="1">
        <f t="shared" ref="O7" si="27">IF(AND(O5=1,P5=0),O6,"-")</f>
        <v>3</v>
      </c>
      <c r="P7" s="1" t="str">
        <f t="shared" ref="P7" si="28">IF(AND(P5=1,Q5=0),P6,"-")</f>
        <v>-</v>
      </c>
      <c r="Q7" s="1">
        <f t="shared" ref="Q7" si="29">IF(AND(Q5=1,R5=0),Q6,"-")</f>
        <v>1</v>
      </c>
      <c r="R7" s="1" t="str">
        <f t="shared" ref="R7" si="30">IF(AND(R5=1,S5=0),R6,"-")</f>
        <v>-</v>
      </c>
      <c r="S7" s="1" t="str">
        <f>IF(AND(S5=1,U5=0),S6,"-")</f>
        <v>-</v>
      </c>
      <c r="T7" s="1" t="str">
        <f>IF(AND(T5=1,V5=0),T6,"-")</f>
        <v>-</v>
      </c>
      <c r="U7" s="1"/>
    </row>
    <row r="9" spans="2:21" x14ac:dyDescent="0.25">
      <c r="B9" s="5" t="s">
        <v>20</v>
      </c>
      <c r="C9" s="4">
        <f>COUNTIF(C7:T7,"&gt;=5")</f>
        <v>1</v>
      </c>
    </row>
  </sheetData>
  <conditionalFormatting sqref="C7:T7">
    <cfRule type="cellIs" dxfId="1" priority="1" operator="notEqual">
      <formula>"-"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Université de Bordeaux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Recht</dc:creator>
  <cp:lastModifiedBy>Thomas Recht</cp:lastModifiedBy>
  <dcterms:created xsi:type="dcterms:W3CDTF">2022-08-26T09:19:49Z</dcterms:created>
  <dcterms:modified xsi:type="dcterms:W3CDTF">2022-08-26T09:48:35Z</dcterms:modified>
</cp:coreProperties>
</file>