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27315" windowHeight="1258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7" i="2" l="1"/>
  <c r="D7" i="2"/>
  <c r="E7" i="2"/>
  <c r="C8" i="2"/>
  <c r="D8" i="2"/>
  <c r="E8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C15" i="2"/>
  <c r="D15" i="2"/>
  <c r="E15" i="2"/>
  <c r="C16" i="2"/>
  <c r="D16" i="2"/>
  <c r="E16" i="2"/>
  <c r="C17" i="2"/>
  <c r="D17" i="2"/>
  <c r="E17" i="2"/>
  <c r="C18" i="2"/>
  <c r="D18" i="2"/>
  <c r="E18" i="2"/>
  <c r="E6" i="2"/>
  <c r="D6" i="2"/>
  <c r="C6" i="2"/>
</calcChain>
</file>

<file path=xl/sharedStrings.xml><?xml version="1.0" encoding="utf-8"?>
<sst xmlns="http://schemas.openxmlformats.org/spreadsheetml/2006/main" count="5" uniqueCount="5">
  <si>
    <t>Distance</t>
  </si>
  <si>
    <t>1/D</t>
  </si>
  <si>
    <t>1/D²</t>
  </si>
  <si>
    <r>
      <t>1/D</t>
    </r>
    <r>
      <rPr>
        <vertAlign val="superscript"/>
        <sz val="11"/>
        <color theme="1"/>
        <rFont val="Calibri"/>
        <family val="2"/>
        <scheme val="minor"/>
      </rPr>
      <t>3</t>
    </r>
  </si>
  <si>
    <t>Courbe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</si>
</sst>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00000"/>
  </numFmts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Feuil2!$C$4</c:f>
              <c:strCache>
                <c:ptCount val="1"/>
                <c:pt idx="0">
                  <c:v>1/D</c:v>
                </c:pt>
              </c:strCache>
            </c:strRef>
          </c:tx>
          <c:xVal>
            <c:numRef>
              <c:f>Feuil2!$B$5:$B$18</c:f>
              <c:numCache>
                <c:formatCode>General</c:formatCode>
                <c:ptCount val="14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</c:numCache>
            </c:numRef>
          </c:xVal>
          <c:yVal>
            <c:numRef>
              <c:f>Feuil2!$C$5:$C$18</c:f>
              <c:numCache>
                <c:formatCode>0.000000</c:formatCode>
                <c:ptCount val="14"/>
                <c:pt idx="0" formatCode="General">
                  <c:v>1000000000</c:v>
                </c:pt>
                <c:pt idx="1">
                  <c:v>0.2</c:v>
                </c:pt>
                <c:pt idx="2">
                  <c:v>0.1</c:v>
                </c:pt>
                <c:pt idx="3">
                  <c:v>6.6666666666666666E-2</c:v>
                </c:pt>
                <c:pt idx="4">
                  <c:v>0.05</c:v>
                </c:pt>
                <c:pt idx="5">
                  <c:v>0.04</c:v>
                </c:pt>
                <c:pt idx="6">
                  <c:v>3.3333333333333333E-2</c:v>
                </c:pt>
                <c:pt idx="7">
                  <c:v>2.8571428571428571E-2</c:v>
                </c:pt>
                <c:pt idx="8">
                  <c:v>2.5000000000000001E-2</c:v>
                </c:pt>
                <c:pt idx="9">
                  <c:v>2.2222222222222223E-2</c:v>
                </c:pt>
                <c:pt idx="10">
                  <c:v>0.02</c:v>
                </c:pt>
                <c:pt idx="11">
                  <c:v>1.8181818181818181E-2</c:v>
                </c:pt>
                <c:pt idx="12">
                  <c:v>1.6666666666666666E-2</c:v>
                </c:pt>
                <c:pt idx="13">
                  <c:v>1.5384615384615385E-2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Feuil2!$D$4</c:f>
              <c:strCache>
                <c:ptCount val="1"/>
                <c:pt idx="0">
                  <c:v>1/D²</c:v>
                </c:pt>
              </c:strCache>
            </c:strRef>
          </c:tx>
          <c:xVal>
            <c:numRef>
              <c:f>Feuil2!$B$5:$B$18</c:f>
              <c:numCache>
                <c:formatCode>General</c:formatCode>
                <c:ptCount val="14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</c:numCache>
            </c:numRef>
          </c:xVal>
          <c:yVal>
            <c:numRef>
              <c:f>Feuil2!$D$5:$D$18</c:f>
              <c:numCache>
                <c:formatCode>0.000000</c:formatCode>
                <c:ptCount val="14"/>
                <c:pt idx="0" formatCode="General">
                  <c:v>1000000000</c:v>
                </c:pt>
                <c:pt idx="1">
                  <c:v>0.04</c:v>
                </c:pt>
                <c:pt idx="2">
                  <c:v>0.01</c:v>
                </c:pt>
                <c:pt idx="3">
                  <c:v>4.4444444444444444E-3</c:v>
                </c:pt>
                <c:pt idx="4">
                  <c:v>2.5000000000000001E-3</c:v>
                </c:pt>
                <c:pt idx="5">
                  <c:v>1.6000000000000001E-3</c:v>
                </c:pt>
                <c:pt idx="6">
                  <c:v>1.1111111111111111E-3</c:v>
                </c:pt>
                <c:pt idx="7">
                  <c:v>8.1632653061224493E-4</c:v>
                </c:pt>
                <c:pt idx="8">
                  <c:v>6.2500000000000001E-4</c:v>
                </c:pt>
                <c:pt idx="9">
                  <c:v>4.9382716049382717E-4</c:v>
                </c:pt>
                <c:pt idx="10">
                  <c:v>4.0000000000000002E-4</c:v>
                </c:pt>
                <c:pt idx="11">
                  <c:v>3.3057851239669424E-4</c:v>
                </c:pt>
                <c:pt idx="12">
                  <c:v>2.7777777777777778E-4</c:v>
                </c:pt>
                <c:pt idx="13">
                  <c:v>2.3668639053254438E-4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Feuil2!$E$4</c:f>
              <c:strCache>
                <c:ptCount val="1"/>
                <c:pt idx="0">
                  <c:v>1/D3</c:v>
                </c:pt>
              </c:strCache>
            </c:strRef>
          </c:tx>
          <c:xVal>
            <c:numRef>
              <c:f>Feuil2!$B$5:$B$18</c:f>
              <c:numCache>
                <c:formatCode>General</c:formatCode>
                <c:ptCount val="14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</c:numCache>
            </c:numRef>
          </c:xVal>
          <c:yVal>
            <c:numRef>
              <c:f>Feuil2!$E$5:$E$18</c:f>
              <c:numCache>
                <c:formatCode>0.000000</c:formatCode>
                <c:ptCount val="14"/>
                <c:pt idx="0" formatCode="General">
                  <c:v>1000000000</c:v>
                </c:pt>
                <c:pt idx="1">
                  <c:v>8.0000000000000002E-3</c:v>
                </c:pt>
                <c:pt idx="2">
                  <c:v>1E-3</c:v>
                </c:pt>
                <c:pt idx="3">
                  <c:v>2.9629629629629629E-4</c:v>
                </c:pt>
                <c:pt idx="4">
                  <c:v>1.25E-4</c:v>
                </c:pt>
                <c:pt idx="5">
                  <c:v>6.3999999999999997E-5</c:v>
                </c:pt>
                <c:pt idx="6">
                  <c:v>3.7037037037037037E-5</c:v>
                </c:pt>
                <c:pt idx="7">
                  <c:v>2.3323615160349855E-5</c:v>
                </c:pt>
                <c:pt idx="8">
                  <c:v>1.5625E-5</c:v>
                </c:pt>
                <c:pt idx="9">
                  <c:v>1.0973936899862826E-5</c:v>
                </c:pt>
                <c:pt idx="10">
                  <c:v>7.9999999999999996E-6</c:v>
                </c:pt>
                <c:pt idx="11">
                  <c:v>6.0105184072126221E-6</c:v>
                </c:pt>
                <c:pt idx="12">
                  <c:v>4.6296296296296296E-6</c:v>
                </c:pt>
                <c:pt idx="13">
                  <c:v>3.6413290851160674E-6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Feuil2!$F$4</c:f>
              <c:strCache>
                <c:ptCount val="1"/>
                <c:pt idx="0">
                  <c:v>Courbe 4</c:v>
                </c:pt>
              </c:strCache>
            </c:strRef>
          </c:tx>
          <c:xVal>
            <c:numRef>
              <c:f>Feuil2!$B$5:$B$18</c:f>
              <c:numCache>
                <c:formatCode>General</c:formatCode>
                <c:ptCount val="14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</c:numCache>
            </c:numRef>
          </c:xVal>
          <c:yVal>
            <c:numRef>
              <c:f>Feuil2!$F$5:$F$18</c:f>
              <c:numCache>
                <c:formatCode>General</c:formatCode>
                <c:ptCount val="14"/>
                <c:pt idx="2">
                  <c:v>375</c:v>
                </c:pt>
                <c:pt idx="3">
                  <c:v>303</c:v>
                </c:pt>
                <c:pt idx="4">
                  <c:v>220</c:v>
                </c:pt>
                <c:pt idx="5">
                  <c:v>194</c:v>
                </c:pt>
                <c:pt idx="6">
                  <c:v>161</c:v>
                </c:pt>
                <c:pt idx="7">
                  <c:v>137</c:v>
                </c:pt>
                <c:pt idx="8">
                  <c:v>126</c:v>
                </c:pt>
                <c:pt idx="9">
                  <c:v>103</c:v>
                </c:pt>
                <c:pt idx="10">
                  <c:v>96</c:v>
                </c:pt>
                <c:pt idx="11">
                  <c:v>69</c:v>
                </c:pt>
                <c:pt idx="12">
                  <c:v>52</c:v>
                </c:pt>
                <c:pt idx="13">
                  <c:v>30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6569280"/>
        <c:axId val="256568704"/>
      </c:scatterChart>
      <c:valAx>
        <c:axId val="256569280"/>
        <c:scaling>
          <c:orientation val="minMax"/>
          <c:max val="65"/>
          <c:min val="0"/>
        </c:scaling>
        <c:delete val="0"/>
        <c:axPos val="b"/>
        <c:numFmt formatCode="General" sourceLinked="1"/>
        <c:majorTickMark val="out"/>
        <c:minorTickMark val="none"/>
        <c:tickLblPos val="nextTo"/>
        <c:crossAx val="256568704"/>
        <c:crosses val="autoZero"/>
        <c:crossBetween val="midCat"/>
        <c:majorUnit val="5"/>
      </c:valAx>
      <c:valAx>
        <c:axId val="256568704"/>
        <c:scaling>
          <c:orientation val="minMax"/>
          <c:max val="4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6569280"/>
        <c:crosses val="autoZero"/>
        <c:crossBetween val="midCat"/>
        <c:majorUnit val="5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4</xdr:row>
      <xdr:rowOff>33336</xdr:rowOff>
    </xdr:from>
    <xdr:to>
      <xdr:col>19</xdr:col>
      <xdr:colOff>323850</xdr:colOff>
      <xdr:row>35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8"/>
  <sheetViews>
    <sheetView tabSelected="1" workbookViewId="0">
      <selection activeCell="H13" sqref="H13"/>
    </sheetView>
  </sheetViews>
  <sheetFormatPr baseColWidth="10" defaultRowHeight="15" x14ac:dyDescent="0.25"/>
  <sheetData>
    <row r="4" spans="2:6" ht="17.25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2:6" x14ac:dyDescent="0.25">
      <c r="B5">
        <v>0</v>
      </c>
      <c r="C5">
        <v>1000000000</v>
      </c>
      <c r="D5">
        <v>1000000000</v>
      </c>
      <c r="E5">
        <v>1000000000</v>
      </c>
    </row>
    <row r="6" spans="2:6" x14ac:dyDescent="0.25">
      <c r="B6">
        <v>5</v>
      </c>
      <c r="C6" s="1">
        <f>1/B6</f>
        <v>0.2</v>
      </c>
      <c r="D6" s="1">
        <f>1/(B6*B6)</f>
        <v>0.04</v>
      </c>
      <c r="E6" s="1">
        <f>1/(B6*B6*B6)</f>
        <v>8.0000000000000002E-3</v>
      </c>
    </row>
    <row r="7" spans="2:6" x14ac:dyDescent="0.25">
      <c r="B7">
        <v>10</v>
      </c>
      <c r="C7" s="1">
        <f t="shared" ref="C7:C18" si="0">1/B7</f>
        <v>0.1</v>
      </c>
      <c r="D7" s="1">
        <f t="shared" ref="D7:D18" si="1">1/(B7*B7)</f>
        <v>0.01</v>
      </c>
      <c r="E7" s="1">
        <f t="shared" ref="E7:E18" si="2">1/(B7*B7*B7)</f>
        <v>1E-3</v>
      </c>
      <c r="F7">
        <v>375</v>
      </c>
    </row>
    <row r="8" spans="2:6" x14ac:dyDescent="0.25">
      <c r="B8">
        <v>15</v>
      </c>
      <c r="C8" s="1">
        <f t="shared" si="0"/>
        <v>6.6666666666666666E-2</v>
      </c>
      <c r="D8" s="1">
        <f t="shared" si="1"/>
        <v>4.4444444444444444E-3</v>
      </c>
      <c r="E8" s="1">
        <f t="shared" si="2"/>
        <v>2.9629629629629629E-4</v>
      </c>
      <c r="F8">
        <v>303</v>
      </c>
    </row>
    <row r="9" spans="2:6" x14ac:dyDescent="0.25">
      <c r="B9">
        <v>20</v>
      </c>
      <c r="C9" s="1">
        <f t="shared" si="0"/>
        <v>0.05</v>
      </c>
      <c r="D9" s="1">
        <f t="shared" si="1"/>
        <v>2.5000000000000001E-3</v>
      </c>
      <c r="E9" s="1">
        <f t="shared" si="2"/>
        <v>1.25E-4</v>
      </c>
      <c r="F9">
        <v>220</v>
      </c>
    </row>
    <row r="10" spans="2:6" x14ac:dyDescent="0.25">
      <c r="B10">
        <v>25</v>
      </c>
      <c r="C10" s="1">
        <f t="shared" si="0"/>
        <v>0.04</v>
      </c>
      <c r="D10" s="1">
        <f t="shared" si="1"/>
        <v>1.6000000000000001E-3</v>
      </c>
      <c r="E10" s="1">
        <f t="shared" si="2"/>
        <v>6.3999999999999997E-5</v>
      </c>
      <c r="F10">
        <v>194</v>
      </c>
    </row>
    <row r="11" spans="2:6" x14ac:dyDescent="0.25">
      <c r="B11">
        <v>30</v>
      </c>
      <c r="C11" s="1">
        <f t="shared" si="0"/>
        <v>3.3333333333333333E-2</v>
      </c>
      <c r="D11" s="1">
        <f t="shared" si="1"/>
        <v>1.1111111111111111E-3</v>
      </c>
      <c r="E11" s="1">
        <f t="shared" si="2"/>
        <v>3.7037037037037037E-5</v>
      </c>
      <c r="F11">
        <v>161</v>
      </c>
    </row>
    <row r="12" spans="2:6" x14ac:dyDescent="0.25">
      <c r="B12">
        <v>35</v>
      </c>
      <c r="C12" s="1">
        <f t="shared" si="0"/>
        <v>2.8571428571428571E-2</v>
      </c>
      <c r="D12" s="1">
        <f t="shared" si="1"/>
        <v>8.1632653061224493E-4</v>
      </c>
      <c r="E12" s="1">
        <f t="shared" si="2"/>
        <v>2.3323615160349855E-5</v>
      </c>
      <c r="F12">
        <v>137</v>
      </c>
    </row>
    <row r="13" spans="2:6" x14ac:dyDescent="0.25">
      <c r="B13">
        <v>40</v>
      </c>
      <c r="C13" s="1">
        <f t="shared" si="0"/>
        <v>2.5000000000000001E-2</v>
      </c>
      <c r="D13" s="1">
        <f t="shared" si="1"/>
        <v>6.2500000000000001E-4</v>
      </c>
      <c r="E13" s="1">
        <f t="shared" si="2"/>
        <v>1.5625E-5</v>
      </c>
      <c r="F13">
        <v>126</v>
      </c>
    </row>
    <row r="14" spans="2:6" x14ac:dyDescent="0.25">
      <c r="B14">
        <v>45</v>
      </c>
      <c r="C14" s="1">
        <f t="shared" si="0"/>
        <v>2.2222222222222223E-2</v>
      </c>
      <c r="D14" s="1">
        <f t="shared" si="1"/>
        <v>4.9382716049382717E-4</v>
      </c>
      <c r="E14" s="1">
        <f t="shared" si="2"/>
        <v>1.0973936899862826E-5</v>
      </c>
      <c r="F14">
        <v>103</v>
      </c>
    </row>
    <row r="15" spans="2:6" x14ac:dyDescent="0.25">
      <c r="B15">
        <v>50</v>
      </c>
      <c r="C15" s="1">
        <f t="shared" si="0"/>
        <v>0.02</v>
      </c>
      <c r="D15" s="1">
        <f t="shared" si="1"/>
        <v>4.0000000000000002E-4</v>
      </c>
      <c r="E15" s="1">
        <f t="shared" si="2"/>
        <v>7.9999999999999996E-6</v>
      </c>
      <c r="F15">
        <v>96</v>
      </c>
    </row>
    <row r="16" spans="2:6" x14ac:dyDescent="0.25">
      <c r="B16">
        <v>55</v>
      </c>
      <c r="C16" s="1">
        <f t="shared" si="0"/>
        <v>1.8181818181818181E-2</v>
      </c>
      <c r="D16" s="1">
        <f t="shared" si="1"/>
        <v>3.3057851239669424E-4</v>
      </c>
      <c r="E16" s="1">
        <f t="shared" si="2"/>
        <v>6.0105184072126221E-6</v>
      </c>
      <c r="F16">
        <v>69</v>
      </c>
    </row>
    <row r="17" spans="2:6" x14ac:dyDescent="0.25">
      <c r="B17">
        <v>60</v>
      </c>
      <c r="C17" s="1">
        <f t="shared" si="0"/>
        <v>1.6666666666666666E-2</v>
      </c>
      <c r="D17" s="1">
        <f t="shared" si="1"/>
        <v>2.7777777777777778E-4</v>
      </c>
      <c r="E17" s="1">
        <f t="shared" si="2"/>
        <v>4.6296296296296296E-6</v>
      </c>
      <c r="F17">
        <v>52</v>
      </c>
    </row>
    <row r="18" spans="2:6" x14ac:dyDescent="0.25">
      <c r="B18">
        <v>65</v>
      </c>
      <c r="C18" s="1">
        <f t="shared" si="0"/>
        <v>1.5384615384615385E-2</v>
      </c>
      <c r="D18" s="1">
        <f t="shared" si="1"/>
        <v>2.3668639053254438E-4</v>
      </c>
      <c r="E18" s="1">
        <f t="shared" si="2"/>
        <v>3.6413290851160674E-6</v>
      </c>
      <c r="F18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Thomas_Recht</dc:creator>
  <cp:lastModifiedBy>Thomas_Recht</cp:lastModifiedBy>
  <dcterms:created xsi:type="dcterms:W3CDTF">2013-01-21T12:54:37Z</dcterms:created>
  <dcterms:modified xsi:type="dcterms:W3CDTF">2013-01-21T13:54:26Z</dcterms:modified>
</cp:coreProperties>
</file>