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in.corp.fenaco.com\private$\frigemo\crne\home\alexandre.perrottet\Desktop\"/>
    </mc:Choice>
  </mc:AlternateContent>
  <bookViews>
    <workbookView xWindow="0" yWindow="0" windowWidth="28800" windowHeight="113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 a="1"/>
  <c r="C28" i="1" s="1"/>
  <c r="B28" i="1" a="1"/>
  <c r="B28" i="1" s="1"/>
  <c r="C27" i="1" a="1"/>
  <c r="C27" i="1" s="1"/>
  <c r="B27" i="1" a="1"/>
  <c r="B27" i="1" s="1"/>
  <c r="C26" i="1" a="1"/>
  <c r="C26" i="1" s="1"/>
  <c r="B26" i="1" a="1"/>
  <c r="B26" i="1" s="1"/>
  <c r="C25" i="1" a="1"/>
  <c r="C25" i="1" s="1"/>
  <c r="B25" i="1" a="1"/>
  <c r="B25" i="1" s="1"/>
  <c r="C24" i="1" a="1"/>
  <c r="C24" i="1" s="1"/>
  <c r="B24" i="1" a="1"/>
  <c r="B24" i="1" s="1"/>
  <c r="C23" i="1" a="1"/>
  <c r="C23" i="1" s="1"/>
  <c r="B23" i="1" a="1"/>
  <c r="B23" i="1" s="1"/>
  <c r="C22" i="1" a="1"/>
  <c r="C22" i="1" s="1"/>
  <c r="B22" i="1" a="1"/>
  <c r="B22" i="1" s="1"/>
  <c r="C21" i="1" a="1"/>
  <c r="C21" i="1" s="1"/>
  <c r="B21" i="1" a="1"/>
  <c r="B21" i="1" s="1"/>
  <c r="C20" i="1" a="1"/>
  <c r="C20" i="1" s="1"/>
  <c r="B20" i="1" a="1"/>
  <c r="B20" i="1" s="1"/>
  <c r="C19" i="1" a="1"/>
  <c r="C19" i="1" s="1"/>
  <c r="B19" i="1" a="1"/>
  <c r="B19" i="1" s="1"/>
  <c r="C18" i="1" a="1"/>
  <c r="C18" i="1" s="1"/>
  <c r="B18" i="1" a="1"/>
  <c r="B18" i="1" s="1"/>
  <c r="C17" i="1" a="1"/>
  <c r="C17" i="1" s="1"/>
  <c r="B17" i="1" a="1"/>
  <c r="B17" i="1" s="1"/>
  <c r="C16" i="1" a="1"/>
  <c r="C16" i="1" s="1"/>
  <c r="B16" i="1" a="1"/>
  <c r="B16" i="1" s="1"/>
  <c r="C15" i="1" a="1"/>
  <c r="C15" i="1" s="1"/>
  <c r="B15" i="1" a="1"/>
  <c r="B15" i="1" s="1"/>
  <c r="C14" i="1" a="1"/>
  <c r="C14" i="1" s="1"/>
  <c r="B14" i="1" a="1"/>
  <c r="B14" i="1" s="1"/>
  <c r="C13" i="1" a="1"/>
  <c r="C13" i="1" s="1"/>
  <c r="B13" i="1" a="1"/>
  <c r="B13" i="1" s="1"/>
  <c r="C12" i="1" a="1"/>
  <c r="C12" i="1" s="1"/>
  <c r="B12" i="1" a="1"/>
  <c r="B12" i="1" s="1"/>
  <c r="C11" i="1" a="1"/>
  <c r="C11" i="1" s="1"/>
  <c r="B11" i="1" a="1"/>
  <c r="B11" i="1" s="1"/>
  <c r="C10" i="1" a="1"/>
  <c r="C10" i="1" s="1"/>
  <c r="B10" i="1" a="1"/>
  <c r="B10" i="1" s="1"/>
  <c r="C9" i="1" a="1"/>
  <c r="C9" i="1" s="1"/>
  <c r="B9" i="1" a="1"/>
  <c r="B9" i="1" s="1"/>
  <c r="C8" i="1" a="1"/>
  <c r="C8" i="1" s="1"/>
  <c r="B8" i="1" a="1"/>
  <c r="B8" i="1" s="1"/>
  <c r="C7" i="1" a="1"/>
  <c r="C7" i="1" s="1"/>
  <c r="B7" i="1" a="1"/>
  <c r="B7" i="1" s="1"/>
  <c r="C6" i="1" a="1"/>
  <c r="C6" i="1" s="1"/>
  <c r="B6" i="1" a="1"/>
  <c r="B6" i="1" s="1"/>
  <c r="C5" i="1" a="1"/>
  <c r="C5" i="1" s="1"/>
  <c r="B5" i="1" a="1"/>
  <c r="B5" i="1" s="1"/>
  <c r="C4" i="1" a="1"/>
  <c r="C4" i="1" s="1"/>
  <c r="B4" i="1" a="1"/>
  <c r="B4" i="1" s="1"/>
  <c r="C3" i="1" a="1"/>
  <c r="C3" i="1" s="1"/>
  <c r="B3" i="1" a="1"/>
  <c r="B3" i="1" s="1"/>
  <c r="C2" i="1" a="1"/>
  <c r="C2" i="1" s="1"/>
  <c r="B2" i="1" a="1"/>
  <c r="B2" i="1" s="1"/>
</calcChain>
</file>

<file path=xl/sharedStrings.xml><?xml version="1.0" encoding="utf-8"?>
<sst xmlns="http://schemas.openxmlformats.org/spreadsheetml/2006/main" count="30" uniqueCount="30">
  <si>
    <t>Straße</t>
  </si>
  <si>
    <t xml:space="preserve">Strasse </t>
  </si>
  <si>
    <t>Hausnummer</t>
  </si>
  <si>
    <t>Kanderstegstrass 3</t>
  </si>
  <si>
    <t>Niedrimatten 759</t>
  </si>
  <si>
    <t>Spiezstrasse 12</t>
  </si>
  <si>
    <t>Bahnhofstrasse 22</t>
  </si>
  <si>
    <t>Simmentalstrasse 50</t>
  </si>
  <si>
    <t>Austrasse</t>
  </si>
  <si>
    <t>untere Bönigstrasse 6</t>
  </si>
  <si>
    <t>Lerchenfeldstrasse 3</t>
  </si>
  <si>
    <t>Bahnhofstrasse 24</t>
  </si>
  <si>
    <t>Dorfstrasse 119</t>
  </si>
  <si>
    <t>Grundstrasse</t>
  </si>
  <si>
    <t>Rugenparkstrasse 55</t>
  </si>
  <si>
    <t>Kreuzweg 36</t>
  </si>
  <si>
    <t>Hobacher 105</t>
  </si>
  <si>
    <t>Gletscherschlucht</t>
  </si>
  <si>
    <t>Schwarzwaldalp</t>
  </si>
  <si>
    <t>Daimlerstrasse 7</t>
  </si>
  <si>
    <t>In der Ey 210</t>
  </si>
  <si>
    <t>Höhematte</t>
  </si>
  <si>
    <t>Kirchstatt 751a</t>
  </si>
  <si>
    <t>Dorfstrasse 78</t>
  </si>
  <si>
    <t>Talstation Meiringen</t>
  </si>
  <si>
    <t>Fahrenbühl 338</t>
  </si>
  <si>
    <t>Suldtal</t>
  </si>
  <si>
    <t>Hauptstrasse 11</t>
  </si>
  <si>
    <t>Place du Manoir 14</t>
  </si>
  <si>
    <t>Hauptstrasse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</si>
</sst>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D14" sqref="D14"/>
    </sheetView>
  </sheetViews>
  <sheetFormatPr baseColWidth="10" defaultRowHeight="15" x14ac:dyDescent="0.25"/>
  <cols>
    <col min="1" max="3" width="20.7109375" customWidth="1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 t="s">
        <v>3</v>
      </c>
      <c r="B2" s="3" t="str">
        <f t="array" ref="B2">MID(A2,1,MIN(IF(ISERROR(MID(A2,ROW($1:$50),1)*1),"",ROW($1:$50)))-2)</f>
        <v>Kanderstegstrass</v>
      </c>
      <c r="C2" s="3" t="str">
        <f t="array" ref="C2">MID(A2,MIN(IF(ISERROR(MID(A2,ROW($1:$50),1)*1),"",ROW($1:$50))),5)</f>
        <v>3</v>
      </c>
    </row>
    <row r="3" spans="1:3" x14ac:dyDescent="0.25">
      <c r="A3" s="3" t="s">
        <v>4</v>
      </c>
      <c r="B3" s="3" t="str">
        <f t="array" ref="B3">MID(A3,1,MIN(IF(ISERROR(MID(A3,ROW($1:$50),1)*1),"",ROW($1:$50)))-2)</f>
        <v>Niedrimatten</v>
      </c>
      <c r="C3" s="3" t="str">
        <f t="array" ref="C3">MID(A3,MIN(IF(ISERROR(MID(A3,ROW($1:$50),1)*1),"",ROW($1:$50))),5)</f>
        <v>759</v>
      </c>
    </row>
    <row r="4" spans="1:3" x14ac:dyDescent="0.25">
      <c r="A4" s="3" t="s">
        <v>5</v>
      </c>
      <c r="B4" s="3" t="str">
        <f t="array" ref="B4">MID(A4,1,MIN(IF(ISERROR(MID(A4,ROW($1:$50),1)*1),"",ROW($1:$50)))-2)</f>
        <v>Spiezstrasse</v>
      </c>
      <c r="C4" s="3" t="str">
        <f t="array" ref="C4">MID(A4,MIN(IF(ISERROR(MID(A4,ROW($1:$50),1)*1),"",ROW($1:$50))),5)</f>
        <v>12</v>
      </c>
    </row>
    <row r="5" spans="1:3" x14ac:dyDescent="0.25">
      <c r="A5" s="3" t="s">
        <v>6</v>
      </c>
      <c r="B5" s="3" t="str">
        <f t="array" ref="B5">MID(A5,1,MIN(IF(ISERROR(MID(A5,ROW($1:$50),1)*1),"",ROW($1:$50)))-2)</f>
        <v>Bahnhofstrasse</v>
      </c>
      <c r="C5" s="3" t="str">
        <f t="array" ref="C5">MID(A5,MIN(IF(ISERROR(MID(A5,ROW($1:$50),1)*1),"",ROW($1:$50))),5)</f>
        <v>22</v>
      </c>
    </row>
    <row r="6" spans="1:3" x14ac:dyDescent="0.25">
      <c r="A6" s="3" t="s">
        <v>7</v>
      </c>
      <c r="B6" s="3" t="str">
        <f t="array" ref="B6">MID(A6,1,MIN(IF(ISERROR(MID(A6,ROW($1:$50),1)*1),"",ROW($1:$50)))-2)</f>
        <v>Simmentalstrasse</v>
      </c>
      <c r="C6" s="3" t="str">
        <f t="array" ref="C6">MID(A6,MIN(IF(ISERROR(MID(A6,ROW($1:$50),1)*1),"",ROW($1:$50))),5)</f>
        <v>50</v>
      </c>
    </row>
    <row r="7" spans="1:3" x14ac:dyDescent="0.25">
      <c r="A7" s="3" t="s">
        <v>8</v>
      </c>
      <c r="B7" s="3" t="e">
        <f t="array" ref="B7">MID(A7,1,MIN(IF(ISERROR(MID(A7,ROW($1:$50),1)*1),"",ROW($1:$50)))-2)</f>
        <v>#VALUE!</v>
      </c>
      <c r="C7" s="3" t="e">
        <f t="array" ref="C7">MID(A7,MIN(IF(ISERROR(MID(A7,ROW($1:$50),1)*1),"",ROW($1:$50))),5)</f>
        <v>#VALUE!</v>
      </c>
    </row>
    <row r="8" spans="1:3" x14ac:dyDescent="0.25">
      <c r="A8" s="3" t="s">
        <v>9</v>
      </c>
      <c r="B8" s="3" t="str">
        <f t="array" ref="B8">MID(A8,1,MIN(IF(ISERROR(MID(A8,ROW($1:$50),1)*1),"",ROW($1:$50)))-2)</f>
        <v>untere Bönigstrasse</v>
      </c>
      <c r="C8" s="3" t="str">
        <f t="array" ref="C8">MID(A8,MIN(IF(ISERROR(MID(A8,ROW($1:$50),1)*1),"",ROW($1:$50))),5)</f>
        <v>6</v>
      </c>
    </row>
    <row r="9" spans="1:3" x14ac:dyDescent="0.25">
      <c r="A9" s="3" t="s">
        <v>10</v>
      </c>
      <c r="B9" s="3" t="str">
        <f t="array" ref="B9">MID(A9,1,MIN(IF(ISERROR(MID(A9,ROW($1:$50),1)*1),"",ROW($1:$50)))-2)</f>
        <v>Lerchenfeldstrasse</v>
      </c>
      <c r="C9" s="3" t="str">
        <f t="array" ref="C9">MID(A9,MIN(IF(ISERROR(MID(A9,ROW($1:$50),1)*1),"",ROW($1:$50))),5)</f>
        <v>3</v>
      </c>
    </row>
    <row r="10" spans="1:3" x14ac:dyDescent="0.25">
      <c r="A10" s="3" t="s">
        <v>11</v>
      </c>
      <c r="B10" s="3" t="str">
        <f t="array" ref="B10">MID(A10,1,MIN(IF(ISERROR(MID(A10,ROW($1:$50),1)*1),"",ROW($1:$50)))-2)</f>
        <v>Bahnhofstrasse</v>
      </c>
      <c r="C10" s="3" t="str">
        <f t="array" ref="C10">MID(A10,MIN(IF(ISERROR(MID(A10,ROW($1:$50),1)*1),"",ROW($1:$50))),5)</f>
        <v>24</v>
      </c>
    </row>
    <row r="11" spans="1:3" x14ac:dyDescent="0.25">
      <c r="A11" s="3" t="s">
        <v>12</v>
      </c>
      <c r="B11" s="3" t="str">
        <f t="array" ref="B11">MID(A11,1,MIN(IF(ISERROR(MID(A11,ROW($1:$50),1)*1),"",ROW($1:$50)))-2)</f>
        <v>Dorfstrasse</v>
      </c>
      <c r="C11" s="3" t="str">
        <f t="array" ref="C11">MID(A11,MIN(IF(ISERROR(MID(A11,ROW($1:$50),1)*1),"",ROW($1:$50))),5)</f>
        <v>119</v>
      </c>
    </row>
    <row r="12" spans="1:3" x14ac:dyDescent="0.25">
      <c r="A12" s="3" t="s">
        <v>13</v>
      </c>
      <c r="B12" s="3" t="e">
        <f t="array" ref="B12">MID(A12,1,MIN(IF(ISERROR(MID(A12,ROW($1:$50),1)*1),"",ROW($1:$50)))-2)</f>
        <v>#VALUE!</v>
      </c>
      <c r="C12" s="3" t="e">
        <f t="array" ref="C12">MID(A12,MIN(IF(ISERROR(MID(A12,ROW($1:$50),1)*1),"",ROW($1:$50))),5)</f>
        <v>#VALUE!</v>
      </c>
    </row>
    <row r="13" spans="1:3" x14ac:dyDescent="0.25">
      <c r="A13" s="3" t="s">
        <v>14</v>
      </c>
      <c r="B13" s="3" t="str">
        <f t="array" ref="B13">MID(A13,1,MIN(IF(ISERROR(MID(A13,ROW($1:$50),1)*1),"",ROW($1:$50)))-2)</f>
        <v>Rugenparkstrasse</v>
      </c>
      <c r="C13" s="3" t="str">
        <f t="array" ref="C13">MID(A13,MIN(IF(ISERROR(MID(A13,ROW($1:$50),1)*1),"",ROW($1:$50))),5)</f>
        <v>55</v>
      </c>
    </row>
    <row r="14" spans="1:3" x14ac:dyDescent="0.25">
      <c r="A14" s="3" t="s">
        <v>15</v>
      </c>
      <c r="B14" s="3" t="str">
        <f t="array" ref="B14">MID(A14,1,MIN(IF(ISERROR(MID(A14,ROW($1:$50),1)*1),"",ROW($1:$50)))-2)</f>
        <v>Kreuzweg</v>
      </c>
      <c r="C14" s="3" t="str">
        <f t="array" ref="C14">MID(A14,MIN(IF(ISERROR(MID(A14,ROW($1:$50),1)*1),"",ROW($1:$50))),5)</f>
        <v>36</v>
      </c>
    </row>
    <row r="15" spans="1:3" x14ac:dyDescent="0.25">
      <c r="A15" s="3" t="s">
        <v>16</v>
      </c>
      <c r="B15" s="3" t="str">
        <f t="array" ref="B15">MID(A15,1,MIN(IF(ISERROR(MID(A15,ROW($1:$50),1)*1),"",ROW($1:$50)))-2)</f>
        <v>Hobacher</v>
      </c>
      <c r="C15" s="3" t="str">
        <f t="array" ref="C15">MID(A15,MIN(IF(ISERROR(MID(A15,ROW($1:$50),1)*1),"",ROW($1:$50))),5)</f>
        <v>105</v>
      </c>
    </row>
    <row r="16" spans="1:3" x14ac:dyDescent="0.25">
      <c r="A16" s="3" t="s">
        <v>17</v>
      </c>
      <c r="B16" s="3" t="e">
        <f t="array" ref="B16">MID(A16,1,MIN(IF(ISERROR(MID(A16,ROW($1:$50),1)*1),"",ROW($1:$50)))-2)</f>
        <v>#VALUE!</v>
      </c>
      <c r="C16" s="3" t="e">
        <f t="array" ref="C16">MID(A16,MIN(IF(ISERROR(MID(A16,ROW($1:$50),1)*1),"",ROW($1:$50))),5)</f>
        <v>#VALUE!</v>
      </c>
    </row>
    <row r="17" spans="1:3" x14ac:dyDescent="0.25">
      <c r="A17" s="3" t="s">
        <v>18</v>
      </c>
      <c r="B17" s="3" t="e">
        <f t="array" ref="B17">MID(A17,1,MIN(IF(ISERROR(MID(A17,ROW($1:$50),1)*1),"",ROW($1:$50)))-2)</f>
        <v>#VALUE!</v>
      </c>
      <c r="C17" s="3" t="e">
        <f t="array" ref="C17">MID(A17,MIN(IF(ISERROR(MID(A17,ROW($1:$50),1)*1),"",ROW($1:$50))),5)</f>
        <v>#VALUE!</v>
      </c>
    </row>
    <row r="18" spans="1:3" x14ac:dyDescent="0.25">
      <c r="A18" s="3" t="s">
        <v>19</v>
      </c>
      <c r="B18" s="3" t="str">
        <f t="array" ref="B18">MID(A18,1,MIN(IF(ISERROR(MID(A18,ROW($1:$50),1)*1),"",ROW($1:$50)))-2)</f>
        <v>Daimlerstrasse</v>
      </c>
      <c r="C18" s="3" t="str">
        <f t="array" ref="C18">MID(A18,MIN(IF(ISERROR(MID(A18,ROW($1:$50),1)*1),"",ROW($1:$50))),5)</f>
        <v>7</v>
      </c>
    </row>
    <row r="19" spans="1:3" x14ac:dyDescent="0.25">
      <c r="A19" s="3" t="s">
        <v>20</v>
      </c>
      <c r="B19" s="3" t="str">
        <f t="array" ref="B19">MID(A19,1,MIN(IF(ISERROR(MID(A19,ROW($1:$50),1)*1),"",ROW($1:$50)))-2)</f>
        <v>In der Ey</v>
      </c>
      <c r="C19" s="3" t="str">
        <f t="array" ref="C19">MID(A19,MIN(IF(ISERROR(MID(A19,ROW($1:$50),1)*1),"",ROW($1:$50))),5)</f>
        <v>210</v>
      </c>
    </row>
    <row r="20" spans="1:3" x14ac:dyDescent="0.25">
      <c r="A20" s="3" t="s">
        <v>21</v>
      </c>
      <c r="B20" s="3" t="e">
        <f t="array" ref="B20">MID(A20,1,MIN(IF(ISERROR(MID(A20,ROW($1:$50),1)*1),"",ROW($1:$50)))-2)</f>
        <v>#VALUE!</v>
      </c>
      <c r="C20" s="3" t="e">
        <f t="array" ref="C20">MID(A20,MIN(IF(ISERROR(MID(A20,ROW($1:$50),1)*1),"",ROW($1:$50))),5)</f>
        <v>#VALUE!</v>
      </c>
    </row>
    <row r="21" spans="1:3" x14ac:dyDescent="0.25">
      <c r="A21" s="3" t="s">
        <v>22</v>
      </c>
      <c r="B21" s="3" t="str">
        <f t="array" ref="B21">MID(A21,1,MIN(IF(ISERROR(MID(A21,ROW($1:$50),1)*1),"",ROW($1:$50)))-2)</f>
        <v>Kirchstatt</v>
      </c>
      <c r="C21" s="3" t="str">
        <f t="array" ref="C21">MID(A21,MIN(IF(ISERROR(MID(A21,ROW($1:$50),1)*1),"",ROW($1:$50))),5)</f>
        <v>751a</v>
      </c>
    </row>
    <row r="22" spans="1:3" x14ac:dyDescent="0.25">
      <c r="A22" s="3" t="s">
        <v>23</v>
      </c>
      <c r="B22" s="3" t="str">
        <f t="array" ref="B22">MID(A22,1,MIN(IF(ISERROR(MID(A22,ROW($1:$50),1)*1),"",ROW($1:$50)))-2)</f>
        <v>Dorfstrasse</v>
      </c>
      <c r="C22" s="3" t="str">
        <f t="array" ref="C22">MID(A22,MIN(IF(ISERROR(MID(A22,ROW($1:$50),1)*1),"",ROW($1:$50))),5)</f>
        <v>78</v>
      </c>
    </row>
    <row r="23" spans="1:3" x14ac:dyDescent="0.25">
      <c r="A23" s="3" t="s">
        <v>24</v>
      </c>
      <c r="B23" s="3" t="e">
        <f t="array" ref="B23">MID(A23,1,MIN(IF(ISERROR(MID(A23,ROW($1:$50),1)*1),"",ROW($1:$50)))-2)</f>
        <v>#VALUE!</v>
      </c>
      <c r="C23" s="3" t="e">
        <f t="array" ref="C23">MID(A23,MIN(IF(ISERROR(MID(A23,ROW($1:$50),1)*1),"",ROW($1:$50))),5)</f>
        <v>#VALUE!</v>
      </c>
    </row>
    <row r="24" spans="1:3" x14ac:dyDescent="0.25">
      <c r="A24" s="3" t="s">
        <v>25</v>
      </c>
      <c r="B24" s="3" t="str">
        <f t="array" ref="B24">MID(A24,1,MIN(IF(ISERROR(MID(A24,ROW($1:$50),1)*1),"",ROW($1:$50)))-2)</f>
        <v>Fahrenbühl</v>
      </c>
      <c r="C24" s="3" t="str">
        <f t="array" ref="C24">MID(A24,MIN(IF(ISERROR(MID(A24,ROW($1:$50),1)*1),"",ROW($1:$50))),5)</f>
        <v>338</v>
      </c>
    </row>
    <row r="25" spans="1:3" x14ac:dyDescent="0.25">
      <c r="A25" s="3" t="s">
        <v>26</v>
      </c>
      <c r="B25" s="3" t="e">
        <f t="array" ref="B25">MID(A25,1,MIN(IF(ISERROR(MID(A25,ROW($1:$50),1)*1),"",ROW($1:$50)))-2)</f>
        <v>#VALUE!</v>
      </c>
      <c r="C25" s="3" t="e">
        <f t="array" ref="C25">MID(A25,MIN(IF(ISERROR(MID(A25,ROW($1:$50),1)*1),"",ROW($1:$50))),5)</f>
        <v>#VALUE!</v>
      </c>
    </row>
    <row r="26" spans="1:3" x14ac:dyDescent="0.25">
      <c r="A26" s="3" t="s">
        <v>27</v>
      </c>
      <c r="B26" s="3" t="str">
        <f t="array" ref="B26">MID(A26,1,MIN(IF(ISERROR(MID(A26,ROW($1:$50),1)*1),"",ROW($1:$50)))-2)</f>
        <v>Hauptstrasse</v>
      </c>
      <c r="C26" s="3" t="str">
        <f t="array" ref="C26">MID(A26,MIN(IF(ISERROR(MID(A26,ROW($1:$50),1)*1),"",ROW($1:$50))),5)</f>
        <v>11</v>
      </c>
    </row>
    <row r="27" spans="1:3" x14ac:dyDescent="0.25">
      <c r="A27" s="3" t="s">
        <v>28</v>
      </c>
      <c r="B27" s="3" t="str">
        <f t="array" ref="B27">MID(A27,1,MIN(IF(ISERROR(MID(A27,ROW($1:$50),1)*1),"",ROW($1:$50)))-2)</f>
        <v>Place du Manoir</v>
      </c>
      <c r="C27" s="3" t="str">
        <f t="array" ref="C27">MID(A27,MIN(IF(ISERROR(MID(A27,ROW($1:$50),1)*1),"",ROW($1:$50))),5)</f>
        <v>14</v>
      </c>
    </row>
    <row r="28" spans="1:3" x14ac:dyDescent="0.25">
      <c r="A28" s="3" t="s">
        <v>29</v>
      </c>
      <c r="B28" s="3" t="str">
        <f t="array" ref="B28">MID(A28,1,MIN(IF(ISERROR(MID(A28,ROW($1:$50),1)*1),"",ROW($1:$50)))-2)</f>
        <v>Hauptstrasse</v>
      </c>
      <c r="C28" s="3" t="str">
        <f t="array" ref="C28">MID(A28,MIN(IF(ISERROR(MID(A28,ROW($1:$50),1)*1),"",ROW($1:$50))),5)</f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alexandre.perrottet</dc:creator>
  <cp:lastModifiedBy>alexandre.perrottet</cp:lastModifiedBy>
  <dcterms:created xsi:type="dcterms:W3CDTF">2023-11-16T12:44:00Z</dcterms:created>
  <dcterms:modified xsi:type="dcterms:W3CDTF">2023-11-16T12:44:36Z</dcterms:modified>
</cp:coreProperties>
</file>