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39051.ZEPRODBUR\Desktop\"/>
    </mc:Choice>
  </mc:AlternateContent>
  <xr:revisionPtr revIDLastSave="0" documentId="8_{6A56B1A0-5511-4AC7-AD29-FFE3B388F035}" xr6:coauthVersionLast="47" xr6:coauthVersionMax="47" xr10:uidLastSave="{00000000-0000-0000-0000-000000000000}"/>
  <bookViews>
    <workbookView xWindow="-120" yWindow="-120" windowWidth="24240" windowHeight="13140" xr2:uid="{C7A536C8-3F32-435B-9ED4-114E82113B3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2" i="1"/>
  <c r="B3" i="1"/>
  <c r="B4" i="1"/>
  <c r="B5" i="1"/>
  <c r="B6" i="1"/>
  <c r="B7" i="1"/>
  <c r="B8" i="1"/>
  <c r="B9" i="1"/>
  <c r="B10" i="1"/>
  <c r="B11" i="1"/>
  <c r="B2" i="1"/>
</calcChain>
</file>

<file path=xl/sharedStrings.xml><?xml version="1.0" encoding="utf-8"?>
<sst xmlns="http://schemas.openxmlformats.org/spreadsheetml/2006/main" count="14" uniqueCount="14">
  <si>
    <t>Date-heure</t>
  </si>
  <si>
    <t>2025-03-03 11:55:44</t>
  </si>
  <si>
    <t>2025-03-04 14:11:43</t>
  </si>
  <si>
    <t>2022-07-05 22:50:12</t>
  </si>
  <si>
    <t>2023-06-14 12:22:52</t>
  </si>
  <si>
    <t>2024-09-01 15:00:58</t>
  </si>
  <si>
    <t>2024-11-19 13:46:52</t>
  </si>
  <si>
    <t>2024-11-19 14:27:13</t>
  </si>
  <si>
    <t>2024-10-03 16:57:52</t>
  </si>
  <si>
    <t>2024-11-19 14:53:29</t>
  </si>
  <si>
    <t>2024-11-19 15:07:35</t>
  </si>
  <si>
    <t>Date défaillance</t>
  </si>
  <si>
    <t>Date prog ou Réalisation</t>
  </si>
  <si>
    <t>Durée défaillance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</si>
</sst>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1" fillId="0" borderId="0" xfId="0" applyNumberFormat="1" applyFont="1" applyAlignment="1">
      <alignment horizontal="center"/>
    </xf>
  </cellXfs>
  <cellStyles count="1">
    <cellStyle name="Normal" xfId="0" builtinId="0"/>
  </cellStyles>
  <dxfs count="6"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ACC575-96C0-4136-8875-EF9E4E276C84}" name="Tableau1" displayName="Tableau1" ref="A1:D11" totalsRowShown="0" headerRowDxfId="4" dataDxfId="3">
  <autoFilter ref="A1:D11" xr:uid="{D7ACC575-96C0-4136-8875-EF9E4E276C84}"/>
  <tableColumns count="4">
    <tableColumn id="1" xr3:uid="{92641B1C-6003-46CC-B81B-CDC6EDD3989A}" name="Date-heure" dataDxfId="2"/>
    <tableColumn id="2" xr3:uid="{48DEE8BE-B705-4121-983D-E3B0AB54AED6}" name="Date défaillance" dataDxfId="0">
      <calculatedColumnFormula>DATEVALUE(Tableau1[[#This Row],[Date-heure]])</calculatedColumnFormula>
    </tableColumn>
    <tableColumn id="3" xr3:uid="{26BBB2AC-CE9D-4A5A-B0FE-BED8F4149F8F}" name="Date prog ou Réalisation" dataDxfId="1"/>
    <tableColumn id="4" xr3:uid="{21F1F629-E30B-4854-AF4B-DA5744795FFA}" name="Durée défaillance" dataDxfId="5">
      <calculatedColumnFormula>DATEDIF(Tableau1[[#This Row],[Date défaillance]],Tableau1[[#This Row],[Date prog ou Réalisation]],"d")</calculatedColumn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0CB2B-2AF3-48CE-9E8F-B4BB24D98309}">
  <dimension ref="A1:D11"/>
  <sheetViews>
    <sheetView tabSelected="1" workbookViewId="0">
      <selection activeCell="C16" sqref="C16"/>
    </sheetView>
  </sheetViews>
  <sheetFormatPr baseColWidth="10" defaultRowHeight="15" x14ac:dyDescent="0.25"/>
  <cols>
    <col min="1" max="1" width="18.140625" style="1" bestFit="1" customWidth="1"/>
    <col min="2" max="2" width="20.28515625" style="2" bestFit="1" customWidth="1"/>
    <col min="3" max="3" width="27.85546875" style="2" bestFit="1" customWidth="1"/>
    <col min="4" max="4" width="21.7109375" style="1" bestFit="1" customWidth="1"/>
    <col min="5" max="16384" width="11.42578125" style="1"/>
  </cols>
  <sheetData>
    <row r="1" spans="1:4" x14ac:dyDescent="0.25">
      <c r="A1" s="1" t="s">
        <v>0</v>
      </c>
      <c r="B1" s="2" t="s">
        <v>11</v>
      </c>
      <c r="C1" s="2" t="s">
        <v>12</v>
      </c>
      <c r="D1" s="1" t="s">
        <v>13</v>
      </c>
    </row>
    <row r="2" spans="1:4" x14ac:dyDescent="0.25">
      <c r="A2" s="1" t="s">
        <v>1</v>
      </c>
      <c r="B2" s="3">
        <f>DATEVALUE(Tableau1[[#This Row],[Date-heure]])</f>
        <v>45719</v>
      </c>
      <c r="C2" s="2">
        <v>45821</v>
      </c>
      <c r="D2" s="1">
        <f>DATEDIF(Tableau1[[#This Row],[Date défaillance]],Tableau1[[#This Row],[Date prog ou Réalisation]],"d")</f>
        <v>102</v>
      </c>
    </row>
    <row r="3" spans="1:4" x14ac:dyDescent="0.25">
      <c r="A3" s="1" t="s">
        <v>2</v>
      </c>
      <c r="B3" s="3">
        <f>DATEVALUE(Tableau1[[#This Row],[Date-heure]])</f>
        <v>45720</v>
      </c>
      <c r="C3" s="2">
        <v>45821</v>
      </c>
      <c r="D3" s="1">
        <f>DATEDIF(Tableau1[[#This Row],[Date défaillance]],Tableau1[[#This Row],[Date prog ou Réalisation]],"d")</f>
        <v>101</v>
      </c>
    </row>
    <row r="4" spans="1:4" x14ac:dyDescent="0.25">
      <c r="A4" s="1" t="s">
        <v>3</v>
      </c>
      <c r="B4" s="3">
        <f>DATEVALUE(Tableau1[[#This Row],[Date-heure]])</f>
        <v>44747</v>
      </c>
      <c r="C4" s="2">
        <v>45824</v>
      </c>
      <c r="D4" s="1">
        <f>DATEDIF(Tableau1[[#This Row],[Date défaillance]],Tableau1[[#This Row],[Date prog ou Réalisation]],"d")</f>
        <v>1077</v>
      </c>
    </row>
    <row r="5" spans="1:4" x14ac:dyDescent="0.25">
      <c r="A5" s="1" t="s">
        <v>4</v>
      </c>
      <c r="B5" s="3">
        <f>DATEVALUE(Tableau1[[#This Row],[Date-heure]])</f>
        <v>45091</v>
      </c>
      <c r="C5" s="2">
        <v>45824</v>
      </c>
      <c r="D5" s="1">
        <f>DATEDIF(Tableau1[[#This Row],[Date défaillance]],Tableau1[[#This Row],[Date prog ou Réalisation]],"d")</f>
        <v>733</v>
      </c>
    </row>
    <row r="6" spans="1:4" x14ac:dyDescent="0.25">
      <c r="A6" s="1" t="s">
        <v>5</v>
      </c>
      <c r="B6" s="3">
        <f>DATEVALUE(Tableau1[[#This Row],[Date-heure]])</f>
        <v>45536</v>
      </c>
      <c r="C6" s="2">
        <v>45824</v>
      </c>
      <c r="D6" s="1">
        <f>DATEDIF(Tableau1[[#This Row],[Date défaillance]],Tableau1[[#This Row],[Date prog ou Réalisation]],"d")</f>
        <v>288</v>
      </c>
    </row>
    <row r="7" spans="1:4" x14ac:dyDescent="0.25">
      <c r="A7" s="1" t="s">
        <v>6</v>
      </c>
      <c r="B7" s="3">
        <f>DATEVALUE(Tableau1[[#This Row],[Date-heure]])</f>
        <v>45615</v>
      </c>
      <c r="C7" s="2">
        <v>45850</v>
      </c>
      <c r="D7" s="1">
        <f>DATEDIF(Tableau1[[#This Row],[Date défaillance]],Tableau1[[#This Row],[Date prog ou Réalisation]],"d")</f>
        <v>235</v>
      </c>
    </row>
    <row r="8" spans="1:4" x14ac:dyDescent="0.25">
      <c r="A8" s="1" t="s">
        <v>7</v>
      </c>
      <c r="B8" s="3">
        <f>DATEVALUE(Tableau1[[#This Row],[Date-heure]])</f>
        <v>45615</v>
      </c>
      <c r="D8" s="1" t="e">
        <f>DATEDIF(Tableau1[[#This Row],[Date défaillance]],Tableau1[[#This Row],[Date prog ou Réalisation]],"d")</f>
        <v>#NUM!</v>
      </c>
    </row>
    <row r="9" spans="1:4" x14ac:dyDescent="0.25">
      <c r="A9" s="1" t="s">
        <v>8</v>
      </c>
      <c r="B9" s="3">
        <f>DATEVALUE(Tableau1[[#This Row],[Date-heure]])</f>
        <v>45568</v>
      </c>
      <c r="C9" s="2">
        <v>45852</v>
      </c>
      <c r="D9" s="1">
        <f>DATEDIF(Tableau1[[#This Row],[Date défaillance]],Tableau1[[#This Row],[Date prog ou Réalisation]],"d")</f>
        <v>284</v>
      </c>
    </row>
    <row r="10" spans="1:4" x14ac:dyDescent="0.25">
      <c r="A10" s="1" t="s">
        <v>9</v>
      </c>
      <c r="B10" s="3">
        <f>DATEVALUE(Tableau1[[#This Row],[Date-heure]])</f>
        <v>45615</v>
      </c>
      <c r="D10" s="1" t="e">
        <f>DATEDIF(Tableau1[[#This Row],[Date défaillance]],Tableau1[[#This Row],[Date prog ou Réalisation]],"d")</f>
        <v>#NUM!</v>
      </c>
    </row>
    <row r="11" spans="1:4" x14ac:dyDescent="0.25">
      <c r="A11" s="1" t="s">
        <v>10</v>
      </c>
      <c r="B11" s="3">
        <f>DATEVALUE(Tableau1[[#This Row],[Date-heure]])</f>
        <v>45615</v>
      </c>
      <c r="C11" s="2">
        <v>45886</v>
      </c>
      <c r="D11" s="1">
        <f>DATEDIF(Tableau1[[#This Row],[Date défaillance]],Tableau1[[#This Row],[Date prog ou Réalisation]],"d")</f>
        <v>271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TILMANT Julien</dc:creator>
  <cp:lastModifiedBy>TILMANT Julien</cp:lastModifiedBy>
  <dcterms:created xsi:type="dcterms:W3CDTF">2025-06-29T06:13:47Z</dcterms:created>
  <dcterms:modified xsi:type="dcterms:W3CDTF">2025-06-29T06:20:09Z</dcterms:modified>
</cp:coreProperties>
</file>