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13785" windowHeight="1236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Feuil1!$A$1:$K$57</definedName>
  </definedNames>
  <calcPr calcId="125725"/>
</workbook>
</file>

<file path=xl/calcChain.xml><?xml version="1.0" encoding="utf-8"?>
<calcChain xmlns="http://schemas.openxmlformats.org/spreadsheetml/2006/main">
  <c r="I33" i="1"/>
  <c r="I50"/>
  <c r="I49"/>
  <c r="I48"/>
  <c r="I47"/>
  <c r="I46"/>
  <c r="B51"/>
  <c r="B50"/>
  <c r="B49"/>
  <c r="B48"/>
  <c r="B47"/>
  <c r="B45"/>
  <c r="B44"/>
  <c r="B43"/>
  <c r="B42"/>
  <c r="B41"/>
  <c r="F38"/>
  <c r="F37"/>
  <c r="F36"/>
  <c r="F35"/>
  <c r="J34"/>
  <c r="H34"/>
</calcChain>
</file>

<file path=xl/sharedStrings.xml><?xml version="1.0" encoding="utf-8"?>
<sst xmlns="http://schemas.openxmlformats.org/spreadsheetml/2006/main" count="112" uniqueCount="92">
  <si>
    <t>KERVIGNAC</t>
  </si>
  <si>
    <t>LOCMIQUELIC</t>
  </si>
  <si>
    <t>PORT LOUIS</t>
  </si>
  <si>
    <t>RIANTEC</t>
  </si>
  <si>
    <t>GAVRES</t>
  </si>
  <si>
    <t>PLOUHINEC</t>
  </si>
  <si>
    <t>ETEL</t>
  </si>
  <si>
    <t>ERDEVEN</t>
  </si>
  <si>
    <t>MERLEVENEZ</t>
  </si>
  <si>
    <t>NOSTANG</t>
  </si>
  <si>
    <t>LANDEVANT</t>
  </si>
  <si>
    <t>LANDAUL</t>
  </si>
  <si>
    <t>LOCOAL MENDON</t>
  </si>
  <si>
    <t>BELZ</t>
  </si>
  <si>
    <t>BRECH</t>
  </si>
  <si>
    <t>PLUVIGNER</t>
  </si>
  <si>
    <t>CAMORS</t>
  </si>
  <si>
    <t>BAUD</t>
  </si>
  <si>
    <t>LANGUIDIC</t>
  </si>
  <si>
    <t>HENNEBONT</t>
  </si>
  <si>
    <t>QUISTINIC</t>
  </si>
  <si>
    <t>BUBRY</t>
  </si>
  <si>
    <t>LANVAUDAN</t>
  </si>
  <si>
    <t>INGUINIEL</t>
  </si>
  <si>
    <t>KERNASCLEDEN</t>
  </si>
  <si>
    <t>INZINZAC LOCHRIST</t>
  </si>
  <si>
    <t>CALAN</t>
  </si>
  <si>
    <t>CLEGUER</t>
  </si>
  <si>
    <t>PLOUAY</t>
  </si>
  <si>
    <t>MESLAN</t>
  </si>
  <si>
    <t>QUERRIEN</t>
  </si>
  <si>
    <t>LOCUNOLÉ</t>
  </si>
  <si>
    <t>BERNÉ</t>
  </si>
  <si>
    <t>GUILLIGOMARC'H</t>
  </si>
  <si>
    <t>ARZANO</t>
  </si>
  <si>
    <t>TREMEVEN</t>
  </si>
  <si>
    <t>MELLAC</t>
  </si>
  <si>
    <t>LE TRÉVOUX</t>
  </si>
  <si>
    <t>RÉDÉNÉ</t>
  </si>
  <si>
    <t>QUIMPERLÉ</t>
  </si>
  <si>
    <t>PONT SCORFF</t>
  </si>
  <si>
    <t>GESTEL</t>
  </si>
  <si>
    <t>CAUDAN</t>
  </si>
  <si>
    <t>BAYE</t>
  </si>
  <si>
    <t>MOËLAN SUR MER</t>
  </si>
  <si>
    <t>CLOHARS CARNOËT</t>
  </si>
  <si>
    <t>GUIDEL</t>
  </si>
  <si>
    <t>QUEVEN</t>
  </si>
  <si>
    <t>PLOEMEUR</t>
  </si>
  <si>
    <t>LORIENT</t>
  </si>
  <si>
    <t>LANESTER</t>
  </si>
  <si>
    <t>LARMOR PLAGE</t>
  </si>
  <si>
    <t>Nom :</t>
  </si>
  <si>
    <t>Adresse :</t>
  </si>
  <si>
    <t>Ville :</t>
  </si>
  <si>
    <t>Téléphone :</t>
  </si>
  <si>
    <t>Matériel à livrer</t>
  </si>
  <si>
    <t>LAVE LINGE</t>
  </si>
  <si>
    <t>SECHE LINGE</t>
  </si>
  <si>
    <t>LAVE VAISSELLE</t>
  </si>
  <si>
    <t>FOUR</t>
  </si>
  <si>
    <t>HOTTE</t>
  </si>
  <si>
    <t>TELEVISION</t>
  </si>
  <si>
    <t>REFRIGERATEUR</t>
  </si>
  <si>
    <t>TABLE CUISSON</t>
  </si>
  <si>
    <t>MICRO-ONDES</t>
  </si>
  <si>
    <t>CONGELATEUR</t>
  </si>
  <si>
    <t>REFRIGERATEUR AMERICAIN</t>
  </si>
  <si>
    <t>GAZINIERE</t>
  </si>
  <si>
    <t>FACTURE TRANSPORT</t>
  </si>
  <si>
    <t>TOTAL H.T.</t>
  </si>
  <si>
    <t>Livraison H.T.</t>
  </si>
  <si>
    <t>Reprises H.T.</t>
  </si>
  <si>
    <t>TVA (19,6 %)</t>
  </si>
  <si>
    <t>TOTAL TTC</t>
  </si>
  <si>
    <t xml:space="preserve">information transport </t>
  </si>
  <si>
    <t>Matériel à reprendre</t>
  </si>
  <si>
    <t>Signature client</t>
  </si>
  <si>
    <r>
      <rPr>
        <b/>
        <sz val="11"/>
        <color theme="1"/>
        <rFont val="Calibri"/>
        <family val="2"/>
        <scheme val="minor"/>
      </rPr>
      <t>MODE DE REGLEMENT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(rayer la mention inutile)</t>
    </r>
    <r>
      <rPr>
        <sz val="11"/>
        <color theme="1"/>
        <rFont val="Calibri"/>
        <family val="2"/>
        <scheme val="minor"/>
      </rPr>
      <t xml:space="preserve">  : </t>
    </r>
    <r>
      <rPr>
        <b/>
        <sz val="11"/>
        <color theme="1"/>
        <rFont val="Calibri"/>
        <family val="2"/>
        <scheme val="minor"/>
      </rPr>
      <t xml:space="preserve">ESPECE </t>
    </r>
    <r>
      <rPr>
        <sz val="11"/>
        <color theme="1"/>
        <rFont val="Calibri"/>
        <family val="2"/>
        <scheme val="minor"/>
      </rPr>
      <t xml:space="preserve">  /  </t>
    </r>
    <r>
      <rPr>
        <b/>
        <sz val="11"/>
        <color theme="1"/>
        <rFont val="Calibri"/>
        <family val="2"/>
        <scheme val="minor"/>
      </rPr>
      <t>CHEQUE N°…………………………….</t>
    </r>
  </si>
  <si>
    <t>partie réservé au client</t>
  </si>
  <si>
    <t>BON DE LIVRAISON N°</t>
  </si>
  <si>
    <t>réserve</t>
  </si>
  <si>
    <t>zone</t>
  </si>
  <si>
    <t>hors zone</t>
  </si>
  <si>
    <t>entre :</t>
  </si>
  <si>
    <t>le :</t>
  </si>
  <si>
    <t>créer un numéro automatique à chaque enregistrement</t>
  </si>
  <si>
    <t xml:space="preserve">Si la ville correspond à la liste (C59 --&gt; C111)                                                                     le premier matériel (en B10) est facturé 38 € TTC  puis 5 € TTC les materiels suivant livré ou repris. Par contre si la ville n'est pas dans la liste (C59 - C111) alors le premier materiel (B10) livré passe à 45 € TTC.  Evidement si la case est vide il ne faut rien compter, par contre si dans "materiel à livrer" il est noter "REFRIGERATEUR AMERICAIN" alors pour celui ci c'est 60 € TTC </t>
  </si>
  <si>
    <t>affiche le montant HT de chaque catégorie "Livraison" et "Reprise"</t>
  </si>
  <si>
    <t xml:space="preserve">Le prix TTC doit toujours etre un compte rond </t>
  </si>
  <si>
    <t xml:space="preserve">partie réservé à </t>
  </si>
  <si>
    <t>tout ce recopie du premier au volet au deuxième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</si>
</sst>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7" formatCode="dd/mm/yy;@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0"/>
      <name val="Arial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right"/>
    </xf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/>
    <xf numFmtId="0" fontId="5" fillId="0" borderId="2" xfId="0" applyFont="1" applyBorder="1"/>
    <xf numFmtId="0" fontId="0" fillId="0" borderId="4" xfId="0" applyBorder="1"/>
    <xf numFmtId="0" fontId="0" fillId="0" borderId="5" xfId="0" applyBorder="1"/>
    <xf numFmtId="0" fontId="7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0" fontId="7" fillId="0" borderId="0" xfId="0" applyFont="1" applyBorder="1"/>
    <xf numFmtId="0" fontId="10" fillId="0" borderId="0" xfId="0" applyFont="1" applyAlignment="1">
      <alignment horizontal="right"/>
    </xf>
    <xf numFmtId="0" fontId="0" fillId="0" borderId="9" xfId="0" applyBorder="1"/>
    <xf numFmtId="0" fontId="0" fillId="0" borderId="10" xfId="0" applyBorder="1"/>
    <xf numFmtId="0" fontId="0" fillId="0" borderId="13" xfId="0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0" fillId="0" borderId="0" xfId="0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22" xfId="0" applyBorder="1"/>
    <xf numFmtId="0" fontId="6" fillId="0" borderId="23" xfId="0" applyFont="1" applyBorder="1" applyAlignment="1">
      <alignment vertical="center"/>
    </xf>
    <xf numFmtId="0" fontId="11" fillId="0" borderId="0" xfId="0" applyFont="1" applyBorder="1" applyAlignment="1">
      <alignment horizontal="left" vertical="center"/>
    </xf>
    <xf numFmtId="0" fontId="11" fillId="0" borderId="0" xfId="0" applyFont="1"/>
    <xf numFmtId="0" fontId="0" fillId="0" borderId="14" xfId="0" applyBorder="1" applyAlignment="1">
      <alignment horizontal="center" vertical="center"/>
    </xf>
    <xf numFmtId="0" fontId="0" fillId="0" borderId="13" xfId="0" applyBorder="1"/>
    <xf numFmtId="0" fontId="0" fillId="0" borderId="15" xfId="0" applyBorder="1"/>
    <xf numFmtId="0" fontId="0" fillId="0" borderId="11" xfId="0" applyBorder="1" applyAlignment="1">
      <alignment horizontal="center" vertical="center"/>
    </xf>
    <xf numFmtId="0" fontId="0" fillId="0" borderId="6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12" fillId="0" borderId="0" xfId="0" applyFont="1" applyAlignment="1">
      <alignment horizontal="center"/>
    </xf>
    <xf numFmtId="0" fontId="4" fillId="0" borderId="0" xfId="0" applyFont="1" applyBorder="1" applyAlignment="1">
      <alignment horizontal="left" vertical="center"/>
    </xf>
    <xf numFmtId="164" fontId="10" fillId="0" borderId="0" xfId="0" applyNumberFormat="1" applyFont="1" applyBorder="1" applyAlignment="1">
      <alignment horizontal="left" vertical="center"/>
    </xf>
    <xf numFmtId="0" fontId="9" fillId="0" borderId="0" xfId="0" applyFont="1" applyAlignment="1">
      <alignment horizontal="center"/>
    </xf>
    <xf numFmtId="0" fontId="8" fillId="0" borderId="8" xfId="0" applyFont="1" applyBorder="1" applyAlignment="1">
      <alignment horizontal="center" vertical="center"/>
    </xf>
    <xf numFmtId="164" fontId="10" fillId="0" borderId="0" xfId="0" applyNumberFormat="1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11" fillId="0" borderId="16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0" fillId="0" borderId="18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21" xfId="0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3" fillId="0" borderId="0" xfId="0" applyFont="1" applyAlignment="1">
      <alignment horizontal="right"/>
    </xf>
    <xf numFmtId="164" fontId="13" fillId="0" borderId="0" xfId="0" applyNumberFormat="1" applyFont="1" applyAlignment="1">
      <alignment horizontal="right" vertical="center"/>
    </xf>
    <xf numFmtId="164" fontId="5" fillId="0" borderId="0" xfId="0" applyNumberFormat="1" applyFont="1" applyAlignment="1">
      <alignment vertical="center"/>
    </xf>
    <xf numFmtId="0" fontId="4" fillId="0" borderId="2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0" xfId="0" applyFont="1" applyBorder="1" applyAlignment="1">
      <alignment horizontal="righ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67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59873</xdr:colOff>
      <xdr:row>28</xdr:row>
      <xdr:rowOff>63885</xdr:rowOff>
    </xdr:from>
    <xdr:to>
      <xdr:col>1</xdr:col>
      <xdr:colOff>370962</xdr:colOff>
      <xdr:row>30</xdr:row>
      <xdr:rowOff>66773</xdr:rowOff>
    </xdr:to>
    <xdr:pic>
      <xdr:nvPicPr>
        <xdr:cNvPr id="1028" name="Picture 4" descr="C:\Documents and Settings\Propriétaire\Local Settings\Temporary Internet Files\Content.IE5\ULW5DEJ4\MC900350030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 rot="2711571">
          <a:off x="66336" y="5210447"/>
          <a:ext cx="298163" cy="311089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463662</xdr:colOff>
      <xdr:row>28</xdr:row>
      <xdr:rowOff>22111</xdr:rowOff>
    </xdr:from>
    <xdr:to>
      <xdr:col>11</xdr:col>
      <xdr:colOff>171275</xdr:colOff>
      <xdr:row>30</xdr:row>
      <xdr:rowOff>37925</xdr:rowOff>
    </xdr:to>
    <xdr:pic>
      <xdr:nvPicPr>
        <xdr:cNvPr id="4" name="Picture 4" descr="C:\Documents and Settings\Propriétaire\Local Settings\Temporary Internet Files\Content.IE5\ULW5DEJ4\MC900350030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 rot="13331237">
          <a:off x="5921487" y="5175136"/>
          <a:ext cx="298163" cy="311089"/>
        </a:xfrm>
        <a:prstGeom prst="rect">
          <a:avLst/>
        </a:prstGeom>
        <a:noFill/>
      </xdr:spPr>
    </xdr:pic>
    <xdr:clientData/>
  </xdr:twoCellAnchor>
  <xdr:twoCellAnchor>
    <xdr:from>
      <xdr:col>10</xdr:col>
      <xdr:colOff>352425</xdr:colOff>
      <xdr:row>1</xdr:row>
      <xdr:rowOff>95250</xdr:rowOff>
    </xdr:from>
    <xdr:to>
      <xdr:col>11</xdr:col>
      <xdr:colOff>104775</xdr:colOff>
      <xdr:row>1</xdr:row>
      <xdr:rowOff>180975</xdr:rowOff>
    </xdr:to>
    <xdr:sp macro="" textlink="">
      <xdr:nvSpPr>
        <xdr:cNvPr id="13" name="Flèche gauche 12"/>
        <xdr:cNvSpPr/>
      </xdr:nvSpPr>
      <xdr:spPr>
        <a:xfrm>
          <a:off x="7286625" y="247650"/>
          <a:ext cx="342900" cy="857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1714500</xdr:colOff>
      <xdr:row>6</xdr:row>
      <xdr:rowOff>152400</xdr:rowOff>
    </xdr:from>
    <xdr:to>
      <xdr:col>11</xdr:col>
      <xdr:colOff>322777</xdr:colOff>
      <xdr:row>7</xdr:row>
      <xdr:rowOff>93502</xdr:rowOff>
    </xdr:to>
    <xdr:sp macro="" textlink="">
      <xdr:nvSpPr>
        <xdr:cNvPr id="14" name="Flèche gauche 13"/>
        <xdr:cNvSpPr/>
      </xdr:nvSpPr>
      <xdr:spPr>
        <a:xfrm rot="1228803" flipV="1">
          <a:off x="5895975" y="1485900"/>
          <a:ext cx="1951552" cy="179227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666750</xdr:colOff>
      <xdr:row>9</xdr:row>
      <xdr:rowOff>9525</xdr:rowOff>
    </xdr:from>
    <xdr:to>
      <xdr:col>11</xdr:col>
      <xdr:colOff>209550</xdr:colOff>
      <xdr:row>10</xdr:row>
      <xdr:rowOff>38099</xdr:rowOff>
    </xdr:to>
    <xdr:sp macro="" textlink="">
      <xdr:nvSpPr>
        <xdr:cNvPr id="15" name="Flèche gauche 14"/>
        <xdr:cNvSpPr/>
      </xdr:nvSpPr>
      <xdr:spPr>
        <a:xfrm flipV="1">
          <a:off x="3314700" y="1924050"/>
          <a:ext cx="4419600" cy="25717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400049</xdr:colOff>
      <xdr:row>14</xdr:row>
      <xdr:rowOff>180975</xdr:rowOff>
    </xdr:from>
    <xdr:to>
      <xdr:col>11</xdr:col>
      <xdr:colOff>476249</xdr:colOff>
      <xdr:row>15</xdr:row>
      <xdr:rowOff>123825</xdr:rowOff>
    </xdr:to>
    <xdr:sp macro="" textlink="">
      <xdr:nvSpPr>
        <xdr:cNvPr id="16" name="Flèche gauche 15"/>
        <xdr:cNvSpPr/>
      </xdr:nvSpPr>
      <xdr:spPr>
        <a:xfrm rot="865246" flipV="1">
          <a:off x="6877049" y="3238500"/>
          <a:ext cx="1123950" cy="1714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390525</xdr:colOff>
      <xdr:row>15</xdr:row>
      <xdr:rowOff>190500</xdr:rowOff>
    </xdr:from>
    <xdr:to>
      <xdr:col>11</xdr:col>
      <xdr:colOff>466725</xdr:colOff>
      <xdr:row>16</xdr:row>
      <xdr:rowOff>133350</xdr:rowOff>
    </xdr:to>
    <xdr:sp macro="" textlink="">
      <xdr:nvSpPr>
        <xdr:cNvPr id="17" name="Flèche gauche 16"/>
        <xdr:cNvSpPr/>
      </xdr:nvSpPr>
      <xdr:spPr>
        <a:xfrm rot="865246" flipV="1">
          <a:off x="6867525" y="3476625"/>
          <a:ext cx="1123950" cy="1714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361950</xdr:colOff>
      <xdr:row>18</xdr:row>
      <xdr:rowOff>133350</xdr:rowOff>
    </xdr:from>
    <xdr:to>
      <xdr:col>11</xdr:col>
      <xdr:colOff>438150</xdr:colOff>
      <xdr:row>19</xdr:row>
      <xdr:rowOff>76200</xdr:rowOff>
    </xdr:to>
    <xdr:sp macro="" textlink="">
      <xdr:nvSpPr>
        <xdr:cNvPr id="18" name="Flèche gauche 17"/>
        <xdr:cNvSpPr/>
      </xdr:nvSpPr>
      <xdr:spPr>
        <a:xfrm flipV="1">
          <a:off x="6838950" y="4105275"/>
          <a:ext cx="1123950" cy="1714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390525</xdr:colOff>
      <xdr:row>27</xdr:row>
      <xdr:rowOff>38101</xdr:rowOff>
    </xdr:from>
    <xdr:to>
      <xdr:col>11</xdr:col>
      <xdr:colOff>466725</xdr:colOff>
      <xdr:row>28</xdr:row>
      <xdr:rowOff>19051</xdr:rowOff>
    </xdr:to>
    <xdr:sp macro="" textlink="">
      <xdr:nvSpPr>
        <xdr:cNvPr id="19" name="Flèche gauche 18"/>
        <xdr:cNvSpPr/>
      </xdr:nvSpPr>
      <xdr:spPr>
        <a:xfrm rot="18911961" flipV="1">
          <a:off x="6867525" y="5800726"/>
          <a:ext cx="1123950" cy="1714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R111"/>
  <sheetViews>
    <sheetView tabSelected="1" zoomScaleNormal="100" workbookViewId="0">
      <selection activeCell="O32" sqref="O32"/>
    </sheetView>
  </sheetViews>
  <sheetFormatPr baseColWidth="10" defaultRowHeight="15"/>
  <cols>
    <col min="1" max="1" width="4.140625" customWidth="1"/>
    <col min="3" max="3" width="15.7109375" customWidth="1"/>
    <col min="4" max="4" width="8.42578125" customWidth="1"/>
    <col min="5" max="5" width="11.140625" customWidth="1"/>
    <col min="6" max="6" width="3" style="9" customWidth="1"/>
    <col min="7" max="7" width="8.85546875" style="9" customWidth="1"/>
    <col min="8" max="8" width="27.7109375" customWidth="1"/>
    <col min="9" max="9" width="6.7109375" customWidth="1"/>
    <col min="10" max="10" width="6.85546875" customWidth="1"/>
    <col min="11" max="11" width="8.85546875" customWidth="1"/>
    <col min="12" max="12" width="4.85546875" customWidth="1"/>
  </cols>
  <sheetData>
    <row r="1" spans="2:18" ht="12" customHeight="1">
      <c r="H1" s="36" t="s">
        <v>90</v>
      </c>
      <c r="I1" s="36"/>
      <c r="J1" s="36"/>
      <c r="K1" s="36"/>
    </row>
    <row r="2" spans="2:18" ht="21.75" customHeight="1">
      <c r="D2" s="20"/>
      <c r="E2" s="71" t="s">
        <v>80</v>
      </c>
      <c r="F2" s="71"/>
      <c r="G2" s="71"/>
      <c r="H2" s="71"/>
      <c r="I2" s="72"/>
      <c r="J2" s="72"/>
      <c r="K2" s="72"/>
      <c r="L2" s="20"/>
      <c r="M2" t="s">
        <v>86</v>
      </c>
    </row>
    <row r="3" spans="2:18">
      <c r="G3" s="69" t="s">
        <v>84</v>
      </c>
      <c r="H3" s="73"/>
      <c r="I3" s="70" t="s">
        <v>85</v>
      </c>
      <c r="J3" s="74"/>
      <c r="K3" s="74"/>
    </row>
    <row r="4" spans="2:18" ht="18.75">
      <c r="E4" s="12" t="s">
        <v>52</v>
      </c>
      <c r="F4" s="39"/>
      <c r="G4" s="39"/>
      <c r="H4" s="39"/>
      <c r="I4" s="39"/>
      <c r="J4" s="39"/>
      <c r="K4" s="16"/>
    </row>
    <row r="5" spans="2:18" ht="18.75">
      <c r="E5" s="12" t="s">
        <v>53</v>
      </c>
      <c r="F5" s="40"/>
      <c r="G5" s="40"/>
      <c r="H5" s="40"/>
      <c r="I5" s="40"/>
      <c r="J5" s="40"/>
      <c r="K5" s="40"/>
    </row>
    <row r="6" spans="2:18" ht="18.75">
      <c r="E6" s="12" t="s">
        <v>54</v>
      </c>
      <c r="F6" s="39"/>
      <c r="G6" s="39"/>
      <c r="H6" s="39"/>
      <c r="I6" s="34"/>
      <c r="J6" s="54"/>
      <c r="K6" s="12"/>
    </row>
    <row r="7" spans="2:18" ht="18.75">
      <c r="E7" s="12" t="s">
        <v>55</v>
      </c>
      <c r="F7" s="38"/>
      <c r="G7" s="38"/>
      <c r="H7" s="38"/>
      <c r="I7" s="35"/>
      <c r="J7" s="55"/>
      <c r="K7" s="56"/>
    </row>
    <row r="8" spans="2:18" ht="10.5" customHeight="1" thickBot="1">
      <c r="E8" s="1"/>
      <c r="F8" s="10"/>
      <c r="G8" s="10"/>
      <c r="M8" s="75"/>
    </row>
    <row r="9" spans="2:18" ht="16.5" customHeight="1" thickBot="1">
      <c r="B9" s="76" t="s">
        <v>56</v>
      </c>
      <c r="C9" s="77"/>
      <c r="D9" s="77"/>
      <c r="E9" s="78"/>
      <c r="F9" s="8"/>
      <c r="G9" s="8"/>
      <c r="H9" s="41" t="s">
        <v>75</v>
      </c>
      <c r="I9" s="42"/>
      <c r="J9" s="42"/>
      <c r="K9" s="43"/>
    </row>
    <row r="10" spans="2:18" ht="18" customHeight="1">
      <c r="B10" s="79"/>
      <c r="C10" s="80"/>
      <c r="D10" s="80"/>
      <c r="E10" s="81"/>
      <c r="H10" s="44"/>
      <c r="I10" s="45"/>
      <c r="J10" s="45"/>
      <c r="K10" s="46"/>
      <c r="M10" s="88" t="s">
        <v>87</v>
      </c>
      <c r="N10" s="88"/>
      <c r="O10" s="88"/>
      <c r="P10" s="88"/>
      <c r="Q10" s="88"/>
      <c r="R10" s="88"/>
    </row>
    <row r="11" spans="2:18" ht="18" customHeight="1">
      <c r="B11" s="82"/>
      <c r="C11" s="83"/>
      <c r="D11" s="83"/>
      <c r="E11" s="84"/>
      <c r="H11" s="44"/>
      <c r="I11" s="45"/>
      <c r="J11" s="45"/>
      <c r="K11" s="46"/>
      <c r="M11" s="88"/>
      <c r="N11" s="88"/>
      <c r="O11" s="88"/>
      <c r="P11" s="88"/>
      <c r="Q11" s="88"/>
      <c r="R11" s="88"/>
    </row>
    <row r="12" spans="2:18" ht="18" customHeight="1" thickBot="1">
      <c r="B12" s="82"/>
      <c r="C12" s="83"/>
      <c r="D12" s="83"/>
      <c r="E12" s="84"/>
      <c r="H12" s="47"/>
      <c r="I12" s="48"/>
      <c r="J12" s="48"/>
      <c r="K12" s="49"/>
      <c r="M12" s="88"/>
      <c r="N12" s="88"/>
      <c r="O12" s="88"/>
      <c r="P12" s="88"/>
      <c r="Q12" s="88"/>
      <c r="R12" s="88"/>
    </row>
    <row r="13" spans="2:18" ht="18" customHeight="1">
      <c r="B13" s="82"/>
      <c r="C13" s="83"/>
      <c r="D13" s="83"/>
      <c r="E13" s="84"/>
      <c r="K13" s="19"/>
      <c r="M13" s="88"/>
      <c r="N13" s="88"/>
      <c r="O13" s="88"/>
      <c r="P13" s="88"/>
      <c r="Q13" s="88"/>
      <c r="R13" s="88"/>
    </row>
    <row r="14" spans="2:18" ht="18" customHeight="1" thickBot="1">
      <c r="B14" s="85"/>
      <c r="C14" s="86"/>
      <c r="D14" s="86"/>
      <c r="E14" s="87"/>
      <c r="F14" s="11"/>
      <c r="G14" s="11"/>
      <c r="H14" s="37" t="s">
        <v>69</v>
      </c>
      <c r="I14" s="37"/>
      <c r="J14" s="37"/>
      <c r="M14" s="88"/>
      <c r="N14" s="88"/>
      <c r="O14" s="88"/>
      <c r="P14" s="88"/>
      <c r="Q14" s="88"/>
      <c r="R14" s="88"/>
    </row>
    <row r="15" spans="2:18" ht="18" customHeight="1" thickBot="1">
      <c r="B15" s="76" t="s">
        <v>76</v>
      </c>
      <c r="C15" s="77"/>
      <c r="D15" s="77"/>
      <c r="E15" s="78"/>
      <c r="H15" s="6" t="s">
        <v>71</v>
      </c>
      <c r="I15" s="67"/>
      <c r="J15" s="68"/>
    </row>
    <row r="16" spans="2:18" ht="18" customHeight="1">
      <c r="B16" s="79"/>
      <c r="C16" s="80"/>
      <c r="D16" s="80"/>
      <c r="E16" s="81"/>
      <c r="H16" s="7" t="s">
        <v>72</v>
      </c>
      <c r="I16" s="65"/>
      <c r="J16" s="66"/>
      <c r="M16" s="89" t="s">
        <v>88</v>
      </c>
      <c r="N16" s="89"/>
      <c r="O16" s="89"/>
      <c r="P16" s="89"/>
      <c r="Q16" s="89"/>
      <c r="R16" s="89"/>
    </row>
    <row r="17" spans="2:18" ht="18" customHeight="1">
      <c r="B17" s="82"/>
      <c r="C17" s="83"/>
      <c r="D17" s="83"/>
      <c r="E17" s="84"/>
      <c r="H17" s="22" t="s">
        <v>70</v>
      </c>
      <c r="I17" s="63"/>
      <c r="J17" s="64"/>
      <c r="M17" s="89"/>
      <c r="N17" s="89"/>
      <c r="O17" s="89"/>
      <c r="P17" s="89"/>
      <c r="Q17" s="89"/>
      <c r="R17" s="89"/>
    </row>
    <row r="18" spans="2:18" ht="18" customHeight="1" thickBot="1">
      <c r="B18" s="82"/>
      <c r="C18" s="83"/>
      <c r="D18" s="83"/>
      <c r="E18" s="84"/>
      <c r="H18" s="5" t="s">
        <v>73</v>
      </c>
      <c r="I18" s="61"/>
      <c r="J18" s="62"/>
    </row>
    <row r="19" spans="2:18" ht="18" customHeight="1">
      <c r="B19" s="82"/>
      <c r="C19" s="83"/>
      <c r="D19" s="83"/>
      <c r="E19" s="84"/>
      <c r="H19" s="50" t="s">
        <v>74</v>
      </c>
      <c r="I19" s="57"/>
      <c r="J19" s="58"/>
      <c r="M19" t="s">
        <v>89</v>
      </c>
    </row>
    <row r="20" spans="2:18" ht="18" customHeight="1" thickBot="1">
      <c r="B20" s="85"/>
      <c r="C20" s="86"/>
      <c r="D20" s="86"/>
      <c r="E20" s="87"/>
      <c r="H20" s="51"/>
      <c r="I20" s="59"/>
      <c r="J20" s="60"/>
    </row>
    <row r="21" spans="2:18">
      <c r="B21" s="23" t="s">
        <v>77</v>
      </c>
      <c r="C21" s="17"/>
      <c r="D21" s="17"/>
      <c r="E21" s="9"/>
      <c r="H21" s="24" t="s">
        <v>81</v>
      </c>
      <c r="I21" s="24"/>
    </row>
    <row r="22" spans="2:18">
      <c r="B22" s="25"/>
      <c r="C22" s="15"/>
      <c r="D22" s="15"/>
      <c r="E22" s="26"/>
      <c r="F22" s="27"/>
      <c r="H22" s="32"/>
      <c r="I22" s="26"/>
      <c r="J22" s="26"/>
      <c r="K22" s="27"/>
    </row>
    <row r="23" spans="2:18">
      <c r="B23" s="28"/>
      <c r="C23" s="17"/>
      <c r="D23" s="17"/>
      <c r="E23" s="9"/>
      <c r="F23" s="29"/>
      <c r="H23" s="30"/>
      <c r="I23" s="9"/>
      <c r="J23" s="9"/>
      <c r="K23" s="29"/>
    </row>
    <row r="24" spans="2:18">
      <c r="B24" s="30"/>
      <c r="C24" s="9"/>
      <c r="D24" s="9"/>
      <c r="E24" s="9"/>
      <c r="F24" s="29"/>
      <c r="H24" s="30"/>
      <c r="I24" s="9"/>
      <c r="J24" s="9"/>
      <c r="K24" s="29"/>
    </row>
    <row r="25" spans="2:18">
      <c r="B25" s="13"/>
      <c r="C25" s="14"/>
      <c r="D25" s="14"/>
      <c r="E25" s="14"/>
      <c r="F25" s="31"/>
      <c r="H25" s="13"/>
      <c r="I25" s="14"/>
      <c r="J25" s="14"/>
      <c r="K25" s="31"/>
    </row>
    <row r="26" spans="2:18">
      <c r="B26" s="53" t="s">
        <v>78</v>
      </c>
      <c r="C26" s="53"/>
      <c r="D26" s="53"/>
      <c r="E26" s="53"/>
      <c r="F26" s="53"/>
      <c r="G26" s="53"/>
      <c r="H26" s="53"/>
      <c r="I26" s="53"/>
      <c r="J26" s="53"/>
      <c r="K26" s="53"/>
      <c r="M26" t="s">
        <v>91</v>
      </c>
    </row>
    <row r="27" spans="2:18">
      <c r="B27" s="52"/>
      <c r="C27" s="52"/>
      <c r="D27" s="52"/>
      <c r="E27" s="52"/>
      <c r="F27" s="52"/>
      <c r="G27" s="52"/>
      <c r="H27" s="52"/>
      <c r="I27" s="52"/>
      <c r="J27" s="52"/>
      <c r="K27" s="52"/>
    </row>
    <row r="28" spans="2:18">
      <c r="B28" s="18"/>
      <c r="C28" s="18"/>
      <c r="D28" s="18"/>
      <c r="E28" s="18"/>
      <c r="F28" s="18"/>
      <c r="G28" s="18"/>
      <c r="H28" s="18"/>
      <c r="I28" s="33"/>
      <c r="J28" s="18"/>
      <c r="K28" s="18"/>
    </row>
    <row r="29" spans="2:18">
      <c r="B29" s="21"/>
      <c r="C29" s="21"/>
      <c r="D29" s="21"/>
      <c r="E29" s="21"/>
      <c r="F29" s="21"/>
      <c r="G29" s="21"/>
      <c r="H29" s="21"/>
      <c r="I29" s="21"/>
      <c r="J29" s="21"/>
      <c r="K29" s="21"/>
    </row>
    <row r="30" spans="2:18" ht="8.25" customHeight="1"/>
    <row r="31" spans="2:18" ht="8.25" customHeight="1"/>
    <row r="32" spans="2:18">
      <c r="H32" s="36" t="s">
        <v>79</v>
      </c>
      <c r="I32" s="36"/>
      <c r="J32" s="36"/>
      <c r="K32" s="36"/>
    </row>
    <row r="33" spans="2:11" ht="31.5">
      <c r="D33" s="20"/>
      <c r="E33" s="71" t="s">
        <v>80</v>
      </c>
      <c r="F33" s="71"/>
      <c r="G33" s="71"/>
      <c r="H33" s="71"/>
      <c r="I33" s="72">
        <f>I2</f>
        <v>0</v>
      </c>
      <c r="J33" s="72"/>
      <c r="K33" s="72"/>
    </row>
    <row r="34" spans="2:11">
      <c r="G34" s="69" t="s">
        <v>84</v>
      </c>
      <c r="H34" s="73">
        <f>H3</f>
        <v>0</v>
      </c>
      <c r="I34" s="70" t="s">
        <v>85</v>
      </c>
      <c r="J34" s="74">
        <f>J3</f>
        <v>0</v>
      </c>
      <c r="K34" s="74"/>
    </row>
    <row r="35" spans="2:11" ht="18.75">
      <c r="E35" s="12" t="s">
        <v>52</v>
      </c>
      <c r="F35" s="39">
        <f>F4</f>
        <v>0</v>
      </c>
      <c r="G35" s="39"/>
      <c r="H35" s="39"/>
      <c r="I35" s="39"/>
      <c r="J35" s="39"/>
      <c r="K35" s="16"/>
    </row>
    <row r="36" spans="2:11" ht="18.75">
      <c r="E36" s="12" t="s">
        <v>53</v>
      </c>
      <c r="F36" s="40">
        <f>F5</f>
        <v>0</v>
      </c>
      <c r="G36" s="40"/>
      <c r="H36" s="40"/>
      <c r="I36" s="40"/>
      <c r="J36" s="40"/>
      <c r="K36" s="40"/>
    </row>
    <row r="37" spans="2:11" ht="18.75">
      <c r="E37" s="12" t="s">
        <v>54</v>
      </c>
      <c r="F37" s="39">
        <f>F6</f>
        <v>0</v>
      </c>
      <c r="G37" s="39"/>
      <c r="H37" s="39"/>
      <c r="I37" s="34"/>
      <c r="J37" s="54"/>
      <c r="K37" s="12"/>
    </row>
    <row r="38" spans="2:11" ht="18.75">
      <c r="E38" s="12" t="s">
        <v>55</v>
      </c>
      <c r="F38" s="38">
        <f>F7</f>
        <v>0</v>
      </c>
      <c r="G38" s="38"/>
      <c r="H38" s="38"/>
      <c r="I38" s="35"/>
      <c r="J38" s="55"/>
      <c r="K38" s="56"/>
    </row>
    <row r="39" spans="2:11" ht="15.75" thickBot="1">
      <c r="E39" s="1"/>
      <c r="F39" s="10"/>
      <c r="G39" s="10"/>
    </row>
    <row r="40" spans="2:11" ht="19.5" thickBot="1">
      <c r="B40" s="76" t="s">
        <v>56</v>
      </c>
      <c r="C40" s="77"/>
      <c r="D40" s="77"/>
      <c r="E40" s="78"/>
      <c r="F40" s="8"/>
      <c r="G40" s="8"/>
      <c r="H40" s="41" t="s">
        <v>75</v>
      </c>
      <c r="I40" s="42"/>
      <c r="J40" s="42"/>
      <c r="K40" s="43"/>
    </row>
    <row r="41" spans="2:11">
      <c r="B41" s="79">
        <f>B10</f>
        <v>0</v>
      </c>
      <c r="C41" s="80"/>
      <c r="D41" s="80"/>
      <c r="E41" s="81"/>
      <c r="H41" s="44"/>
      <c r="I41" s="45"/>
      <c r="J41" s="45"/>
      <c r="K41" s="46"/>
    </row>
    <row r="42" spans="2:11">
      <c r="B42" s="82">
        <f>B11</f>
        <v>0</v>
      </c>
      <c r="C42" s="83"/>
      <c r="D42" s="83"/>
      <c r="E42" s="84"/>
      <c r="H42" s="44"/>
      <c r="I42" s="45"/>
      <c r="J42" s="45"/>
      <c r="K42" s="46"/>
    </row>
    <row r="43" spans="2:11" ht="15.75" thickBot="1">
      <c r="B43" s="82">
        <f>B12</f>
        <v>0</v>
      </c>
      <c r="C43" s="83"/>
      <c r="D43" s="83"/>
      <c r="E43" s="84"/>
      <c r="H43" s="47"/>
      <c r="I43" s="48"/>
      <c r="J43" s="48"/>
      <c r="K43" s="49"/>
    </row>
    <row r="44" spans="2:11">
      <c r="B44" s="82">
        <f>B13</f>
        <v>0</v>
      </c>
      <c r="C44" s="83"/>
      <c r="D44" s="83"/>
      <c r="E44" s="84"/>
      <c r="K44" s="19"/>
    </row>
    <row r="45" spans="2:11" ht="19.5" thickBot="1">
      <c r="B45" s="85">
        <f>B14</f>
        <v>0</v>
      </c>
      <c r="C45" s="86"/>
      <c r="D45" s="86"/>
      <c r="E45" s="87"/>
      <c r="F45" s="11"/>
      <c r="G45" s="11"/>
      <c r="H45" s="37" t="s">
        <v>69</v>
      </c>
      <c r="I45" s="37"/>
      <c r="J45" s="37"/>
    </row>
    <row r="46" spans="2:11" ht="19.5" thickBot="1">
      <c r="B46" s="76" t="s">
        <v>76</v>
      </c>
      <c r="C46" s="77"/>
      <c r="D46" s="77"/>
      <c r="E46" s="78"/>
      <c r="H46" s="6" t="s">
        <v>71</v>
      </c>
      <c r="I46" s="67">
        <f>I15</f>
        <v>0</v>
      </c>
      <c r="J46" s="68"/>
    </row>
    <row r="47" spans="2:11">
      <c r="B47" s="79">
        <f>B16</f>
        <v>0</v>
      </c>
      <c r="C47" s="80"/>
      <c r="D47" s="80"/>
      <c r="E47" s="81"/>
      <c r="H47" s="7" t="s">
        <v>72</v>
      </c>
      <c r="I47" s="65">
        <f>I16</f>
        <v>0</v>
      </c>
      <c r="J47" s="66"/>
    </row>
    <row r="48" spans="2:11" ht="15.75">
      <c r="B48" s="82">
        <f>B17</f>
        <v>0</v>
      </c>
      <c r="C48" s="83"/>
      <c r="D48" s="83"/>
      <c r="E48" s="84"/>
      <c r="H48" s="22" t="s">
        <v>70</v>
      </c>
      <c r="I48" s="63">
        <f>I17</f>
        <v>0</v>
      </c>
      <c r="J48" s="64"/>
    </row>
    <row r="49" spans="2:11" ht="15" customHeight="1" thickBot="1">
      <c r="B49" s="82">
        <f>B18</f>
        <v>0</v>
      </c>
      <c r="C49" s="83"/>
      <c r="D49" s="83"/>
      <c r="E49" s="84"/>
      <c r="H49" s="5" t="s">
        <v>73</v>
      </c>
      <c r="I49" s="61">
        <f>I18</f>
        <v>0</v>
      </c>
      <c r="J49" s="62"/>
    </row>
    <row r="50" spans="2:11" ht="15.75" customHeight="1">
      <c r="B50" s="82">
        <f>B19</f>
        <v>0</v>
      </c>
      <c r="C50" s="83"/>
      <c r="D50" s="83"/>
      <c r="E50" s="84"/>
      <c r="H50" s="50" t="s">
        <v>74</v>
      </c>
      <c r="I50" s="57">
        <f>I19</f>
        <v>0</v>
      </c>
      <c r="J50" s="58"/>
    </row>
    <row r="51" spans="2:11" ht="19.5" customHeight="1" thickBot="1">
      <c r="B51" s="85">
        <f>B20</f>
        <v>0</v>
      </c>
      <c r="C51" s="86"/>
      <c r="D51" s="86"/>
      <c r="E51" s="87"/>
      <c r="H51" s="51"/>
      <c r="I51" s="59"/>
      <c r="J51" s="60"/>
    </row>
    <row r="52" spans="2:11">
      <c r="B52" s="23" t="s">
        <v>77</v>
      </c>
      <c r="C52" s="17"/>
      <c r="D52" s="17"/>
      <c r="E52" s="9"/>
      <c r="H52" s="24" t="s">
        <v>81</v>
      </c>
      <c r="I52" s="24"/>
    </row>
    <row r="53" spans="2:11">
      <c r="B53" s="25"/>
      <c r="C53" s="15"/>
      <c r="D53" s="15"/>
      <c r="E53" s="26"/>
      <c r="F53" s="27"/>
      <c r="H53" s="32"/>
      <c r="I53" s="26"/>
      <c r="J53" s="26"/>
      <c r="K53" s="27"/>
    </row>
    <row r="54" spans="2:11">
      <c r="B54" s="30"/>
      <c r="C54" s="9"/>
      <c r="D54" s="9"/>
      <c r="E54" s="9"/>
      <c r="F54" s="29"/>
      <c r="H54" s="30"/>
      <c r="I54" s="9"/>
      <c r="J54" s="9"/>
      <c r="K54" s="29"/>
    </row>
    <row r="55" spans="2:11">
      <c r="B55" s="13"/>
      <c r="C55" s="14"/>
      <c r="D55" s="14"/>
      <c r="E55" s="14"/>
      <c r="F55" s="31"/>
      <c r="H55" s="13"/>
      <c r="I55" s="14"/>
      <c r="J55" s="14"/>
      <c r="K55" s="31"/>
    </row>
    <row r="56" spans="2:11">
      <c r="B56" s="53" t="s">
        <v>78</v>
      </c>
      <c r="C56" s="53"/>
      <c r="D56" s="53"/>
      <c r="E56" s="53"/>
      <c r="F56" s="53"/>
      <c r="G56" s="53"/>
      <c r="H56" s="53"/>
      <c r="I56" s="53"/>
      <c r="J56" s="53"/>
      <c r="K56" s="53"/>
    </row>
    <row r="57" spans="2:11">
      <c r="B57" s="52"/>
      <c r="C57" s="52"/>
      <c r="D57" s="52"/>
      <c r="E57" s="52"/>
      <c r="F57" s="52"/>
      <c r="G57" s="52"/>
      <c r="H57" s="52"/>
      <c r="I57" s="52"/>
      <c r="J57" s="52"/>
      <c r="K57" s="52"/>
    </row>
    <row r="59" spans="2:11">
      <c r="C59" t="s">
        <v>34</v>
      </c>
    </row>
    <row r="60" spans="2:11">
      <c r="C60" t="s">
        <v>17</v>
      </c>
    </row>
    <row r="61" spans="2:11">
      <c r="C61" t="s">
        <v>43</v>
      </c>
    </row>
    <row r="62" spans="2:11">
      <c r="C62" t="s">
        <v>13</v>
      </c>
    </row>
    <row r="63" spans="2:11">
      <c r="C63" t="s">
        <v>32</v>
      </c>
    </row>
    <row r="64" spans="2:11">
      <c r="C64" t="s">
        <v>14</v>
      </c>
      <c r="H64" s="2" t="s">
        <v>57</v>
      </c>
      <c r="I64" s="2"/>
    </row>
    <row r="65" spans="3:9">
      <c r="C65" t="s">
        <v>21</v>
      </c>
      <c r="H65" s="4" t="s">
        <v>58</v>
      </c>
      <c r="I65" s="4"/>
    </row>
    <row r="66" spans="3:9">
      <c r="C66" t="s">
        <v>26</v>
      </c>
      <c r="H66" s="2" t="s">
        <v>59</v>
      </c>
      <c r="I66" s="2"/>
    </row>
    <row r="67" spans="3:9">
      <c r="C67" t="s">
        <v>16</v>
      </c>
      <c r="H67" s="2" t="s">
        <v>60</v>
      </c>
      <c r="I67" s="2"/>
    </row>
    <row r="68" spans="3:9">
      <c r="C68" t="s">
        <v>42</v>
      </c>
      <c r="H68" s="2" t="s">
        <v>61</v>
      </c>
      <c r="I68" s="2"/>
    </row>
    <row r="69" spans="3:9">
      <c r="C69" t="s">
        <v>27</v>
      </c>
      <c r="H69" s="4" t="s">
        <v>62</v>
      </c>
      <c r="I69" s="4"/>
    </row>
    <row r="70" spans="3:9">
      <c r="C70" t="s">
        <v>45</v>
      </c>
      <c r="H70" s="2" t="s">
        <v>63</v>
      </c>
      <c r="I70" s="2"/>
    </row>
    <row r="71" spans="3:9">
      <c r="C71" t="s">
        <v>7</v>
      </c>
      <c r="H71" s="2" t="s">
        <v>66</v>
      </c>
      <c r="I71" s="2"/>
    </row>
    <row r="72" spans="3:9">
      <c r="C72" t="s">
        <v>6</v>
      </c>
      <c r="H72" s="3" t="s">
        <v>67</v>
      </c>
      <c r="I72" s="3"/>
    </row>
    <row r="73" spans="3:9">
      <c r="C73" t="s">
        <v>6</v>
      </c>
      <c r="H73" s="3" t="s">
        <v>68</v>
      </c>
      <c r="I73" s="3"/>
    </row>
    <row r="74" spans="3:9">
      <c r="C74" t="s">
        <v>4</v>
      </c>
      <c r="H74" s="2" t="s">
        <v>65</v>
      </c>
      <c r="I74" s="2"/>
    </row>
    <row r="75" spans="3:9">
      <c r="C75" t="s">
        <v>41</v>
      </c>
      <c r="H75" s="2" t="s">
        <v>64</v>
      </c>
      <c r="I75" s="2"/>
    </row>
    <row r="76" spans="3:9">
      <c r="C76" t="s">
        <v>46</v>
      </c>
    </row>
    <row r="77" spans="3:9">
      <c r="C77" t="s">
        <v>33</v>
      </c>
    </row>
    <row r="78" spans="3:9">
      <c r="C78" t="s">
        <v>19</v>
      </c>
    </row>
    <row r="79" spans="3:9">
      <c r="C79" t="s">
        <v>23</v>
      </c>
    </row>
    <row r="80" spans="3:9">
      <c r="C80" t="s">
        <v>25</v>
      </c>
      <c r="G80" s="9" t="s">
        <v>82</v>
      </c>
      <c r="H80">
        <v>38</v>
      </c>
    </row>
    <row r="81" spans="3:8">
      <c r="C81" t="s">
        <v>24</v>
      </c>
      <c r="G81" s="9" t="s">
        <v>83</v>
      </c>
      <c r="H81">
        <v>45</v>
      </c>
    </row>
    <row r="82" spans="3:8">
      <c r="C82" t="s">
        <v>0</v>
      </c>
    </row>
    <row r="83" spans="3:8">
      <c r="C83" t="s">
        <v>11</v>
      </c>
    </row>
    <row r="84" spans="3:8">
      <c r="C84" t="s">
        <v>10</v>
      </c>
    </row>
    <row r="85" spans="3:8">
      <c r="C85" t="s">
        <v>50</v>
      </c>
    </row>
    <row r="86" spans="3:8">
      <c r="C86" t="s">
        <v>18</v>
      </c>
    </row>
    <row r="87" spans="3:8">
      <c r="C87" t="s">
        <v>22</v>
      </c>
    </row>
    <row r="88" spans="3:8">
      <c r="C88" t="s">
        <v>51</v>
      </c>
    </row>
    <row r="89" spans="3:8">
      <c r="C89" t="s">
        <v>37</v>
      </c>
    </row>
    <row r="90" spans="3:8">
      <c r="C90" t="s">
        <v>1</v>
      </c>
    </row>
    <row r="91" spans="3:8">
      <c r="C91" t="s">
        <v>12</v>
      </c>
    </row>
    <row r="92" spans="3:8">
      <c r="C92" t="s">
        <v>31</v>
      </c>
    </row>
    <row r="93" spans="3:8">
      <c r="C93" t="s">
        <v>49</v>
      </c>
    </row>
    <row r="94" spans="3:8">
      <c r="C94" t="s">
        <v>36</v>
      </c>
    </row>
    <row r="95" spans="3:8">
      <c r="C95" t="s">
        <v>8</v>
      </c>
    </row>
    <row r="96" spans="3:8">
      <c r="C96" t="s">
        <v>29</v>
      </c>
    </row>
    <row r="97" spans="3:3">
      <c r="C97" t="s">
        <v>44</v>
      </c>
    </row>
    <row r="98" spans="3:3">
      <c r="C98" t="s">
        <v>9</v>
      </c>
    </row>
    <row r="99" spans="3:3">
      <c r="C99" t="s">
        <v>48</v>
      </c>
    </row>
    <row r="100" spans="3:3">
      <c r="C100" t="s">
        <v>28</v>
      </c>
    </row>
    <row r="101" spans="3:3">
      <c r="C101" t="s">
        <v>5</v>
      </c>
    </row>
    <row r="102" spans="3:3">
      <c r="C102" t="s">
        <v>15</v>
      </c>
    </row>
    <row r="103" spans="3:3">
      <c r="C103" t="s">
        <v>40</v>
      </c>
    </row>
    <row r="104" spans="3:3">
      <c r="C104" t="s">
        <v>2</v>
      </c>
    </row>
    <row r="105" spans="3:3">
      <c r="C105" t="s">
        <v>30</v>
      </c>
    </row>
    <row r="106" spans="3:3">
      <c r="C106" t="s">
        <v>47</v>
      </c>
    </row>
    <row r="107" spans="3:3">
      <c r="C107" t="s">
        <v>39</v>
      </c>
    </row>
    <row r="108" spans="3:3">
      <c r="C108" t="s">
        <v>20</v>
      </c>
    </row>
    <row r="109" spans="3:3">
      <c r="C109" t="s">
        <v>38</v>
      </c>
    </row>
    <row r="110" spans="3:3">
      <c r="C110" t="s">
        <v>3</v>
      </c>
    </row>
    <row r="111" spans="3:3">
      <c r="C111" t="s">
        <v>35</v>
      </c>
    </row>
  </sheetData>
  <sortState ref="C26:C78">
    <sortCondition ref="C26:C78"/>
  </sortState>
  <mergeCells count="64">
    <mergeCell ref="B50:E50"/>
    <mergeCell ref="B51:E51"/>
    <mergeCell ref="M10:R14"/>
    <mergeCell ref="M16:R17"/>
    <mergeCell ref="B45:E45"/>
    <mergeCell ref="B46:E46"/>
    <mergeCell ref="B47:E47"/>
    <mergeCell ref="B48:E48"/>
    <mergeCell ref="B49:E49"/>
    <mergeCell ref="B40:E40"/>
    <mergeCell ref="B41:E41"/>
    <mergeCell ref="B42:E42"/>
    <mergeCell ref="B43:E43"/>
    <mergeCell ref="B44:E44"/>
    <mergeCell ref="I47:J47"/>
    <mergeCell ref="I48:J48"/>
    <mergeCell ref="I49:J49"/>
    <mergeCell ref="I50:J51"/>
    <mergeCell ref="B9:E9"/>
    <mergeCell ref="B10:E10"/>
    <mergeCell ref="B11:E11"/>
    <mergeCell ref="B12:E12"/>
    <mergeCell ref="B13:E13"/>
    <mergeCell ref="B14:E14"/>
    <mergeCell ref="B15:E15"/>
    <mergeCell ref="B16:E16"/>
    <mergeCell ref="B17:E17"/>
    <mergeCell ref="B18:E18"/>
    <mergeCell ref="B19:E19"/>
    <mergeCell ref="B20:E20"/>
    <mergeCell ref="I19:J20"/>
    <mergeCell ref="I18:J18"/>
    <mergeCell ref="I17:J17"/>
    <mergeCell ref="I16:J16"/>
    <mergeCell ref="I15:J15"/>
    <mergeCell ref="B56:K56"/>
    <mergeCell ref="B26:K26"/>
    <mergeCell ref="B57:K57"/>
    <mergeCell ref="H50:H51"/>
    <mergeCell ref="F38:H38"/>
    <mergeCell ref="I33:K33"/>
    <mergeCell ref="J34:K34"/>
    <mergeCell ref="I46:J46"/>
    <mergeCell ref="E33:H33"/>
    <mergeCell ref="H45:J45"/>
    <mergeCell ref="H40:K40"/>
    <mergeCell ref="H41:K43"/>
    <mergeCell ref="H32:K32"/>
    <mergeCell ref="F35:J35"/>
    <mergeCell ref="F36:K36"/>
    <mergeCell ref="F37:H37"/>
    <mergeCell ref="H19:H20"/>
    <mergeCell ref="B27:K27"/>
    <mergeCell ref="E2:H2"/>
    <mergeCell ref="H1:K1"/>
    <mergeCell ref="H14:J14"/>
    <mergeCell ref="F7:H7"/>
    <mergeCell ref="F6:H6"/>
    <mergeCell ref="F5:K5"/>
    <mergeCell ref="F4:J4"/>
    <mergeCell ref="H9:K9"/>
    <mergeCell ref="H10:K12"/>
    <mergeCell ref="J3:K3"/>
    <mergeCell ref="I2:K2"/>
  </mergeCells>
  <dataValidations count="1">
    <dataValidation type="list" allowBlank="1" showInputMessage="1" showErrorMessage="1" sqref="B10:B13 B16:B19">
      <formula1>$H$64:$H$75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86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*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Propriétaire</cp:lastModifiedBy>
  <cp:lastPrinted>2011-02-16T14:05:16Z</cp:lastPrinted>
  <dcterms:created xsi:type="dcterms:W3CDTF">2011-02-16T08:36:41Z</dcterms:created>
  <dcterms:modified xsi:type="dcterms:W3CDTF">2011-02-16T14:13:04Z</dcterms:modified>
</cp:coreProperties>
</file>