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9200" windowHeight="8616"/>
  </bookViews>
  <sheets>
    <sheet name="Envoi" sheetId="1" r:id="rId1"/>
    <sheet name="Texte" sheetId="3" r:id="rId2"/>
    <sheet name="Adresse mail" sheetId="2" r:id="rId3"/>
  </sheets>
  <functionGroups builtInGroupCount="17"/>
  <calcPr calcId="145621"/>
</workbook>
</file>

<file path=xl/calcChain.xml><?xml version="1.0" encoding="utf-8"?>
<calcChain xmlns="http://schemas.openxmlformats.org/spreadsheetml/2006/main">
  <c r="S14" i="1" l="1"/>
  <c r="P14" i="1"/>
  <c r="M14" i="1"/>
  <c r="J14" i="1"/>
  <c r="G14" i="1"/>
  <c r="D14" i="1"/>
  <c r="R14" i="1"/>
  <c r="O14" i="1"/>
  <c r="L14" i="1"/>
  <c r="I14" i="1"/>
  <c r="F14" i="1"/>
  <c r="C14" i="1"/>
</calcChain>
</file>

<file path=xl/sharedStrings.xml><?xml version="1.0" encoding="utf-8"?>
<sst xmlns="http://schemas.openxmlformats.org/spreadsheetml/2006/main" count="115" uniqueCount="57">
  <si>
    <t>Prévu</t>
  </si>
  <si>
    <t>7H00 - 8H30</t>
  </si>
  <si>
    <t>8H30 - 10H00</t>
  </si>
  <si>
    <t>10H30 - 12H00</t>
  </si>
  <si>
    <t>12H00 - 13H30</t>
  </si>
  <si>
    <t>14H00 - 15H30</t>
  </si>
  <si>
    <t>15H30 - 17H30</t>
  </si>
  <si>
    <t xml:space="preserve">  VITRY </t>
  </si>
  <si>
    <t>Fermeture *15H30  le vendredi</t>
  </si>
  <si>
    <t>Créneaux Hor</t>
  </si>
  <si>
    <t>*Réunion de 7h30 à 7h45</t>
  </si>
  <si>
    <t>Récup Camions</t>
  </si>
  <si>
    <t>TOTAL</t>
  </si>
  <si>
    <t>Réel</t>
  </si>
  <si>
    <t>En rouge, mauvais étalement des transports réceptionnés sur le créneau</t>
  </si>
  <si>
    <t/>
  </si>
  <si>
    <t>S</t>
  </si>
  <si>
    <t>x</t>
  </si>
  <si>
    <t>ACOLYANCE</t>
  </si>
  <si>
    <t>GrainCom GmbH</t>
  </si>
  <si>
    <t>VIVESCIA</t>
  </si>
  <si>
    <t>TERIALIS</t>
  </si>
  <si>
    <t>SCARA</t>
  </si>
  <si>
    <t>FRANCE GATINAIS CEREALES-CAPRO</t>
  </si>
  <si>
    <t>SOUFFLET</t>
  </si>
  <si>
    <t>SEINEYONNE</t>
  </si>
  <si>
    <t>ESTERNAY</t>
  </si>
  <si>
    <t>CEREVIA</t>
  </si>
  <si>
    <t>NOVAGRAIN</t>
  </si>
  <si>
    <t>INTERVAL GRAY</t>
  </si>
  <si>
    <t>RITARD</t>
  </si>
  <si>
    <t>SEPAC</t>
  </si>
  <si>
    <t>ADM Germany GmbH</t>
  </si>
  <si>
    <t>COMPAGRI</t>
  </si>
  <si>
    <t>INTERBRAU</t>
  </si>
  <si>
    <t>GLENCORE</t>
  </si>
  <si>
    <t>EVERGRAIN</t>
  </si>
  <si>
    <t>GRANIT NEGOCE</t>
  </si>
  <si>
    <t>xxxx@free.fr</t>
  </si>
  <si>
    <t>rrr@free.fr</t>
  </si>
  <si>
    <t>ppp@free.fr</t>
  </si>
  <si>
    <t>eeeeeeee@free.fr</t>
  </si>
  <si>
    <t>eeee@free.fr</t>
  </si>
  <si>
    <t>ooo@free.fr</t>
  </si>
  <si>
    <t>jjj@free.fr</t>
  </si>
  <si>
    <t>ggg@free.fr</t>
  </si>
  <si>
    <t>vvv@free.fr</t>
  </si>
  <si>
    <t>aaa@free.fr</t>
  </si>
  <si>
    <t>bbb@free.fr</t>
  </si>
  <si>
    <t>ccc@free.fr</t>
  </si>
  <si>
    <t>ddd@free.fr</t>
  </si>
  <si>
    <t>mmm@free.fr</t>
  </si>
  <si>
    <t>lll@free.fr</t>
  </si>
  <si>
    <t>fff@free.fr</t>
  </si>
  <si>
    <t>sss@free.fr</t>
  </si>
  <si>
    <t>qqq@free.fr</t>
  </si>
  <si>
    <t>Bonjour,
ci joint le fichier d'ordonnancement pour la semaine concernant la Malterie de Vitry.
Merci de prendre en compte:
-Le respect des plages d’ordonnancement que je vous fourni.
-Si vous avez le moindre problème concernant les plages attribuées, me contacter sans tarder.
-la fin des réceptions à 17h30 et 15h30 le vendredi.
-Si un de vos camions risquent d'arriver après ces horaires, il faut prendre contact avec le responsable du silo pour voir si il y a possibilité de le réceptionner en dehors de la plage et ne pas l'envoyer sans prévenir.
-Poids à charge autorisé sur nos sites : selon la réglementation en vigueur.
-Consigne sur le déchargement des camions : Obligation de décharger par les trappes uniquements, tous les camions non pourvus de trappe ne pourront pas décharger.
-Interdiction des bennes à fond mouvant.
-Règle de sécurité en vigueur sur le site
Cordialement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</si>
</sst>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12"/>
      <name val="Arial"/>
      <family val="2"/>
    </font>
    <font>
      <b/>
      <sz val="10"/>
      <color indexed="10"/>
      <name val="Arial"/>
      <family val="2"/>
    </font>
    <font>
      <i/>
      <sz val="8"/>
      <name val="Arial"/>
      <family val="2"/>
    </font>
    <font>
      <sz val="11"/>
      <name val="Arial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0"/>
      <name val="Arial"/>
      <family val="2"/>
    </font>
    <font>
      <b/>
      <sz val="12"/>
      <color theme="0"/>
      <name val="Arial"/>
      <family val="2"/>
    </font>
    <font>
      <sz val="10"/>
      <color rgb="FFFF0000"/>
      <name val="Arial"/>
      <family val="2"/>
    </font>
    <font>
      <b/>
      <sz val="11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1"/>
      <name val="Calibri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  <font>
      <b/>
      <sz val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31"/>
        <bgColor indexed="42"/>
      </patternFill>
    </fill>
    <fill>
      <patternFill patternType="solid">
        <fgColor indexed="43"/>
        <bgColor indexed="26"/>
      </patternFill>
    </fill>
    <fill>
      <patternFill patternType="solid">
        <fgColor indexed="10"/>
        <bgColor indexed="26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</borders>
  <cellStyleXfs count="4">
    <xf numFmtId="0" fontId="0" fillId="0" borderId="0"/>
    <xf numFmtId="0" fontId="1" fillId="0" borderId="0"/>
    <xf numFmtId="9" fontId="6" fillId="0" borderId="0" applyFont="0" applyFill="0" applyBorder="0" applyAlignment="0" applyProtection="0"/>
    <xf numFmtId="0" fontId="17" fillId="0" borderId="0" applyNumberFormat="0" applyFill="0" applyBorder="0" applyAlignment="0" applyProtection="0"/>
  </cellStyleXfs>
  <cellXfs count="64">
    <xf numFmtId="0" fontId="0" fillId="0" borderId="0" xfId="0"/>
    <xf numFmtId="0" fontId="7" fillId="0" borderId="0" xfId="0" applyFont="1" applyAlignment="1">
      <alignment horizontal="left"/>
    </xf>
    <xf numFmtId="0" fontId="2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7" fillId="0" borderId="0" xfId="0" quotePrefix="1" applyFont="1" applyAlignment="1">
      <alignment horizontal="left"/>
    </xf>
    <xf numFmtId="0" fontId="9" fillId="0" borderId="0" xfId="0" applyFont="1" applyAlignment="1"/>
    <xf numFmtId="0" fontId="7" fillId="0" borderId="0" xfId="0" applyFont="1" applyAlignment="1"/>
    <xf numFmtId="0" fontId="0" fillId="3" borderId="2" xfId="0" applyFont="1" applyFill="1" applyBorder="1" applyAlignment="1" applyProtection="1">
      <alignment horizontal="center"/>
      <protection locked="0"/>
    </xf>
    <xf numFmtId="0" fontId="4" fillId="0" borderId="3" xfId="0" applyFont="1" applyBorder="1" applyAlignment="1"/>
    <xf numFmtId="0" fontId="0" fillId="0" borderId="2" xfId="0" applyBorder="1" applyAlignment="1">
      <alignment horizontal="center"/>
    </xf>
    <xf numFmtId="0" fontId="2" fillId="0" borderId="0" xfId="0" applyFont="1" applyBorder="1" applyAlignment="1">
      <alignment horizontal="right"/>
    </xf>
    <xf numFmtId="0" fontId="2" fillId="0" borderId="0" xfId="0" applyFont="1" applyBorder="1" applyAlignment="1">
      <alignment horizontal="left"/>
    </xf>
    <xf numFmtId="0" fontId="5" fillId="0" borderId="0" xfId="0" applyFont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6" xfId="0" applyFont="1" applyBorder="1" applyAlignment="1"/>
    <xf numFmtId="0" fontId="0" fillId="0" borderId="6" xfId="0" applyBorder="1" applyAlignment="1"/>
    <xf numFmtId="0" fontId="0" fillId="0" borderId="6" xfId="0" applyBorder="1"/>
    <xf numFmtId="0" fontId="10" fillId="0" borderId="0" xfId="0" applyFont="1" applyAlignment="1">
      <alignment horizontal="center"/>
    </xf>
    <xf numFmtId="0" fontId="0" fillId="0" borderId="0" xfId="0" applyBorder="1" applyAlignment="1"/>
    <xf numFmtId="0" fontId="11" fillId="0" borderId="0" xfId="1" applyFont="1" applyAlignment="1">
      <alignment horizontal="center"/>
    </xf>
    <xf numFmtId="9" fontId="12" fillId="0" borderId="0" xfId="0" applyNumberFormat="1" applyFont="1" applyAlignment="1">
      <alignment horizontal="center"/>
    </xf>
    <xf numFmtId="9" fontId="12" fillId="0" borderId="0" xfId="2" applyFont="1" applyAlignment="1">
      <alignment horizontal="center"/>
    </xf>
    <xf numFmtId="0" fontId="0" fillId="0" borderId="0" xfId="0" applyFont="1" applyAlignment="1">
      <alignment horizontal="center"/>
    </xf>
    <xf numFmtId="0" fontId="0" fillId="2" borderId="0" xfId="0" applyFont="1" applyFill="1" applyAlignment="1">
      <alignment horizontal="center"/>
    </xf>
    <xf numFmtId="0" fontId="0" fillId="0" borderId="0" xfId="0" applyFont="1" applyBorder="1" applyAlignment="1">
      <alignment horizontal="center"/>
    </xf>
    <xf numFmtId="9" fontId="6" fillId="0" borderId="0" xfId="2" applyFont="1" applyAlignment="1">
      <alignment horizontal="center"/>
    </xf>
    <xf numFmtId="0" fontId="11" fillId="0" borderId="0" xfId="1" applyFont="1" applyFill="1" applyAlignment="1">
      <alignment horizontal="center"/>
    </xf>
    <xf numFmtId="0" fontId="0" fillId="0" borderId="7" xfId="0" applyBorder="1" applyAlignment="1">
      <alignment horizontal="center"/>
    </xf>
    <xf numFmtId="0" fontId="6" fillId="0" borderId="14" xfId="1" applyFont="1" applyBorder="1"/>
    <xf numFmtId="0" fontId="6" fillId="0" borderId="15" xfId="1" applyFont="1" applyBorder="1"/>
    <xf numFmtId="0" fontId="16" fillId="0" borderId="15" xfId="1" applyFont="1" applyBorder="1" applyAlignment="1">
      <alignment horizontal="left"/>
    </xf>
    <xf numFmtId="0" fontId="6" fillId="0" borderId="16" xfId="1" applyFont="1" applyBorder="1"/>
    <xf numFmtId="0" fontId="17" fillId="0" borderId="0" xfId="3"/>
    <xf numFmtId="0" fontId="0" fillId="0" borderId="0" xfId="0" applyAlignment="1">
      <alignment wrapText="1"/>
    </xf>
    <xf numFmtId="0" fontId="19" fillId="0" borderId="0" xfId="1" applyFont="1" applyAlignment="1">
      <alignment horizontal="center"/>
    </xf>
    <xf numFmtId="9" fontId="0" fillId="5" borderId="0" xfId="2" applyFont="1" applyFill="1" applyAlignment="1">
      <alignment horizontal="center"/>
    </xf>
    <xf numFmtId="9" fontId="0" fillId="0" borderId="0" xfId="2" applyFont="1" applyAlignment="1">
      <alignment horizontal="center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4" fillId="0" borderId="0" xfId="0" applyFont="1" applyAlignment="1">
      <alignment horizontal="center" wrapText="1"/>
    </xf>
    <xf numFmtId="0" fontId="15" fillId="0" borderId="0" xfId="0" applyFont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9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16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4" borderId="17" xfId="0" applyFont="1" applyFill="1" applyBorder="1" applyAlignment="1" applyProtection="1">
      <alignment horizontal="center"/>
      <protection locked="0"/>
    </xf>
    <xf numFmtId="0" fontId="0" fillId="0" borderId="19" xfId="0" applyBorder="1" applyAlignment="1">
      <alignment horizontal="center"/>
    </xf>
  </cellXfs>
  <cellStyles count="4">
    <cellStyle name="Lien hypertexte" xfId="3" builtinId="8"/>
    <cellStyle name="Normal" xfId="0" builtinId="0"/>
    <cellStyle name="Normal 2" xfId="1"/>
    <cellStyle name="Pourcentag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68580</xdr:colOff>
      <xdr:row>0</xdr:row>
      <xdr:rowOff>76200</xdr:rowOff>
    </xdr:from>
    <xdr:to>
      <xdr:col>2</xdr:col>
      <xdr:colOff>426720</xdr:colOff>
      <xdr:row>3</xdr:row>
      <xdr:rowOff>0</xdr:rowOff>
    </xdr:to>
    <xdr:pic>
      <xdr:nvPicPr>
        <xdr:cNvPr id="2008" name="Image 22" descr="logo-Fran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7760" y="76200"/>
          <a:ext cx="1341120" cy="480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175260</xdr:colOff>
          <xdr:row>0</xdr:row>
          <xdr:rowOff>137160</xdr:rowOff>
        </xdr:from>
        <xdr:to>
          <xdr:col>23</xdr:col>
          <xdr:colOff>350520</xdr:colOff>
          <xdr:row>3</xdr:row>
          <xdr:rowOff>60960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ENVOYER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ggg@free.fr" TargetMode="External"/><Relationship Id="rId13" Type="http://schemas.openxmlformats.org/officeDocument/2006/relationships/hyperlink" Target="mailto:vvv@free.fr" TargetMode="External"/><Relationship Id="rId18" Type="http://schemas.openxmlformats.org/officeDocument/2006/relationships/hyperlink" Target="mailto:mmm@free.fr" TargetMode="External"/><Relationship Id="rId26" Type="http://schemas.openxmlformats.org/officeDocument/2006/relationships/hyperlink" Target="mailto:bbb@free.fr" TargetMode="External"/><Relationship Id="rId3" Type="http://schemas.openxmlformats.org/officeDocument/2006/relationships/hyperlink" Target="mailto:ppp@free.fr" TargetMode="External"/><Relationship Id="rId21" Type="http://schemas.openxmlformats.org/officeDocument/2006/relationships/hyperlink" Target="mailto:fff@free.fr" TargetMode="External"/><Relationship Id="rId7" Type="http://schemas.openxmlformats.org/officeDocument/2006/relationships/hyperlink" Target="mailto:jjj@free.fr" TargetMode="External"/><Relationship Id="rId12" Type="http://schemas.openxmlformats.org/officeDocument/2006/relationships/hyperlink" Target="mailto:ggg@free.fr" TargetMode="External"/><Relationship Id="rId17" Type="http://schemas.openxmlformats.org/officeDocument/2006/relationships/hyperlink" Target="mailto:ddd@free.fr" TargetMode="External"/><Relationship Id="rId25" Type="http://schemas.openxmlformats.org/officeDocument/2006/relationships/hyperlink" Target="mailto:ccc@free.fr" TargetMode="External"/><Relationship Id="rId33" Type="http://schemas.openxmlformats.org/officeDocument/2006/relationships/hyperlink" Target="mailto:xxxx@free.fr" TargetMode="External"/><Relationship Id="rId2" Type="http://schemas.openxmlformats.org/officeDocument/2006/relationships/hyperlink" Target="mailto:rrr@free.fr" TargetMode="External"/><Relationship Id="rId16" Type="http://schemas.openxmlformats.org/officeDocument/2006/relationships/hyperlink" Target="mailto:ccc@free.fr" TargetMode="External"/><Relationship Id="rId20" Type="http://schemas.openxmlformats.org/officeDocument/2006/relationships/hyperlink" Target="mailto:ggg@free.fr" TargetMode="External"/><Relationship Id="rId29" Type="http://schemas.openxmlformats.org/officeDocument/2006/relationships/hyperlink" Target="mailto:bbb@free.fr" TargetMode="External"/><Relationship Id="rId1" Type="http://schemas.openxmlformats.org/officeDocument/2006/relationships/hyperlink" Target="mailto:xxxx@free.fr" TargetMode="External"/><Relationship Id="rId6" Type="http://schemas.openxmlformats.org/officeDocument/2006/relationships/hyperlink" Target="mailto:ooo@free.fr" TargetMode="External"/><Relationship Id="rId11" Type="http://schemas.openxmlformats.org/officeDocument/2006/relationships/hyperlink" Target="mailto:jjj@free.fr" TargetMode="External"/><Relationship Id="rId24" Type="http://schemas.openxmlformats.org/officeDocument/2006/relationships/hyperlink" Target="mailto:ddd@free.fr" TargetMode="External"/><Relationship Id="rId32" Type="http://schemas.openxmlformats.org/officeDocument/2006/relationships/hyperlink" Target="mailto:jjj@free.fr" TargetMode="External"/><Relationship Id="rId5" Type="http://schemas.openxmlformats.org/officeDocument/2006/relationships/hyperlink" Target="mailto:eeee@free.fr" TargetMode="External"/><Relationship Id="rId15" Type="http://schemas.openxmlformats.org/officeDocument/2006/relationships/hyperlink" Target="mailto:bbb@free.fr" TargetMode="External"/><Relationship Id="rId23" Type="http://schemas.openxmlformats.org/officeDocument/2006/relationships/hyperlink" Target="mailto:qqq@free.fr" TargetMode="External"/><Relationship Id="rId28" Type="http://schemas.openxmlformats.org/officeDocument/2006/relationships/hyperlink" Target="mailto:bbb@free.fr" TargetMode="External"/><Relationship Id="rId10" Type="http://schemas.openxmlformats.org/officeDocument/2006/relationships/hyperlink" Target="mailto:ooo@free.fr" TargetMode="External"/><Relationship Id="rId19" Type="http://schemas.openxmlformats.org/officeDocument/2006/relationships/hyperlink" Target="mailto:lll@free.fr" TargetMode="External"/><Relationship Id="rId31" Type="http://schemas.openxmlformats.org/officeDocument/2006/relationships/hyperlink" Target="mailto:jjj@free.fr" TargetMode="External"/><Relationship Id="rId4" Type="http://schemas.openxmlformats.org/officeDocument/2006/relationships/hyperlink" Target="mailto:eeeeeeee@free.fr" TargetMode="External"/><Relationship Id="rId9" Type="http://schemas.openxmlformats.org/officeDocument/2006/relationships/hyperlink" Target="mailto:vvv@free.fr" TargetMode="External"/><Relationship Id="rId14" Type="http://schemas.openxmlformats.org/officeDocument/2006/relationships/hyperlink" Target="mailto:aaa@free.fr" TargetMode="External"/><Relationship Id="rId22" Type="http://schemas.openxmlformats.org/officeDocument/2006/relationships/hyperlink" Target="mailto:sss@free.fr" TargetMode="External"/><Relationship Id="rId27" Type="http://schemas.openxmlformats.org/officeDocument/2006/relationships/hyperlink" Target="mailto:bbb@free.fr" TargetMode="External"/><Relationship Id="rId30" Type="http://schemas.openxmlformats.org/officeDocument/2006/relationships/hyperlink" Target="mailto:jjj@fre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AU21"/>
  <sheetViews>
    <sheetView tabSelected="1" workbookViewId="0">
      <selection activeCell="A5" sqref="A5"/>
    </sheetView>
  </sheetViews>
  <sheetFormatPr baseColWidth="10" defaultRowHeight="14.4" x14ac:dyDescent="0.3"/>
  <cols>
    <col min="1" max="1" width="15.44140625" customWidth="1"/>
    <col min="2" max="2" width="14.33203125" customWidth="1"/>
    <col min="3" max="4" width="7.109375" customWidth="1"/>
    <col min="5" max="5" width="0.5546875" customWidth="1"/>
    <col min="6" max="7" width="7.109375" customWidth="1"/>
    <col min="8" max="8" width="0.44140625" customWidth="1"/>
    <col min="9" max="10" width="7.109375" customWidth="1"/>
    <col min="11" max="11" width="0.44140625" customWidth="1"/>
    <col min="12" max="13" width="7.109375" customWidth="1"/>
    <col min="14" max="14" width="0.5546875" customWidth="1"/>
    <col min="15" max="16" width="7.109375" customWidth="1"/>
    <col min="17" max="17" width="0.44140625" customWidth="1"/>
    <col min="18" max="19" width="7.109375" customWidth="1"/>
    <col min="20" max="20" width="3.44140625" customWidth="1"/>
    <col min="21" max="47" width="6.77734375" customWidth="1"/>
  </cols>
  <sheetData>
    <row r="2" spans="1:47" ht="15" customHeight="1" x14ac:dyDescent="0.4">
      <c r="E2" s="57" t="s">
        <v>7</v>
      </c>
      <c r="F2" s="58"/>
      <c r="G2" s="58"/>
      <c r="H2" s="58"/>
      <c r="I2" s="58"/>
      <c r="J2" s="58"/>
      <c r="K2" s="58"/>
      <c r="L2" s="58"/>
      <c r="M2" s="58"/>
      <c r="N2" s="58"/>
      <c r="O2" s="58"/>
      <c r="P2" s="9"/>
      <c r="Q2" s="49"/>
      <c r="R2" s="50"/>
      <c r="S2" s="50"/>
      <c r="T2" s="50"/>
      <c r="U2" s="10"/>
      <c r="V2" s="10"/>
      <c r="W2" s="10"/>
      <c r="X2" s="10"/>
      <c r="Y2" s="10"/>
      <c r="Z2" s="10"/>
    </row>
    <row r="3" spans="1:47" x14ac:dyDescent="0.3"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10"/>
      <c r="Q3" s="50"/>
      <c r="R3" s="50"/>
      <c r="S3" s="50"/>
      <c r="T3" s="50"/>
      <c r="U3" s="10"/>
      <c r="V3" s="10"/>
      <c r="W3" s="10"/>
      <c r="X3" s="10"/>
      <c r="Y3" s="10"/>
      <c r="Z3" s="10"/>
    </row>
    <row r="5" spans="1:47" ht="15.6" x14ac:dyDescent="0.3">
      <c r="A5" s="40" t="s">
        <v>21</v>
      </c>
      <c r="B5" s="16" t="s">
        <v>9</v>
      </c>
      <c r="C5" s="59">
        <v>43605</v>
      </c>
      <c r="D5" s="60"/>
      <c r="E5" s="2"/>
      <c r="F5" s="59">
        <v>43606</v>
      </c>
      <c r="G5" s="60"/>
      <c r="H5" s="2"/>
      <c r="I5" s="59">
        <v>43607</v>
      </c>
      <c r="J5" s="60"/>
      <c r="K5" s="2"/>
      <c r="L5" s="59">
        <v>43608</v>
      </c>
      <c r="M5" s="60"/>
      <c r="N5" s="2"/>
      <c r="O5" s="59">
        <v>43609</v>
      </c>
      <c r="P5" s="60"/>
      <c r="Q5" s="2"/>
      <c r="R5" s="14" t="s">
        <v>16</v>
      </c>
      <c r="S5" s="15">
        <v>21</v>
      </c>
      <c r="T5" s="23" t="s">
        <v>17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</row>
    <row r="6" spans="1:47" ht="15.6" x14ac:dyDescent="0.3">
      <c r="A6" s="25" t="s">
        <v>21</v>
      </c>
      <c r="B6" s="3"/>
      <c r="C6" s="3" t="s">
        <v>0</v>
      </c>
      <c r="D6" s="4" t="s">
        <v>13</v>
      </c>
      <c r="E6" s="5"/>
      <c r="F6" s="3" t="s">
        <v>0</v>
      </c>
      <c r="G6" s="4" t="s">
        <v>13</v>
      </c>
      <c r="H6" s="5"/>
      <c r="I6" s="3" t="s">
        <v>0</v>
      </c>
      <c r="J6" s="4" t="s">
        <v>13</v>
      </c>
      <c r="K6" s="5"/>
      <c r="L6" s="3" t="s">
        <v>0</v>
      </c>
      <c r="M6" s="4" t="s">
        <v>13</v>
      </c>
      <c r="N6" s="5"/>
      <c r="O6" s="3" t="s">
        <v>0</v>
      </c>
      <c r="P6" s="4" t="s">
        <v>13</v>
      </c>
      <c r="Q6" s="5"/>
      <c r="R6" s="3" t="s">
        <v>0</v>
      </c>
      <c r="S6" s="4" t="s">
        <v>13</v>
      </c>
      <c r="T6" s="23" t="s">
        <v>17</v>
      </c>
      <c r="U6" s="26">
        <v>0</v>
      </c>
      <c r="V6" s="27">
        <v>0</v>
      </c>
      <c r="W6" s="27">
        <v>0</v>
      </c>
      <c r="X6" s="27">
        <v>0</v>
      </c>
      <c r="Y6" s="27" t="e">
        <v>#DIV/0!</v>
      </c>
      <c r="Z6" s="41" t="e">
        <v>#DIV/0!</v>
      </c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</row>
    <row r="7" spans="1:47" ht="15.45" customHeight="1" x14ac:dyDescent="0.3">
      <c r="A7" s="25" t="s">
        <v>21</v>
      </c>
      <c r="B7" s="13" t="s">
        <v>1</v>
      </c>
      <c r="C7" s="11"/>
      <c r="D7" s="3">
        <v>0</v>
      </c>
      <c r="E7" s="6"/>
      <c r="F7" s="11"/>
      <c r="G7" s="3">
        <v>0</v>
      </c>
      <c r="H7" s="6"/>
      <c r="I7" s="11"/>
      <c r="J7" s="3">
        <v>0</v>
      </c>
      <c r="K7" s="6"/>
      <c r="L7" s="11"/>
      <c r="M7" s="3">
        <v>0</v>
      </c>
      <c r="N7" s="6"/>
      <c r="O7" s="11"/>
      <c r="P7" s="3">
        <v>0</v>
      </c>
      <c r="Q7" s="6"/>
      <c r="R7" s="7">
        <v>0</v>
      </c>
      <c r="S7" s="7">
        <v>0</v>
      </c>
      <c r="T7" s="23" t="s">
        <v>17</v>
      </c>
      <c r="U7" s="42" t="s">
        <v>15</v>
      </c>
      <c r="V7" s="42" t="s">
        <v>15</v>
      </c>
      <c r="W7" s="42" t="s">
        <v>15</v>
      </c>
      <c r="X7" s="42" t="s">
        <v>15</v>
      </c>
      <c r="Y7" s="42" t="s">
        <v>15</v>
      </c>
      <c r="Z7" s="42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</row>
    <row r="8" spans="1:47" ht="15.45" customHeight="1" x14ac:dyDescent="0.3">
      <c r="A8" s="25" t="s">
        <v>21</v>
      </c>
      <c r="B8" s="13" t="s">
        <v>2</v>
      </c>
      <c r="C8" s="11"/>
      <c r="D8" s="3">
        <v>0</v>
      </c>
      <c r="E8" s="6"/>
      <c r="F8" s="11"/>
      <c r="G8" s="3">
        <v>0</v>
      </c>
      <c r="H8" s="6"/>
      <c r="I8" s="11"/>
      <c r="J8" s="3">
        <v>0</v>
      </c>
      <c r="K8" s="6"/>
      <c r="L8" s="11"/>
      <c r="M8" s="3">
        <v>0</v>
      </c>
      <c r="N8" s="6"/>
      <c r="O8" s="11"/>
      <c r="P8" s="3">
        <v>0</v>
      </c>
      <c r="Q8" s="6"/>
      <c r="R8" s="7">
        <v>0</v>
      </c>
      <c r="S8" s="7">
        <v>0</v>
      </c>
      <c r="T8" s="23" t="s">
        <v>17</v>
      </c>
      <c r="U8" s="42" t="s">
        <v>15</v>
      </c>
      <c r="V8" s="42" t="s">
        <v>15</v>
      </c>
      <c r="W8" s="42" t="s">
        <v>15</v>
      </c>
      <c r="X8" s="42" t="s">
        <v>15</v>
      </c>
      <c r="Y8" s="42" t="s">
        <v>15</v>
      </c>
      <c r="Z8" s="42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</row>
    <row r="9" spans="1:47" ht="15.45" customHeight="1" x14ac:dyDescent="0.3">
      <c r="A9" s="25" t="s">
        <v>21</v>
      </c>
      <c r="B9" s="13" t="s">
        <v>3</v>
      </c>
      <c r="C9" s="11">
        <v>1</v>
      </c>
      <c r="D9" s="3">
        <v>0</v>
      </c>
      <c r="E9" s="6"/>
      <c r="F9" s="11">
        <v>1</v>
      </c>
      <c r="G9" s="3">
        <v>0</v>
      </c>
      <c r="H9" s="6"/>
      <c r="I9" s="11">
        <v>1</v>
      </c>
      <c r="J9" s="3">
        <v>0</v>
      </c>
      <c r="K9" s="6"/>
      <c r="L9" s="11">
        <v>1</v>
      </c>
      <c r="M9" s="3">
        <v>0</v>
      </c>
      <c r="N9" s="6"/>
      <c r="O9" s="11"/>
      <c r="P9" s="3">
        <v>0</v>
      </c>
      <c r="Q9" s="6"/>
      <c r="R9" s="7">
        <v>4</v>
      </c>
      <c r="S9" s="7">
        <v>0</v>
      </c>
      <c r="T9" s="23" t="s">
        <v>17</v>
      </c>
      <c r="U9" s="42">
        <v>0</v>
      </c>
      <c r="V9" s="42">
        <v>0</v>
      </c>
      <c r="W9" s="42">
        <v>0</v>
      </c>
      <c r="X9" s="42">
        <v>0</v>
      </c>
      <c r="Y9" s="42" t="s">
        <v>15</v>
      </c>
      <c r="Z9" s="42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</row>
    <row r="10" spans="1:47" ht="15.45" customHeight="1" x14ac:dyDescent="0.3">
      <c r="A10" s="25" t="s">
        <v>21</v>
      </c>
      <c r="B10" s="13" t="s">
        <v>4</v>
      </c>
      <c r="C10" s="11">
        <v>1</v>
      </c>
      <c r="D10" s="3">
        <v>0</v>
      </c>
      <c r="E10" s="6"/>
      <c r="F10" s="11">
        <v>1</v>
      </c>
      <c r="G10" s="3">
        <v>0</v>
      </c>
      <c r="H10" s="6"/>
      <c r="I10" s="11">
        <v>1</v>
      </c>
      <c r="J10" s="3">
        <v>0</v>
      </c>
      <c r="K10" s="6"/>
      <c r="L10" s="11">
        <v>1</v>
      </c>
      <c r="M10" s="3">
        <v>0</v>
      </c>
      <c r="N10" s="6"/>
      <c r="O10" s="11"/>
      <c r="P10" s="3">
        <v>0</v>
      </c>
      <c r="Q10" s="6"/>
      <c r="R10" s="7">
        <v>4</v>
      </c>
      <c r="S10" s="7">
        <v>0</v>
      </c>
      <c r="T10" s="23" t="s">
        <v>17</v>
      </c>
      <c r="U10" s="42">
        <v>0</v>
      </c>
      <c r="V10" s="42">
        <v>0</v>
      </c>
      <c r="W10" s="42">
        <v>0</v>
      </c>
      <c r="X10" s="42">
        <v>0</v>
      </c>
      <c r="Y10" s="42" t="s">
        <v>15</v>
      </c>
      <c r="Z10" s="42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</row>
    <row r="11" spans="1:47" ht="15.45" customHeight="1" x14ac:dyDescent="0.3">
      <c r="A11" s="25" t="s">
        <v>21</v>
      </c>
      <c r="B11" s="13" t="s">
        <v>5</v>
      </c>
      <c r="C11" s="11">
        <v>1</v>
      </c>
      <c r="D11" s="3">
        <v>0</v>
      </c>
      <c r="E11" s="6"/>
      <c r="F11" s="11">
        <v>1</v>
      </c>
      <c r="G11" s="3">
        <v>0</v>
      </c>
      <c r="H11" s="6"/>
      <c r="I11" s="11">
        <v>1</v>
      </c>
      <c r="J11" s="3">
        <v>0</v>
      </c>
      <c r="K11" s="6"/>
      <c r="L11" s="11">
        <v>1</v>
      </c>
      <c r="M11" s="3">
        <v>0</v>
      </c>
      <c r="N11" s="6"/>
      <c r="O11" s="11"/>
      <c r="P11" s="3">
        <v>0</v>
      </c>
      <c r="Q11" s="6"/>
      <c r="R11" s="7">
        <v>4</v>
      </c>
      <c r="S11" s="7">
        <v>0</v>
      </c>
      <c r="T11" s="23" t="s">
        <v>17</v>
      </c>
      <c r="U11" s="42">
        <v>0</v>
      </c>
      <c r="V11" s="42">
        <v>0</v>
      </c>
      <c r="W11" s="42">
        <v>0</v>
      </c>
      <c r="X11" s="42">
        <v>0</v>
      </c>
      <c r="Y11" s="42" t="s">
        <v>15</v>
      </c>
      <c r="Z11" s="42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</row>
    <row r="12" spans="1:47" ht="15.45" customHeight="1" x14ac:dyDescent="0.3">
      <c r="A12" s="25" t="s">
        <v>21</v>
      </c>
      <c r="B12" s="33" t="s">
        <v>6</v>
      </c>
      <c r="C12" s="11"/>
      <c r="D12" s="3">
        <v>0</v>
      </c>
      <c r="E12" s="61"/>
      <c r="F12" s="11"/>
      <c r="G12" s="3">
        <v>0</v>
      </c>
      <c r="H12" s="61"/>
      <c r="I12" s="11"/>
      <c r="J12" s="3">
        <v>0</v>
      </c>
      <c r="K12" s="61"/>
      <c r="L12" s="11"/>
      <c r="M12" s="3">
        <v>0</v>
      </c>
      <c r="N12" s="61"/>
      <c r="O12" s="62"/>
      <c r="P12" s="63">
        <v>0</v>
      </c>
      <c r="Q12" s="6"/>
      <c r="R12" s="7">
        <v>0</v>
      </c>
      <c r="S12" s="7">
        <v>0</v>
      </c>
      <c r="T12" s="23" t="s">
        <v>17</v>
      </c>
      <c r="U12" s="42" t="s">
        <v>15</v>
      </c>
      <c r="V12" s="42" t="s">
        <v>15</v>
      </c>
      <c r="W12" s="42" t="s">
        <v>15</v>
      </c>
      <c r="X12" s="42" t="s">
        <v>15</v>
      </c>
      <c r="Y12" s="42" t="s">
        <v>15</v>
      </c>
      <c r="Z12" s="42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</row>
    <row r="13" spans="1:47" ht="16.5" hidden="1" customHeight="1" thickBot="1" x14ac:dyDescent="0.4">
      <c r="A13" s="32" t="s">
        <v>18</v>
      </c>
      <c r="B13" s="12" t="s">
        <v>11</v>
      </c>
      <c r="C13" s="30">
        <v>0</v>
      </c>
      <c r="D13" s="4"/>
      <c r="E13" s="29"/>
      <c r="F13" s="28">
        <v>0</v>
      </c>
      <c r="G13" s="4"/>
      <c r="H13" s="29"/>
      <c r="I13" s="28">
        <v>0</v>
      </c>
      <c r="J13" s="4"/>
      <c r="K13" s="29"/>
      <c r="L13" s="28">
        <v>0</v>
      </c>
      <c r="M13" s="4"/>
      <c r="N13" s="29"/>
      <c r="O13" s="30">
        <v>0</v>
      </c>
      <c r="P13" s="30"/>
      <c r="Q13" s="5"/>
      <c r="R13" s="3">
        <v>0</v>
      </c>
      <c r="S13" s="3"/>
      <c r="T13" s="23"/>
      <c r="U13" s="31"/>
      <c r="V13" s="31"/>
      <c r="W13" s="31"/>
      <c r="X13" s="31"/>
      <c r="Y13" s="31"/>
      <c r="Z13" s="31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</row>
    <row r="14" spans="1:47" x14ac:dyDescent="0.3">
      <c r="B14" s="17" t="s">
        <v>12</v>
      </c>
      <c r="C14" s="3">
        <f>SUM(C7:C12)</f>
        <v>3</v>
      </c>
      <c r="D14" s="3">
        <f>SUM(D7:D12)</f>
        <v>0</v>
      </c>
      <c r="E14" s="3"/>
      <c r="F14" s="3">
        <f>SUM(F7:F12)</f>
        <v>3</v>
      </c>
      <c r="G14" s="3">
        <f>SUM(G7:G12)</f>
        <v>0</v>
      </c>
      <c r="H14" s="3"/>
      <c r="I14" s="3">
        <f>SUM(I7:I12)</f>
        <v>3</v>
      </c>
      <c r="J14" s="3">
        <f>SUM(J7:J12)</f>
        <v>0</v>
      </c>
      <c r="K14" s="3"/>
      <c r="L14" s="3">
        <f>SUM(L7:L12)</f>
        <v>3</v>
      </c>
      <c r="M14" s="3">
        <f>SUM(M7:M12)</f>
        <v>0</v>
      </c>
      <c r="N14" s="3"/>
      <c r="O14" s="3">
        <f>SUM(O7:O12)</f>
        <v>0</v>
      </c>
      <c r="P14" s="3">
        <f>SUM(P7:P12)</f>
        <v>0</v>
      </c>
      <c r="Q14" s="3"/>
      <c r="R14" s="3">
        <f>SUM(R7:R12)</f>
        <v>12</v>
      </c>
      <c r="S14" s="3">
        <f>SUM(S7:S12)</f>
        <v>0</v>
      </c>
    </row>
    <row r="15" spans="1:47" ht="15" thickBot="1" x14ac:dyDescent="0.4">
      <c r="AL15" s="24"/>
      <c r="AM15" s="24"/>
      <c r="AN15" s="24"/>
      <c r="AO15" s="24"/>
    </row>
    <row r="16" spans="1:47" ht="15" thickBot="1" x14ac:dyDescent="0.35">
      <c r="E16" s="18" t="s">
        <v>10</v>
      </c>
      <c r="F16" s="19"/>
      <c r="G16" s="18"/>
      <c r="H16" s="20"/>
      <c r="I16" s="21"/>
      <c r="AL16" s="51" t="s">
        <v>14</v>
      </c>
      <c r="AM16" s="52"/>
      <c r="AN16" s="52"/>
      <c r="AO16" s="53"/>
    </row>
    <row r="17" spans="5:41" ht="15" thickBot="1" x14ac:dyDescent="0.35">
      <c r="E17" s="18" t="s">
        <v>8</v>
      </c>
      <c r="F17" s="18"/>
      <c r="G17" s="19"/>
      <c r="H17" s="20"/>
      <c r="I17" s="22"/>
      <c r="AL17" s="54"/>
      <c r="AM17" s="55"/>
      <c r="AN17" s="55"/>
      <c r="AO17" s="56"/>
    </row>
    <row r="18" spans="5:41" ht="15" thickBot="1" x14ac:dyDescent="0.4"/>
    <row r="19" spans="5:41" x14ac:dyDescent="0.3">
      <c r="E19" s="8"/>
      <c r="I19" s="43"/>
      <c r="J19" s="44"/>
      <c r="K19" s="44"/>
      <c r="L19" s="44"/>
      <c r="M19" s="44"/>
      <c r="N19" s="44"/>
      <c r="O19" s="44"/>
      <c r="P19" s="45"/>
    </row>
    <row r="20" spans="5:41" ht="15" thickBot="1" x14ac:dyDescent="0.35">
      <c r="I20" s="46"/>
      <c r="J20" s="47"/>
      <c r="K20" s="47"/>
      <c r="L20" s="47"/>
      <c r="M20" s="47"/>
      <c r="N20" s="47"/>
      <c r="O20" s="47"/>
      <c r="P20" s="48"/>
    </row>
    <row r="21" spans="5:41" ht="14.55" x14ac:dyDescent="0.35">
      <c r="E21" s="1"/>
      <c r="P21" s="1"/>
    </row>
  </sheetData>
  <mergeCells count="9">
    <mergeCell ref="I19:P20"/>
    <mergeCell ref="Q2:T3"/>
    <mergeCell ref="AL16:AO17"/>
    <mergeCell ref="E2:O3"/>
    <mergeCell ref="C5:D5"/>
    <mergeCell ref="F5:G5"/>
    <mergeCell ref="I5:J5"/>
    <mergeCell ref="L5:M5"/>
    <mergeCell ref="O5:P5"/>
  </mergeCells>
  <pageMargins left="0.7" right="0.7" top="0.75" bottom="0.75" header="0.3" footer="0.3"/>
  <pageSetup paperSize="9" orientation="portrait" horizontalDpi="360" verticalDpi="360" r:id="rId1"/>
  <ignoredErrors>
    <ignoredError sqref="C14" formulaRange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nvoi">
                <anchor moveWithCells="1" sizeWithCells="1">
                  <from>
                    <xdr:col>20</xdr:col>
                    <xdr:colOff>175260</xdr:colOff>
                    <xdr:row>0</xdr:row>
                    <xdr:rowOff>137160</xdr:rowOff>
                  </from>
                  <to>
                    <xdr:col>23</xdr:col>
                    <xdr:colOff>350520</xdr:colOff>
                    <xdr:row>3</xdr:row>
                    <xdr:rowOff>60960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cols>
    <col min="1" max="1" width="113.77734375" customWidth="1"/>
  </cols>
  <sheetData>
    <row r="1" spans="1:1" ht="230.4" x14ac:dyDescent="0.3">
      <c r="A1" s="39" t="s">
        <v>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0"/>
  <sheetViews>
    <sheetView workbookViewId="0">
      <selection activeCell="B28" sqref="B28"/>
    </sheetView>
  </sheetViews>
  <sheetFormatPr baseColWidth="10" defaultRowHeight="14.4" x14ac:dyDescent="0.3"/>
  <cols>
    <col min="1" max="1" width="32.5546875" customWidth="1"/>
    <col min="2" max="2" width="17" customWidth="1"/>
    <col min="3" max="3" width="16.77734375" customWidth="1"/>
  </cols>
  <sheetData>
    <row r="1" spans="1:6" x14ac:dyDescent="0.35">
      <c r="A1" s="34" t="s">
        <v>20</v>
      </c>
      <c r="B1" s="38" t="s">
        <v>51</v>
      </c>
    </row>
    <row r="2" spans="1:6" x14ac:dyDescent="0.35">
      <c r="A2" s="35" t="s">
        <v>18</v>
      </c>
      <c r="B2" s="38" t="s">
        <v>52</v>
      </c>
    </row>
    <row r="3" spans="1:6" x14ac:dyDescent="0.35">
      <c r="A3" s="35" t="s">
        <v>21</v>
      </c>
      <c r="B3" s="38" t="s">
        <v>38</v>
      </c>
      <c r="C3" s="38" t="s">
        <v>39</v>
      </c>
    </row>
    <row r="4" spans="1:6" x14ac:dyDescent="0.35">
      <c r="A4" s="35" t="s">
        <v>22</v>
      </c>
      <c r="B4" s="38" t="s">
        <v>45</v>
      </c>
    </row>
    <row r="5" spans="1:6" x14ac:dyDescent="0.35">
      <c r="A5" s="35" t="s">
        <v>23</v>
      </c>
      <c r="B5" s="38" t="s">
        <v>53</v>
      </c>
    </row>
    <row r="6" spans="1:6" x14ac:dyDescent="0.35">
      <c r="A6" s="35" t="s">
        <v>24</v>
      </c>
      <c r="B6" s="38" t="s">
        <v>54</v>
      </c>
    </row>
    <row r="7" spans="1:6" x14ac:dyDescent="0.35">
      <c r="A7" s="35" t="s">
        <v>25</v>
      </c>
      <c r="B7" s="38" t="s">
        <v>40</v>
      </c>
    </row>
    <row r="8" spans="1:6" x14ac:dyDescent="0.35">
      <c r="A8" s="35" t="s">
        <v>26</v>
      </c>
      <c r="B8" s="38" t="s">
        <v>42</v>
      </c>
      <c r="C8" s="38" t="s">
        <v>43</v>
      </c>
      <c r="D8" s="38" t="s">
        <v>44</v>
      </c>
      <c r="E8" s="38" t="s">
        <v>45</v>
      </c>
      <c r="F8" s="38" t="s">
        <v>46</v>
      </c>
    </row>
    <row r="9" spans="1:6" x14ac:dyDescent="0.35">
      <c r="A9" s="35" t="s">
        <v>27</v>
      </c>
      <c r="B9" s="38" t="s">
        <v>55</v>
      </c>
    </row>
    <row r="10" spans="1:6" x14ac:dyDescent="0.35">
      <c r="A10" s="35" t="s">
        <v>28</v>
      </c>
      <c r="B10" s="38" t="s">
        <v>48</v>
      </c>
    </row>
    <row r="11" spans="1:6" x14ac:dyDescent="0.35">
      <c r="A11" s="35" t="s">
        <v>29</v>
      </c>
      <c r="B11" s="38" t="s">
        <v>48</v>
      </c>
    </row>
    <row r="12" spans="1:6" x14ac:dyDescent="0.35">
      <c r="A12" s="35" t="s">
        <v>30</v>
      </c>
      <c r="B12" s="38" t="s">
        <v>48</v>
      </c>
    </row>
    <row r="13" spans="1:6" x14ac:dyDescent="0.35">
      <c r="A13" s="35" t="s">
        <v>31</v>
      </c>
      <c r="B13" s="38" t="s">
        <v>49</v>
      </c>
      <c r="C13" s="38" t="s">
        <v>50</v>
      </c>
    </row>
    <row r="14" spans="1:6" x14ac:dyDescent="0.35">
      <c r="A14" s="35" t="s">
        <v>32</v>
      </c>
      <c r="B14" s="38" t="s">
        <v>48</v>
      </c>
    </row>
    <row r="15" spans="1:6" x14ac:dyDescent="0.35">
      <c r="A15" s="35" t="s">
        <v>33</v>
      </c>
      <c r="B15" s="38" t="s">
        <v>44</v>
      </c>
    </row>
    <row r="16" spans="1:6" x14ac:dyDescent="0.35">
      <c r="A16" s="35" t="s">
        <v>34</v>
      </c>
      <c r="B16" s="38" t="s">
        <v>44</v>
      </c>
    </row>
    <row r="17" spans="1:6" x14ac:dyDescent="0.35">
      <c r="A17" s="36" t="s">
        <v>35</v>
      </c>
      <c r="B17" s="38" t="s">
        <v>38</v>
      </c>
    </row>
    <row r="18" spans="1:6" x14ac:dyDescent="0.35">
      <c r="A18" s="35" t="s">
        <v>19</v>
      </c>
      <c r="B18" s="38" t="s">
        <v>41</v>
      </c>
      <c r="C18" s="38" t="s">
        <v>43</v>
      </c>
      <c r="D18" s="38" t="s">
        <v>44</v>
      </c>
      <c r="E18" s="38" t="s">
        <v>45</v>
      </c>
      <c r="F18" s="38" t="s">
        <v>46</v>
      </c>
    </row>
    <row r="19" spans="1:6" x14ac:dyDescent="0.35">
      <c r="A19" s="35" t="s">
        <v>36</v>
      </c>
      <c r="B19" s="38" t="s">
        <v>44</v>
      </c>
    </row>
    <row r="20" spans="1:6" x14ac:dyDescent="0.35">
      <c r="A20" s="37" t="s">
        <v>37</v>
      </c>
      <c r="B20" s="38" t="s">
        <v>47</v>
      </c>
      <c r="C20" s="38" t="s">
        <v>48</v>
      </c>
      <c r="D20" s="38" t="s">
        <v>49</v>
      </c>
      <c r="E20" s="38" t="s">
        <v>50</v>
      </c>
    </row>
  </sheetData>
  <hyperlinks>
    <hyperlink ref="B3" r:id="rId1"/>
    <hyperlink ref="C3" r:id="rId2"/>
    <hyperlink ref="B7" r:id="rId3"/>
    <hyperlink ref="B18" r:id="rId4"/>
    <hyperlink ref="B8" r:id="rId5"/>
    <hyperlink ref="C8" r:id="rId6"/>
    <hyperlink ref="D8" r:id="rId7"/>
    <hyperlink ref="E8" r:id="rId8"/>
    <hyperlink ref="F8" r:id="rId9"/>
    <hyperlink ref="C18" r:id="rId10"/>
    <hyperlink ref="D18" r:id="rId11"/>
    <hyperlink ref="E18" r:id="rId12"/>
    <hyperlink ref="F18" r:id="rId13"/>
    <hyperlink ref="B20" r:id="rId14"/>
    <hyperlink ref="C20" r:id="rId15"/>
    <hyperlink ref="D20" r:id="rId16"/>
    <hyperlink ref="E20" r:id="rId17"/>
    <hyperlink ref="B1" r:id="rId18"/>
    <hyperlink ref="B2" r:id="rId19"/>
    <hyperlink ref="B4" r:id="rId20"/>
    <hyperlink ref="B5" r:id="rId21"/>
    <hyperlink ref="B6" r:id="rId22"/>
    <hyperlink ref="B9" r:id="rId23"/>
    <hyperlink ref="C13" r:id="rId24"/>
    <hyperlink ref="B13" r:id="rId25"/>
    <hyperlink ref="B10" r:id="rId26"/>
    <hyperlink ref="B11" r:id="rId27"/>
    <hyperlink ref="B12" r:id="rId28"/>
    <hyperlink ref="B14" r:id="rId29"/>
    <hyperlink ref="B15" r:id="rId30"/>
    <hyperlink ref="B16" r:id="rId31"/>
    <hyperlink ref="B19" r:id="rId32"/>
    <hyperlink ref="B17" r:id="rId3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Envoi</vt:lpstr>
      <vt:lpstr>Texte</vt:lpstr>
      <vt:lpstr>Adresse mail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</dc:creator>
  <cp:lastModifiedBy>Gouet, René  FR-VI</cp:lastModifiedBy>
  <dcterms:created xsi:type="dcterms:W3CDTF">2010-03-14T11:00:52Z</dcterms:created>
  <dcterms:modified xsi:type="dcterms:W3CDTF">2019-05-21T06:26:05Z</dcterms:modified>
</cp:coreProperties>
</file>