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https://kone-my.sharepoint.com/personal/abdelkrim_zaoui_kone_com/Documents/A - LOCAL/Bureau/"/>
    </mc:Choice>
  </mc:AlternateContent>
  <xr:revisionPtr revIDLastSave="92" documentId="8_{3145C2AD-17DB-4302-A6F6-E9AF650CDAA9}" xr6:coauthVersionLast="47" xr6:coauthVersionMax="47" xr10:uidLastSave="{E58201D5-E066-4BB4-BF80-07CF1B660212}"/>
  <bookViews>
    <workbookView xWindow="-120" yWindow="-120" windowWidth="29040" windowHeight="15840" tabRatio="769" xr2:uid="{A5864813-84A4-47C1-A34D-976672D649EA}"/>
  </bookViews>
  <sheets>
    <sheet name="Besoin" sheetId="14" r:id="rId1"/>
    <sheet name="Base SQL" sheetId="1" r:id="rId2"/>
    <sheet name="CLERMONT" sheetId="4" r:id="rId3"/>
    <sheet name="NANCY" sheetId="5" r:id="rId4"/>
    <sheet name="PARIS1" sheetId="6" r:id="rId5"/>
    <sheet name="PARIS" sheetId="7" r:id="rId6"/>
    <sheet name="ORLEANS" sheetId="8" r:id="rId7"/>
    <sheet name="REIMS" sheetId="9" r:id="rId8"/>
    <sheet name="NICE" sheetId="3" r:id="rId9"/>
    <sheet name="LILLE" sheetId="10" r:id="rId10"/>
    <sheet name="MARSEILLE" sheetId="11" r:id="rId11"/>
    <sheet name="TOULOUSE" sheetId="12" r:id="rId12"/>
    <sheet name="NANTES" sheetId="13" r:id="rId13"/>
  </sheets>
  <definedNames>
    <definedName name="DonnéesExternes_1" localSheetId="1" hidden="1">'Base SQL'!$A$1:$BK$436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2" i="4" l="1"/>
  <c r="R2" i="4"/>
  <c r="Q2" i="4"/>
  <c r="P2" i="4"/>
  <c r="O2" i="4"/>
  <c r="N2" i="4"/>
  <c r="M2" i="4"/>
  <c r="L2" i="4"/>
  <c r="K2" i="4"/>
  <c r="J2" i="4"/>
  <c r="I2" i="4"/>
  <c r="H2" i="4"/>
  <c r="G2" i="4"/>
  <c r="F2" i="4"/>
  <c r="E2" i="4"/>
  <c r="D2" i="4"/>
  <c r="C2" i="4"/>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ADD59F6-36CE-415F-A26B-9935D2E0D3BB}" keepAlive="1" name="Requête - BASE_SQL" description="Connexion à la requête « BASE_SQL » dans le classeur." type="5" refreshedVersion="8" background="1" saveData="1">
    <dbPr connection="Provider=Microsoft.Mashup.OleDb.1;Data Source=$Workbook$;Location=BASE_SQL;Extended Properties=&quot;&quot;" command="SELECT * FROM [BASE_SQL]"/>
  </connection>
  <connection id="2" xr16:uid="{E34BA4D6-5E87-4095-988F-CB67C9F200D2}" keepAlive="1" name="Requête - Gestionnaires" description="Connexion à la requête « Gestionnaires » dans le classeur." type="5" refreshedVersion="0" background="1">
    <dbPr connection="Provider=Microsoft.Mashup.OleDb.1;Data Source=$Workbook$;Location=Gestionnaires;Extended Properties=&quot;&quot;" command="SELECT * FROM [Gestionnaires]"/>
  </connection>
  <connection id="3" xr16:uid="{F4797E21-F48D-456C-B108-F27AA98A4C31}" keepAlive="1" name="Requête - Plateforme" description="Connexion à la requête « Plateforme » dans le classeur." type="5" refreshedVersion="0" background="1">
    <dbPr connection="Provider=Microsoft.Mashup.OleDb.1;Data Source=$Workbook$;Location=Plateforme;Extended Properties=&quot;&quot;" command="SELECT * FROM [Plateforme]"/>
  </connection>
  <connection id="4" xr16:uid="{79CF4FCE-5B3F-43AE-88AE-7A7FF2A4832E}" keepAlive="1" name="Requête - Requête1" description="Connexion à la requête « Requête1 » dans le classeur." type="5" refreshedVersion="0" background="1">
    <dbPr connection="Provider=Microsoft.Mashup.OleDb.1;Data Source=$Workbook$;Location=Requête1;Extended Properties=&quot;&quot;" command="SELECT * FROM [Requête1]"/>
  </connection>
  <connection id="5" xr16:uid="{BE75CAA4-8FEE-479C-8FB8-1239A3269D00}" keepAlive="1" name="Requête - Type Cde" description="Connexion à la requête « Type Cde » dans le classeur." type="5" refreshedVersion="0" background="1">
    <dbPr connection="Provider=Microsoft.Mashup.OleDb.1;Data Source=$Workbook$;Location=&quot;Type Cde&quot;;Extended Properties=&quot;&quot;" command="SELECT * FROM [Type Cde]"/>
  </connection>
</connections>
</file>

<file path=xl/sharedStrings.xml><?xml version="1.0" encoding="utf-8"?>
<sst xmlns="http://schemas.openxmlformats.org/spreadsheetml/2006/main" count="10118" uniqueCount="1238">
  <si>
    <t>reseau</t>
  </si>
  <si>
    <t>Secteur activité</t>
  </si>
  <si>
    <t>Agence</t>
  </si>
  <si>
    <t>Client</t>
  </si>
  <si>
    <t>Commande</t>
  </si>
  <si>
    <t>Descriptif commande</t>
  </si>
  <si>
    <t>Equipement</t>
  </si>
  <si>
    <t>NOM du PROJET</t>
  </si>
  <si>
    <t>Statut individuel objet</t>
  </si>
  <si>
    <t>Nom SR</t>
  </si>
  <si>
    <t>Article</t>
  </si>
  <si>
    <t>Plateforme Technique</t>
  </si>
  <si>
    <t>charge</t>
  </si>
  <si>
    <t>Vitesse nominale</t>
  </si>
  <si>
    <t>Nb niveaux</t>
  </si>
  <si>
    <t>Course</t>
  </si>
  <si>
    <t>Date Extraction</t>
  </si>
  <si>
    <t>Date creation</t>
  </si>
  <si>
    <t>Derniere_date_statut</t>
  </si>
  <si>
    <t>date cloture tech</t>
  </si>
  <si>
    <t>Act_0b.</t>
  </si>
  <si>
    <t>Act_2</t>
  </si>
  <si>
    <t>Sched_2</t>
  </si>
  <si>
    <t>Act_MEF_3</t>
  </si>
  <si>
    <t>Sched_MEF_3</t>
  </si>
  <si>
    <t>Sched_Pret usine_3a</t>
  </si>
  <si>
    <t>Act_Pret usine_3a</t>
  </si>
  <si>
    <t>Act 3X Demande de livraison OK</t>
  </si>
  <si>
    <t>Sched_Parti_usine_3b</t>
  </si>
  <si>
    <t>Act_Parti usine_3b</t>
  </si>
  <si>
    <t>Sched_livraison site_3c</t>
  </si>
  <si>
    <t>Act_Livraison site_3c</t>
  </si>
  <si>
    <t>Sched_Debut montage_4</t>
  </si>
  <si>
    <t>Act_Debut montage_Act_4</t>
  </si>
  <si>
    <t>Act_Fin_Montage_4b</t>
  </si>
  <si>
    <t>Act_MAD_Client_5.</t>
  </si>
  <si>
    <t>Sched Mad_Client_5.</t>
  </si>
  <si>
    <t>Sched_5Z</t>
  </si>
  <si>
    <t>Act_5Z</t>
  </si>
  <si>
    <t>Taux horaire</t>
  </si>
  <si>
    <t>CM2 (0)</t>
  </si>
  <si>
    <t>CM2 (-2)</t>
  </si>
  <si>
    <t>CM2% (0)</t>
  </si>
  <si>
    <t>CM2% (-2)</t>
  </si>
  <si>
    <t>Rev(0)</t>
  </si>
  <si>
    <t>Rev(-2)</t>
  </si>
  <si>
    <t>Rev(reel)</t>
  </si>
  <si>
    <t>Lab cost (-2)</t>
  </si>
  <si>
    <t>Type de marché</t>
  </si>
  <si>
    <t>Sous-traité</t>
  </si>
  <si>
    <t>Type Cde</t>
  </si>
  <si>
    <t>PO_ST</t>
  </si>
  <si>
    <t>Ressources IRMA</t>
  </si>
  <si>
    <t>N° Cde achat</t>
  </si>
  <si>
    <t>Business line</t>
  </si>
  <si>
    <t>Nom Plateforme Technique</t>
  </si>
  <si>
    <t>Gestionnaire</t>
  </si>
  <si>
    <t>Agence New</t>
  </si>
  <si>
    <t>Type paiement</t>
  </si>
  <si>
    <t>Current Status</t>
  </si>
  <si>
    <t>Nom fournisseur DDAG</t>
  </si>
  <si>
    <t>Statut réseau</t>
  </si>
  <si>
    <t>Cat Ressources</t>
  </si>
  <si>
    <t>M_3C</t>
  </si>
  <si>
    <t>CO</t>
  </si>
  <si>
    <t>1,000 m/s</t>
  </si>
  <si>
    <t>22/05/2023</t>
  </si>
  <si>
    <t>17/11/2017</t>
  </si>
  <si>
    <t>Secteur Privé</t>
  </si>
  <si>
    <t>X</t>
  </si>
  <si>
    <t>ZCTA</t>
  </si>
  <si>
    <t/>
  </si>
  <si>
    <t>Paiement KONE</t>
  </si>
  <si>
    <t>CLOTURE</t>
  </si>
  <si>
    <t>NS</t>
  </si>
  <si>
    <t>16/03/2018</t>
  </si>
  <si>
    <t>REL</t>
  </si>
  <si>
    <t>20/12/2018</t>
  </si>
  <si>
    <t>D5</t>
  </si>
  <si>
    <t>GR</t>
  </si>
  <si>
    <t>2,500 m/s</t>
  </si>
  <si>
    <t>13/08/2020</t>
  </si>
  <si>
    <t>26/06/2020</t>
  </si>
  <si>
    <t>18/01/2019</t>
  </si>
  <si>
    <t>EX</t>
  </si>
  <si>
    <t>01/03/2018</t>
  </si>
  <si>
    <t>Secteur Public</t>
  </si>
  <si>
    <t>ZCTB</t>
  </si>
  <si>
    <t>Paiement Direct</t>
  </si>
  <si>
    <t>17/12/2019</t>
  </si>
  <si>
    <t>21/06/2019</t>
  </si>
  <si>
    <t>18/03/2019</t>
  </si>
  <si>
    <t>NX</t>
  </si>
  <si>
    <t>23/08/2019</t>
  </si>
  <si>
    <t>29/04/2019</t>
  </si>
  <si>
    <t>06/07/2020</t>
  </si>
  <si>
    <t>11/05/2018</t>
  </si>
  <si>
    <t>1,600 m/s</t>
  </si>
  <si>
    <t>29/05/2020</t>
  </si>
  <si>
    <t>18/09/2019</t>
  </si>
  <si>
    <t>ZCTC</t>
  </si>
  <si>
    <t>EF</t>
  </si>
  <si>
    <t>OS</t>
  </si>
  <si>
    <t>01/08/2019</t>
  </si>
  <si>
    <t>TECW</t>
  </si>
  <si>
    <t>23/02/2018</t>
  </si>
  <si>
    <t>19/11/2020</t>
  </si>
  <si>
    <t>NP</t>
  </si>
  <si>
    <t>18/06/2018</t>
  </si>
  <si>
    <t>15/11/2019</t>
  </si>
  <si>
    <t>D8</t>
  </si>
  <si>
    <t>01/09/2020</t>
  </si>
  <si>
    <t>07/07/2020</t>
  </si>
  <si>
    <t>22/05/2020</t>
  </si>
  <si>
    <t>14/12/2020</t>
  </si>
  <si>
    <t>EL</t>
  </si>
  <si>
    <t>0,450 m/s</t>
  </si>
  <si>
    <t>20/05/2021</t>
  </si>
  <si>
    <t>07/04/2021</t>
  </si>
  <si>
    <t>28/07/2020</t>
  </si>
  <si>
    <t>22/08/2018</t>
  </si>
  <si>
    <t>25/10/2020</t>
  </si>
  <si>
    <t>08/06/2020</t>
  </si>
  <si>
    <t>19/01/2021</t>
  </si>
  <si>
    <t>04/11/2020</t>
  </si>
  <si>
    <t>0,150 m/s</t>
  </si>
  <si>
    <t>28/01/2020</t>
  </si>
  <si>
    <t>10/06/2020</t>
  </si>
  <si>
    <t>10/12/2020</t>
  </si>
  <si>
    <t>13/11/2020</t>
  </si>
  <si>
    <t>KONE</t>
  </si>
  <si>
    <t>28/10/2019</t>
  </si>
  <si>
    <t>12/10/2020</t>
  </si>
  <si>
    <t>29/10/2020</t>
  </si>
  <si>
    <t>1,750 m/s</t>
  </si>
  <si>
    <t>D7</t>
  </si>
  <si>
    <t>20/12/2020</t>
  </si>
  <si>
    <t>03/04/2020</t>
  </si>
  <si>
    <t>17/07/2020</t>
  </si>
  <si>
    <t>ZCTD</t>
  </si>
  <si>
    <t>26/03/2021</t>
  </si>
  <si>
    <t>19/09/2019</t>
  </si>
  <si>
    <t>14/11/2018</t>
  </si>
  <si>
    <t>07/10/2019</t>
  </si>
  <si>
    <t>26/11/2020</t>
  </si>
  <si>
    <t>18/08/2020</t>
  </si>
  <si>
    <t>09/11/2020</t>
  </si>
  <si>
    <t>KN3</t>
  </si>
  <si>
    <t>30/12/2019</t>
  </si>
  <si>
    <t>0,300 m/s</t>
  </si>
  <si>
    <t>09/09/2020</t>
  </si>
  <si>
    <t>19/08/2020</t>
  </si>
  <si>
    <t>08/04/2021</t>
  </si>
  <si>
    <t>11/03/2021</t>
  </si>
  <si>
    <t>26/07/2021</t>
  </si>
  <si>
    <t>15/09/2020</t>
  </si>
  <si>
    <t>08/10/2020</t>
  </si>
  <si>
    <t>07/06/2021</t>
  </si>
  <si>
    <t>22/10/2020</t>
  </si>
  <si>
    <t>07/12/2020</t>
  </si>
  <si>
    <t>03/02/2021</t>
  </si>
  <si>
    <t>07/09/2020</t>
  </si>
  <si>
    <t>06/10/2021</t>
  </si>
  <si>
    <t>10/06/2021</t>
  </si>
  <si>
    <t>10/10/2018</t>
  </si>
  <si>
    <t>12/03/2021</t>
  </si>
  <si>
    <t>25/03/2021</t>
  </si>
  <si>
    <t>17/12/2020</t>
  </si>
  <si>
    <t>08/12/2020</t>
  </si>
  <si>
    <t>18/01/2021</t>
  </si>
  <si>
    <t>02/03/2020</t>
  </si>
  <si>
    <t>22/07/2020</t>
  </si>
  <si>
    <t>08/06/2021</t>
  </si>
  <si>
    <t>18/02/2021</t>
  </si>
  <si>
    <t>23/04/2021</t>
  </si>
  <si>
    <t>06/04/2021</t>
  </si>
  <si>
    <t>18/09/2017</t>
  </si>
  <si>
    <t>DT</t>
  </si>
  <si>
    <t>23/10/2020</t>
  </si>
  <si>
    <t>17/05/2021</t>
  </si>
  <si>
    <t>15/10/2018</t>
  </si>
  <si>
    <t>15/02/2021</t>
  </si>
  <si>
    <t>21/10/2021</t>
  </si>
  <si>
    <t>11/08/2021</t>
  </si>
  <si>
    <t>19/05/2021</t>
  </si>
  <si>
    <t>26/10/2020</t>
  </si>
  <si>
    <t>16/12/2020</t>
  </si>
  <si>
    <t>0,500 m/s</t>
  </si>
  <si>
    <t>02/07/2021</t>
  </si>
  <si>
    <t>09/12/2020</t>
  </si>
  <si>
    <t>27/09/2021</t>
  </si>
  <si>
    <t>15/06/2021</t>
  </si>
  <si>
    <t>29/03/2021</t>
  </si>
  <si>
    <t>02/11/2020</t>
  </si>
  <si>
    <t>11/08/2020</t>
  </si>
  <si>
    <t>23/09/2018</t>
  </si>
  <si>
    <t>06/09/2021</t>
  </si>
  <si>
    <t>23/02/2021</t>
  </si>
  <si>
    <t>01/10/2020</t>
  </si>
  <si>
    <t>2,000 m/s</t>
  </si>
  <si>
    <t>01/02/2022</t>
  </si>
  <si>
    <t>19/04/2021</t>
  </si>
  <si>
    <t>21/01/2021</t>
  </si>
  <si>
    <t>3,000 m/s</t>
  </si>
  <si>
    <t>08/02/2021</t>
  </si>
  <si>
    <t>04/09/2020</t>
  </si>
  <si>
    <t>03/12/2020</t>
  </si>
  <si>
    <t>25/05/2021</t>
  </si>
  <si>
    <t>03/09/2020</t>
  </si>
  <si>
    <t>10/08/2021</t>
  </si>
  <si>
    <t>07/10/2021</t>
  </si>
  <si>
    <t>27/11/2019</t>
  </si>
  <si>
    <t>14/01/2021</t>
  </si>
  <si>
    <t>25/03/2020</t>
  </si>
  <si>
    <t>01/12/2020</t>
  </si>
  <si>
    <t>09/03/2021</t>
  </si>
  <si>
    <t>29/06/2020</t>
  </si>
  <si>
    <t>05/02/2021</t>
  </si>
  <si>
    <t>18/06/2021</t>
  </si>
  <si>
    <t>12/01/2022</t>
  </si>
  <si>
    <t>04/02/2021</t>
  </si>
  <si>
    <t>29/06/2021</t>
  </si>
  <si>
    <t>08/04/2020</t>
  </si>
  <si>
    <t>10/09/2021</t>
  </si>
  <si>
    <t>12/07/2021</t>
  </si>
  <si>
    <t>07/12/2021</t>
  </si>
  <si>
    <t>23/03/2021</t>
  </si>
  <si>
    <t>31/05/2021</t>
  </si>
  <si>
    <t>24/06/2021</t>
  </si>
  <si>
    <t>03/09/2021</t>
  </si>
  <si>
    <t>02/03/2021</t>
  </si>
  <si>
    <t>21/09/2020</t>
  </si>
  <si>
    <t>22/09/2021</t>
  </si>
  <si>
    <t>12/01/2021</t>
  </si>
  <si>
    <t>27/08/2020</t>
  </si>
  <si>
    <t>27/05/2021</t>
  </si>
  <si>
    <t>16/12/2021</t>
  </si>
  <si>
    <t>04/11/2021</t>
  </si>
  <si>
    <t>19/03/2021</t>
  </si>
  <si>
    <t>11/06/2021</t>
  </si>
  <si>
    <t>19/02/2021</t>
  </si>
  <si>
    <t>10/02/2022</t>
  </si>
  <si>
    <t>29/09/2021</t>
  </si>
  <si>
    <t>11/05/2021</t>
  </si>
  <si>
    <t>22/02/2021</t>
  </si>
  <si>
    <t>31/08/2020</t>
  </si>
  <si>
    <t>24/03/2022</t>
  </si>
  <si>
    <t>16/03/2021</t>
  </si>
  <si>
    <t>15/09/2021</t>
  </si>
  <si>
    <t>Client 1</t>
  </si>
  <si>
    <t>Client 2</t>
  </si>
  <si>
    <t>Client 3</t>
  </si>
  <si>
    <t>Client 4</t>
  </si>
  <si>
    <t>Client 5</t>
  </si>
  <si>
    <t>Client 6</t>
  </si>
  <si>
    <t>Client 7</t>
  </si>
  <si>
    <t>Client 8</t>
  </si>
  <si>
    <t>Client 9</t>
  </si>
  <si>
    <t>Client 10</t>
  </si>
  <si>
    <t>Client 11</t>
  </si>
  <si>
    <t>Client 12</t>
  </si>
  <si>
    <t>Client 13</t>
  </si>
  <si>
    <t>Client 14</t>
  </si>
  <si>
    <t>Client 15</t>
  </si>
  <si>
    <t>Client 16</t>
  </si>
  <si>
    <t>Client 17</t>
  </si>
  <si>
    <t>Client 18</t>
  </si>
  <si>
    <t>Client 19</t>
  </si>
  <si>
    <t>Client 20</t>
  </si>
  <si>
    <t>Client 21</t>
  </si>
  <si>
    <t>Client 22</t>
  </si>
  <si>
    <t>Client 23</t>
  </si>
  <si>
    <t>Client 24</t>
  </si>
  <si>
    <t>Client 25</t>
  </si>
  <si>
    <t>Client 26</t>
  </si>
  <si>
    <t>Client 27</t>
  </si>
  <si>
    <t>Client 28</t>
  </si>
  <si>
    <t>Client 29</t>
  </si>
  <si>
    <t>Descriptif 1</t>
  </si>
  <si>
    <t>project 1</t>
  </si>
  <si>
    <t>Nb Hrs</t>
  </si>
  <si>
    <t>Nb Hrs2</t>
  </si>
  <si>
    <t>Ressources</t>
  </si>
  <si>
    <t>ELE</t>
  </si>
  <si>
    <t>Nom 1</t>
  </si>
  <si>
    <t>Nom 2</t>
  </si>
  <si>
    <t>Nom 3</t>
  </si>
  <si>
    <t>Nom 4</t>
  </si>
  <si>
    <t>Nom 5</t>
  </si>
  <si>
    <t>Nom 6</t>
  </si>
  <si>
    <t>Nom 7</t>
  </si>
  <si>
    <t>Nom 8</t>
  </si>
  <si>
    <t>Nom 9</t>
  </si>
  <si>
    <t>Nom 10</t>
  </si>
  <si>
    <t>Nom 11</t>
  </si>
  <si>
    <t>Nom 12</t>
  </si>
  <si>
    <t>Nom 13</t>
  </si>
  <si>
    <t>Nom 14</t>
  </si>
  <si>
    <t>Nom 15</t>
  </si>
  <si>
    <t>Nom 16</t>
  </si>
  <si>
    <t>Nom 17</t>
  </si>
  <si>
    <t>Nom 18</t>
  </si>
  <si>
    <t>Nom 19</t>
  </si>
  <si>
    <t>Nom 20</t>
  </si>
  <si>
    <t>Nom 21</t>
  </si>
  <si>
    <t>Nom 22</t>
  </si>
  <si>
    <t>Nom 23</t>
  </si>
  <si>
    <t>Nom 24</t>
  </si>
  <si>
    <t>Nom 25</t>
  </si>
  <si>
    <t>Nom 26</t>
  </si>
  <si>
    <t>Nom 27</t>
  </si>
  <si>
    <t>Nom 28</t>
  </si>
  <si>
    <t>Nom 29</t>
  </si>
  <si>
    <t>Nom 30</t>
  </si>
  <si>
    <t>Nom 31</t>
  </si>
  <si>
    <t>Nom 32</t>
  </si>
  <si>
    <t>Nom 33</t>
  </si>
  <si>
    <t>Nom 34</t>
  </si>
  <si>
    <t>Nom 35</t>
  </si>
  <si>
    <t>Nom 36</t>
  </si>
  <si>
    <t>Nom 37</t>
  </si>
  <si>
    <t>Nom 38</t>
  </si>
  <si>
    <t>Nom 39</t>
  </si>
  <si>
    <t>Nom 40</t>
  </si>
  <si>
    <t>Nom 41</t>
  </si>
  <si>
    <t>Nom 42</t>
  </si>
  <si>
    <t>Nom 43</t>
  </si>
  <si>
    <t>Nom 44</t>
  </si>
  <si>
    <t>Nom 45</t>
  </si>
  <si>
    <t>Nom 46</t>
  </si>
  <si>
    <t>Gisèle</t>
  </si>
  <si>
    <t>Immédiat</t>
  </si>
  <si>
    <t>Fournisseur 1</t>
  </si>
  <si>
    <t>Fournisseur 2</t>
  </si>
  <si>
    <t>Fournisseur 3</t>
  </si>
  <si>
    <t>Fournisseur 4</t>
  </si>
  <si>
    <t>Fournisseur 5</t>
  </si>
  <si>
    <t>Fournisseur 6</t>
  </si>
  <si>
    <t>Fournisseur 7</t>
  </si>
  <si>
    <t>Fournisseur 8</t>
  </si>
  <si>
    <t>Fournisseur 9</t>
  </si>
  <si>
    <t>Fournisseur 10</t>
  </si>
  <si>
    <t>Fournisseur 11</t>
  </si>
  <si>
    <t>Fournisseur 12</t>
  </si>
  <si>
    <t>Fournisseur 13</t>
  </si>
  <si>
    <t>Fournisseur 14</t>
  </si>
  <si>
    <t>Fournisseur 15</t>
  </si>
  <si>
    <t>Fournisseur 16</t>
  </si>
  <si>
    <t>Fournisseur 17</t>
  </si>
  <si>
    <t>Fournisseur 18</t>
  </si>
  <si>
    <t>Fournisseur 19</t>
  </si>
  <si>
    <t>Fournisseur 20</t>
  </si>
  <si>
    <t>Fournisseur 21</t>
  </si>
  <si>
    <t>Fournisseur 22</t>
  </si>
  <si>
    <t>Fournisseur 23</t>
  </si>
  <si>
    <t>Fournisseur 24</t>
  </si>
  <si>
    <t>Fournisseur 25</t>
  </si>
  <si>
    <t>Fournisseur 26</t>
  </si>
  <si>
    <t>Fournisseur 27</t>
  </si>
  <si>
    <t>Fournisseur 28</t>
  </si>
  <si>
    <t>Fournisseur 29</t>
  </si>
  <si>
    <t>Fournisseur 30</t>
  </si>
  <si>
    <t>Fournisseur 31</t>
  </si>
  <si>
    <t>Fournisseur 32</t>
  </si>
  <si>
    <t>Fournisseur 33</t>
  </si>
  <si>
    <t>Fournisseur 34</t>
  </si>
  <si>
    <t>Fournisseur 35</t>
  </si>
  <si>
    <t>Fournisseur 36</t>
  </si>
  <si>
    <t>Fournisseur 37</t>
  </si>
  <si>
    <t>Fournisseur 38</t>
  </si>
  <si>
    <t>Fournisseur 39</t>
  </si>
  <si>
    <t>Fournisseur 40</t>
  </si>
  <si>
    <t>Fournisseur 41</t>
  </si>
  <si>
    <t>Fournisseur 42</t>
  </si>
  <si>
    <t>Fournisseur 43</t>
  </si>
  <si>
    <t>Fournisseur 44</t>
  </si>
  <si>
    <t>Fournisseur 45</t>
  </si>
  <si>
    <t>Fournisseur 46</t>
  </si>
  <si>
    <t>Fournisseur 47</t>
  </si>
  <si>
    <t>Fournisseur 48</t>
  </si>
  <si>
    <t>Fournisseur 49</t>
  </si>
  <si>
    <t>Fournisseur 50</t>
  </si>
  <si>
    <t>Fournisseur 51</t>
  </si>
  <si>
    <t>Fournisseur 52</t>
  </si>
  <si>
    <t>Fournisseur 53</t>
  </si>
  <si>
    <t>Fournisseur 54</t>
  </si>
  <si>
    <t>Fournisseur 55</t>
  </si>
  <si>
    <t>Fournisseur 56</t>
  </si>
  <si>
    <t>Fournisseur 57</t>
  </si>
  <si>
    <t>Fournisseur 58</t>
  </si>
  <si>
    <t>Fournisseur 59</t>
  </si>
  <si>
    <t>Fournisseur 60</t>
  </si>
  <si>
    <t>Fournisseur 61</t>
  </si>
  <si>
    <t>Fournisseur 62</t>
  </si>
  <si>
    <t>Fournisseur 63</t>
  </si>
  <si>
    <t>Fournisseur 64</t>
  </si>
  <si>
    <t>Fournisseur 65</t>
  </si>
  <si>
    <t>Fournisseur 66</t>
  </si>
  <si>
    <t>Fournisseur 67</t>
  </si>
  <si>
    <t>Fournisseur 68</t>
  </si>
  <si>
    <t>Fournisseur 69</t>
  </si>
  <si>
    <t>Fournisseur 70</t>
  </si>
  <si>
    <t>Fournisseur 71</t>
  </si>
  <si>
    <t>Fournisseur 72</t>
  </si>
  <si>
    <t>Fournisseur 73</t>
  </si>
  <si>
    <t>Fournisseur 74</t>
  </si>
  <si>
    <t>Fournisseur 75</t>
  </si>
  <si>
    <t>Fournisseur 76</t>
  </si>
  <si>
    <t>Fournisseur 77</t>
  </si>
  <si>
    <t>Fournisseur 78</t>
  </si>
  <si>
    <t>Fournisseur 79</t>
  </si>
  <si>
    <t>Fournisseur 80</t>
  </si>
  <si>
    <t>Fournisseur 81</t>
  </si>
  <si>
    <t>Fournisseur 82</t>
  </si>
  <si>
    <t>Fournisseur 83</t>
  </si>
  <si>
    <t>Fournisseur 84</t>
  </si>
  <si>
    <t>Fournisseur 85</t>
  </si>
  <si>
    <t>Fournisseur 86</t>
  </si>
  <si>
    <t>Fournisseur 87</t>
  </si>
  <si>
    <t>Fournisseur 88</t>
  </si>
  <si>
    <t>Fournisseur 89</t>
  </si>
  <si>
    <t>Fournisseur 90</t>
  </si>
  <si>
    <t>Fournisseur 91</t>
  </si>
  <si>
    <t>Fournisseur 92</t>
  </si>
  <si>
    <t>Fournisseur 93</t>
  </si>
  <si>
    <t>Fournisseur 94</t>
  </si>
  <si>
    <t>Fournisseur 95</t>
  </si>
  <si>
    <t>Fournisseur 96</t>
  </si>
  <si>
    <t>Fournisseur 97</t>
  </si>
  <si>
    <t>Fournisseur 98</t>
  </si>
  <si>
    <t>Fournisseur 99</t>
  </si>
  <si>
    <t>Fournisseur 100</t>
  </si>
  <si>
    <t>Fournisseur 101</t>
  </si>
  <si>
    <t>Fournisseur 102</t>
  </si>
  <si>
    <t>Fournisseur 103</t>
  </si>
  <si>
    <t>Fournisseur 104</t>
  </si>
  <si>
    <t>Fournisseur 105</t>
  </si>
  <si>
    <t>Fournisseur 106</t>
  </si>
  <si>
    <t>Fournisseur 107</t>
  </si>
  <si>
    <t>Fournisseur 108</t>
  </si>
  <si>
    <t>Fournisseur 109</t>
  </si>
  <si>
    <t>Fournisseur 110</t>
  </si>
  <si>
    <t>Fournisseur 111</t>
  </si>
  <si>
    <t>Fournisseur 112</t>
  </si>
  <si>
    <t>Fournisseur 113</t>
  </si>
  <si>
    <t>Fournisseur 114</t>
  </si>
  <si>
    <t>Fournisseur 115</t>
  </si>
  <si>
    <t>Fournisseur 116</t>
  </si>
  <si>
    <t>Fournisseur 117</t>
  </si>
  <si>
    <t>Fournisseur 118</t>
  </si>
  <si>
    <t>Fournisseur 119</t>
  </si>
  <si>
    <t>Fournisseur 120</t>
  </si>
  <si>
    <t>Fournisseur 121</t>
  </si>
  <si>
    <t>Fournisseur 122</t>
  </si>
  <si>
    <t>Fournisseur 123</t>
  </si>
  <si>
    <t>Fournisseur 124</t>
  </si>
  <si>
    <t>Fournisseur 125</t>
  </si>
  <si>
    <t>Fournisseur 126</t>
  </si>
  <si>
    <t>Fournisseur 127</t>
  </si>
  <si>
    <t>Fournisseur 128</t>
  </si>
  <si>
    <t>Fournisseur 129</t>
  </si>
  <si>
    <t>Fournisseur 130</t>
  </si>
  <si>
    <t>Fournisseur 131</t>
  </si>
  <si>
    <t>Fournisseur 132</t>
  </si>
  <si>
    <t>Fournisseur 133</t>
  </si>
  <si>
    <t>Fournisseur 134</t>
  </si>
  <si>
    <t>Fournisseur 135</t>
  </si>
  <si>
    <t>Fournisseur 136</t>
  </si>
  <si>
    <t>Fournisseur 137</t>
  </si>
  <si>
    <t>Fournisseur 138</t>
  </si>
  <si>
    <t>Fournisseur 139</t>
  </si>
  <si>
    <t>Fournisseur 140</t>
  </si>
  <si>
    <t>Fournisseur 141</t>
  </si>
  <si>
    <t>Fournisseur 142</t>
  </si>
  <si>
    <t>Fournisseur 143</t>
  </si>
  <si>
    <t>Fournisseur 144</t>
  </si>
  <si>
    <t>Fournisseur 145</t>
  </si>
  <si>
    <t>Fournisseur 146</t>
  </si>
  <si>
    <t>Fournisseur 147</t>
  </si>
  <si>
    <t>Fournisseur 148</t>
  </si>
  <si>
    <t>Fournisseur 149</t>
  </si>
  <si>
    <t>Fournisseur 150</t>
  </si>
  <si>
    <t>Fournisseur 151</t>
  </si>
  <si>
    <t>Fournisseur 152</t>
  </si>
  <si>
    <t>Fournisseur 153</t>
  </si>
  <si>
    <t>Fournisseur 154</t>
  </si>
  <si>
    <t>Fournisseur 155</t>
  </si>
  <si>
    <t>Fournisseur 156</t>
  </si>
  <si>
    <t>Fournisseur 157</t>
  </si>
  <si>
    <t>Fournisseur 158</t>
  </si>
  <si>
    <t>Fournisseur 159</t>
  </si>
  <si>
    <t>Fournisseur 160</t>
  </si>
  <si>
    <t>Fournisseur 161</t>
  </si>
  <si>
    <t>Fournisseur 162</t>
  </si>
  <si>
    <t>Fournisseur 163</t>
  </si>
  <si>
    <t>Fournisseur 164</t>
  </si>
  <si>
    <t>Fournisseur 165</t>
  </si>
  <si>
    <t>Fournisseur 166</t>
  </si>
  <si>
    <t>Fournisseur 167</t>
  </si>
  <si>
    <t>Fournisseur 168</t>
  </si>
  <si>
    <t>Fournisseur 169</t>
  </si>
  <si>
    <t>Fournisseur 170</t>
  </si>
  <si>
    <t>Fournisseur 171</t>
  </si>
  <si>
    <t>Fournisseur 172</t>
  </si>
  <si>
    <t>Fournisseur 173</t>
  </si>
  <si>
    <t>Fournisseur 174</t>
  </si>
  <si>
    <t>Fournisseur 175</t>
  </si>
  <si>
    <t>Fournisseur 176</t>
  </si>
  <si>
    <t>Fournisseur 177</t>
  </si>
  <si>
    <t>Fournisseur 178</t>
  </si>
  <si>
    <t>Fournisseur 179</t>
  </si>
  <si>
    <t>Fournisseur 180</t>
  </si>
  <si>
    <t>Fournisseur 181</t>
  </si>
  <si>
    <t>Fournisseur 182</t>
  </si>
  <si>
    <t>Fournisseur 183</t>
  </si>
  <si>
    <t>Fournisseur 184</t>
  </si>
  <si>
    <t>Fournisseur 185</t>
  </si>
  <si>
    <t>Fournisseur 186</t>
  </si>
  <si>
    <t>Fournisseur 187</t>
  </si>
  <si>
    <t>Fournisseur 188</t>
  </si>
  <si>
    <t>Fournisseur 189</t>
  </si>
  <si>
    <t>Fournisseur 190</t>
  </si>
  <si>
    <t>Fournisseur 191</t>
  </si>
  <si>
    <t>Fournisseur 192</t>
  </si>
  <si>
    <t>Fournisseur 193</t>
  </si>
  <si>
    <t>Fournisseur 194</t>
  </si>
  <si>
    <t>Fournisseur 195</t>
  </si>
  <si>
    <t>Fournisseur 196</t>
  </si>
  <si>
    <t>Fournisseur 197</t>
  </si>
  <si>
    <t>Fournisseur 198</t>
  </si>
  <si>
    <t>Fournisseur 199</t>
  </si>
  <si>
    <t>Fournisseur 200</t>
  </si>
  <si>
    <t>Fournisseur 201</t>
  </si>
  <si>
    <t>Fournisseur 202</t>
  </si>
  <si>
    <t>Fournisseur 203</t>
  </si>
  <si>
    <t>Fournisseur 204</t>
  </si>
  <si>
    <t>Fournisseur 205</t>
  </si>
  <si>
    <t>Fournisseur 206</t>
  </si>
  <si>
    <t>Fournisseur 207</t>
  </si>
  <si>
    <t>Fournisseur 208</t>
  </si>
  <si>
    <t>Fournisseur 209</t>
  </si>
  <si>
    <t>Fournisseur 210</t>
  </si>
  <si>
    <t>Fournisseur 211</t>
  </si>
  <si>
    <t>Fournisseur 212</t>
  </si>
  <si>
    <t>Fournisseur 213</t>
  </si>
  <si>
    <t>Fournisseur 214</t>
  </si>
  <si>
    <t>Fournisseur 215</t>
  </si>
  <si>
    <t>Fournisseur 216</t>
  </si>
  <si>
    <t>Fournisseur 217</t>
  </si>
  <si>
    <t>Fournisseur 218</t>
  </si>
  <si>
    <t>Fournisseur 219</t>
  </si>
  <si>
    <t>Fournisseur 220</t>
  </si>
  <si>
    <t>Fournisseur 221</t>
  </si>
  <si>
    <t>Fournisseur 222</t>
  </si>
  <si>
    <t>Fournisseur 223</t>
  </si>
  <si>
    <t>Fournisseur 224</t>
  </si>
  <si>
    <t>Fournisseur 225</t>
  </si>
  <si>
    <t>Fournisseur 226</t>
  </si>
  <si>
    <t>Fournisseur 227</t>
  </si>
  <si>
    <t>Fournisseur 228</t>
  </si>
  <si>
    <t>Fournisseur 229</t>
  </si>
  <si>
    <t>Fournisseur 230</t>
  </si>
  <si>
    <t>Fournisseur 231</t>
  </si>
  <si>
    <t>Fournisseur 232</t>
  </si>
  <si>
    <t>Fournisseur 233</t>
  </si>
  <si>
    <t>Fournisseur 234</t>
  </si>
  <si>
    <t>Fournisseur 235</t>
  </si>
  <si>
    <t>Fournisseur 236</t>
  </si>
  <si>
    <t>Fournisseur 237</t>
  </si>
  <si>
    <t>Fournisseur 238</t>
  </si>
  <si>
    <t>Fournisseur 239</t>
  </si>
  <si>
    <t>Fournisseur 240</t>
  </si>
  <si>
    <t>Fournisseur 241</t>
  </si>
  <si>
    <t>Fournisseur 242</t>
  </si>
  <si>
    <t>Fournisseur 243</t>
  </si>
  <si>
    <t>Fournisseur 244</t>
  </si>
  <si>
    <t>Fournisseur 245</t>
  </si>
  <si>
    <t>Fournisseur 246</t>
  </si>
  <si>
    <t>Fournisseur 247</t>
  </si>
  <si>
    <t>Fournisseur 248</t>
  </si>
  <si>
    <t>Fournisseur 249</t>
  </si>
  <si>
    <t>Fournisseur 250</t>
  </si>
  <si>
    <t>Fournisseur 251</t>
  </si>
  <si>
    <t>Fournisseur 252</t>
  </si>
  <si>
    <t>Fournisseur 253</t>
  </si>
  <si>
    <t>Fournisseur 254</t>
  </si>
  <si>
    <t>Fournisseur 255</t>
  </si>
  <si>
    <t>Fournisseur 256</t>
  </si>
  <si>
    <t>Fournisseur 257</t>
  </si>
  <si>
    <t>Fournisseur 258</t>
  </si>
  <si>
    <t>Fournisseur 259</t>
  </si>
  <si>
    <t>Fournisseur 260</t>
  </si>
  <si>
    <t>Fournisseur 261</t>
  </si>
  <si>
    <t>Fournisseur 262</t>
  </si>
  <si>
    <t>Fournisseur 263</t>
  </si>
  <si>
    <t>Fournisseur 264</t>
  </si>
  <si>
    <t>Fournisseur 265</t>
  </si>
  <si>
    <t>Fournisseur 266</t>
  </si>
  <si>
    <t>Fournisseur 267</t>
  </si>
  <si>
    <t>Fournisseur 268</t>
  </si>
  <si>
    <t>Fournisseur 269</t>
  </si>
  <si>
    <t>Fournisseur 270</t>
  </si>
  <si>
    <t>Fournisseur 271</t>
  </si>
  <si>
    <t>Fournisseur 272</t>
  </si>
  <si>
    <t>Fournisseur 273</t>
  </si>
  <si>
    <t>Fournisseur 274</t>
  </si>
  <si>
    <t>Fournisseur 275</t>
  </si>
  <si>
    <t>Fournisseur 276</t>
  </si>
  <si>
    <t>Fournisseur 277</t>
  </si>
  <si>
    <t>Fournisseur 278</t>
  </si>
  <si>
    <t>Fournisseur 279</t>
  </si>
  <si>
    <t>Fournisseur 280</t>
  </si>
  <si>
    <t>Fournisseur 281</t>
  </si>
  <si>
    <t>Fournisseur 282</t>
  </si>
  <si>
    <t>Fournisseur 283</t>
  </si>
  <si>
    <t>Fournisseur 284</t>
  </si>
  <si>
    <t>Fournisseur 285</t>
  </si>
  <si>
    <t>Fournisseur 286</t>
  </si>
  <si>
    <t>Fournisseur 287</t>
  </si>
  <si>
    <t>Fournisseur 288</t>
  </si>
  <si>
    <t>Fournisseur 289</t>
  </si>
  <si>
    <t>Fournisseur 290</t>
  </si>
  <si>
    <t>Fournisseur 291</t>
  </si>
  <si>
    <t>Fournisseur 292</t>
  </si>
  <si>
    <t>Fournisseur 293</t>
  </si>
  <si>
    <t>Fournisseur 294</t>
  </si>
  <si>
    <t>Fournisseur 295</t>
  </si>
  <si>
    <t>Fournisseur 296</t>
  </si>
  <si>
    <t>Fournisseur 297</t>
  </si>
  <si>
    <t>Fournisseur 298</t>
  </si>
  <si>
    <t>Fournisseur 299</t>
  </si>
  <si>
    <t>Fournisseur 300</t>
  </si>
  <si>
    <t>Fournisseur 301</t>
  </si>
  <si>
    <t>Fournisseur 302</t>
  </si>
  <si>
    <t>Fournisseur 303</t>
  </si>
  <si>
    <t>Fournisseur 304</t>
  </si>
  <si>
    <t>Fournisseur 305</t>
  </si>
  <si>
    <t>Fournisseur 306</t>
  </si>
  <si>
    <t>Fournisseur 307</t>
  </si>
  <si>
    <t>Fournisseur 308</t>
  </si>
  <si>
    <t>Fournisseur 309</t>
  </si>
  <si>
    <t>Fournisseur 310</t>
  </si>
  <si>
    <t>Fournisseur 311</t>
  </si>
  <si>
    <t>Fournisseur 312</t>
  </si>
  <si>
    <t>Fournisseur 313</t>
  </si>
  <si>
    <t>Fournisseur 314</t>
  </si>
  <si>
    <t>Fournisseur 315</t>
  </si>
  <si>
    <t>Fournisseur 316</t>
  </si>
  <si>
    <t>Fournisseur 317</t>
  </si>
  <si>
    <t>Fournisseur 318</t>
  </si>
  <si>
    <t>Fournisseur 319</t>
  </si>
  <si>
    <t>Fournisseur 320</t>
  </si>
  <si>
    <t>Fournisseur 321</t>
  </si>
  <si>
    <t>Fournisseur 322</t>
  </si>
  <si>
    <t>Fournisseur 323</t>
  </si>
  <si>
    <t>Fournisseur 324</t>
  </si>
  <si>
    <t>Fournisseur 325</t>
  </si>
  <si>
    <t>Fournisseur 326</t>
  </si>
  <si>
    <t>Fournisseur 327</t>
  </si>
  <si>
    <t>Fournisseur 328</t>
  </si>
  <si>
    <t>Fournisseur 329</t>
  </si>
  <si>
    <t>Fournisseur 330</t>
  </si>
  <si>
    <t>Fournisseur 331</t>
  </si>
  <si>
    <t>Fournisseur 332</t>
  </si>
  <si>
    <t>Fournisseur 333</t>
  </si>
  <si>
    <t>Fournisseur 334</t>
  </si>
  <si>
    <t>Fournisseur 335</t>
  </si>
  <si>
    <t>Fournisseur 336</t>
  </si>
  <si>
    <t>Fournisseur 337</t>
  </si>
  <si>
    <t>Fournisseur 338</t>
  </si>
  <si>
    <t>Fournisseur 339</t>
  </si>
  <si>
    <t>Fournisseur 340</t>
  </si>
  <si>
    <t>Fournisseur 341</t>
  </si>
  <si>
    <t>Fournisseur 342</t>
  </si>
  <si>
    <t>Fournisseur 343</t>
  </si>
  <si>
    <t>Fournisseur 344</t>
  </si>
  <si>
    <t>Fournisseur 345</t>
  </si>
  <si>
    <t>Fournisseur 346</t>
  </si>
  <si>
    <t>Fournisseur 347</t>
  </si>
  <si>
    <t>Fournisseur 348</t>
  </si>
  <si>
    <t>Fournisseur 349</t>
  </si>
  <si>
    <t>Fournisseur 350</t>
  </si>
  <si>
    <t>Fournisseur 351</t>
  </si>
  <si>
    <t>Fournisseur 352</t>
  </si>
  <si>
    <t>Fournisseur 353</t>
  </si>
  <si>
    <t>Fournisseur 354</t>
  </si>
  <si>
    <t>Fournisseur 355</t>
  </si>
  <si>
    <t>Fournisseur 356</t>
  </si>
  <si>
    <t>Fournisseur 357</t>
  </si>
  <si>
    <t>Fournisseur 358</t>
  </si>
  <si>
    <t>Fournisseur 359</t>
  </si>
  <si>
    <t>Fournisseur 360</t>
  </si>
  <si>
    <t>Fournisseur 361</t>
  </si>
  <si>
    <t>Fournisseur 362</t>
  </si>
  <si>
    <t>Fournisseur 363</t>
  </si>
  <si>
    <t>Fournisseur 364</t>
  </si>
  <si>
    <t>Fournisseur 365</t>
  </si>
  <si>
    <t>Fournisseur 366</t>
  </si>
  <si>
    <t>Fournisseur 367</t>
  </si>
  <si>
    <t>Fournisseur 368</t>
  </si>
  <si>
    <t>Fournisseur 369</t>
  </si>
  <si>
    <t>Fournisseur 370</t>
  </si>
  <si>
    <t>Fournisseur 371</t>
  </si>
  <si>
    <t>Fournisseur 372</t>
  </si>
  <si>
    <t>Fournisseur 373</t>
  </si>
  <si>
    <t>Fournisseur 374</t>
  </si>
  <si>
    <t>Fournisseur 375</t>
  </si>
  <si>
    <t>Fournisseur 376</t>
  </si>
  <si>
    <t>Fournisseur 377</t>
  </si>
  <si>
    <t>Fournisseur 378</t>
  </si>
  <si>
    <t>Fournisseur 379</t>
  </si>
  <si>
    <t>Fournisseur 380</t>
  </si>
  <si>
    <t>Fournisseur 381</t>
  </si>
  <si>
    <t>Fournisseur 382</t>
  </si>
  <si>
    <t>Fournisseur 383</t>
  </si>
  <si>
    <t>Fournisseur 384</t>
  </si>
  <si>
    <t>Fournisseur 385</t>
  </si>
  <si>
    <t>Fournisseur 386</t>
  </si>
  <si>
    <t>Fournisseur 387</t>
  </si>
  <si>
    <t>Fournisseur 388</t>
  </si>
  <si>
    <t>Fournisseur 389</t>
  </si>
  <si>
    <t>Fournisseur 390</t>
  </si>
  <si>
    <t>Fournisseur 391</t>
  </si>
  <si>
    <t>Fournisseur 392</t>
  </si>
  <si>
    <t>Fournisseur 393</t>
  </si>
  <si>
    <t>Fournisseur 394</t>
  </si>
  <si>
    <t>Fournisseur 395</t>
  </si>
  <si>
    <t>Fournisseur 396</t>
  </si>
  <si>
    <t>Fournisseur 397</t>
  </si>
  <si>
    <t>Fournisseur 398</t>
  </si>
  <si>
    <t>Fournisseur 399</t>
  </si>
  <si>
    <t>Fournisseur 400</t>
  </si>
  <si>
    <t>Fournisseur 401</t>
  </si>
  <si>
    <t>Fournisseur 402</t>
  </si>
  <si>
    <t>Fournisseur 403</t>
  </si>
  <si>
    <t>Fournisseur 404</t>
  </si>
  <si>
    <t>Fournisseur 405</t>
  </si>
  <si>
    <t>Fournisseur 406</t>
  </si>
  <si>
    <t>Fournisseur 407</t>
  </si>
  <si>
    <t>Fournisseur 408</t>
  </si>
  <si>
    <t>Fournisseur 409</t>
  </si>
  <si>
    <t>Fournisseur 410</t>
  </si>
  <si>
    <t>Fournisseur 411</t>
  </si>
  <si>
    <t>Fournisseur 412</t>
  </si>
  <si>
    <t>Fournisseur 413</t>
  </si>
  <si>
    <t>Fournisseur 414</t>
  </si>
  <si>
    <t>Fournisseur 415</t>
  </si>
  <si>
    <t>Fournisseur 416</t>
  </si>
  <si>
    <t>Fournisseur 417</t>
  </si>
  <si>
    <t>Fournisseur 418</t>
  </si>
  <si>
    <t>Fournisseur 419</t>
  </si>
  <si>
    <t>Fournisseur 420</t>
  </si>
  <si>
    <t>Fournisseur 421</t>
  </si>
  <si>
    <t>Fournisseur 422</t>
  </si>
  <si>
    <t>Fournisseur 423</t>
  </si>
  <si>
    <t>Fournisseur 424</t>
  </si>
  <si>
    <t>Fournisseur 425</t>
  </si>
  <si>
    <t>Fournisseur 426</t>
  </si>
  <si>
    <t>Fournisseur 427</t>
  </si>
  <si>
    <t>Fournisseur 428</t>
  </si>
  <si>
    <t>Fournisseur 429</t>
  </si>
  <si>
    <t>Fournisseur 430</t>
  </si>
  <si>
    <t>Fournisseur 431</t>
  </si>
  <si>
    <t>Fournisseur 432</t>
  </si>
  <si>
    <t>Fournisseur 433</t>
  </si>
  <si>
    <t>Fournisseur 434</t>
  </si>
  <si>
    <t>Fournisseur 435</t>
  </si>
  <si>
    <t>Statut 1</t>
  </si>
  <si>
    <t>Statut 2</t>
  </si>
  <si>
    <t>Statut 3</t>
  </si>
  <si>
    <t>Statut 4</t>
  </si>
  <si>
    <t>Statut 5</t>
  </si>
  <si>
    <t>Statut 6</t>
  </si>
  <si>
    <t>Statut 7</t>
  </si>
  <si>
    <t>Statut 8</t>
  </si>
  <si>
    <t>Statut 9</t>
  </si>
  <si>
    <t>Statut 10</t>
  </si>
  <si>
    <t>Statut 11</t>
  </si>
  <si>
    <t>Statut 12</t>
  </si>
  <si>
    <t>Statut 13</t>
  </si>
  <si>
    <t>Statut 14</t>
  </si>
  <si>
    <t>Statut 15</t>
  </si>
  <si>
    <t>Statut 16</t>
  </si>
  <si>
    <t>Statut 17</t>
  </si>
  <si>
    <t>Statut 18</t>
  </si>
  <si>
    <t>Statut 19</t>
  </si>
  <si>
    <t>Statut 20</t>
  </si>
  <si>
    <t>Statut 21</t>
  </si>
  <si>
    <t>Statut 22</t>
  </si>
  <si>
    <t>Statut 23</t>
  </si>
  <si>
    <t>Statut 24</t>
  </si>
  <si>
    <t>Statut 25</t>
  </si>
  <si>
    <t>Statut 26</t>
  </si>
  <si>
    <t>Statut 27</t>
  </si>
  <si>
    <t>Statut 28</t>
  </si>
  <si>
    <t>Statut 29</t>
  </si>
  <si>
    <t>Statut 30</t>
  </si>
  <si>
    <t>Statut 31</t>
  </si>
  <si>
    <t>Statut 32</t>
  </si>
  <si>
    <t>Statut 33</t>
  </si>
  <si>
    <t>Statut 34</t>
  </si>
  <si>
    <t>Statut 35</t>
  </si>
  <si>
    <t>Statut 36</t>
  </si>
  <si>
    <t>Statut 37</t>
  </si>
  <si>
    <t>Statut 38</t>
  </si>
  <si>
    <t>Statut 39</t>
  </si>
  <si>
    <t>Statut 40</t>
  </si>
  <si>
    <t>Statut 41</t>
  </si>
  <si>
    <t>Statut 42</t>
  </si>
  <si>
    <t>Statut 43</t>
  </si>
  <si>
    <t>Statut 44</t>
  </si>
  <si>
    <t>Statut 45</t>
  </si>
  <si>
    <t>Statut 46</t>
  </si>
  <si>
    <t>Statut 47</t>
  </si>
  <si>
    <t>Statut 48</t>
  </si>
  <si>
    <t>Statut 49</t>
  </si>
  <si>
    <t>Statut 50</t>
  </si>
  <si>
    <t>Statut 51</t>
  </si>
  <si>
    <t>Statut 52</t>
  </si>
  <si>
    <t>Statut 53</t>
  </si>
  <si>
    <t>Statut 54</t>
  </si>
  <si>
    <t>Statut 55</t>
  </si>
  <si>
    <t>Statut 56</t>
  </si>
  <si>
    <t>Statut 57</t>
  </si>
  <si>
    <t>Statut 58</t>
  </si>
  <si>
    <t>Statut 59</t>
  </si>
  <si>
    <t>Statut 60</t>
  </si>
  <si>
    <t>Statut 61</t>
  </si>
  <si>
    <t>Statut 62</t>
  </si>
  <si>
    <t>Statut 63</t>
  </si>
  <si>
    <t>Statut 64</t>
  </si>
  <si>
    <t>Statut 65</t>
  </si>
  <si>
    <t>Statut 66</t>
  </si>
  <si>
    <t>Statut 67</t>
  </si>
  <si>
    <t>Statut 68</t>
  </si>
  <si>
    <t>Statut 69</t>
  </si>
  <si>
    <t>Statut 70</t>
  </si>
  <si>
    <t>Statut 71</t>
  </si>
  <si>
    <t>Statut 72</t>
  </si>
  <si>
    <t>Statut 73</t>
  </si>
  <si>
    <t>Statut 74</t>
  </si>
  <si>
    <t>Statut 75</t>
  </si>
  <si>
    <t>Statut 76</t>
  </si>
  <si>
    <t>Statut 77</t>
  </si>
  <si>
    <t>Statut 78</t>
  </si>
  <si>
    <t>Statut 79</t>
  </si>
  <si>
    <t>Statut 80</t>
  </si>
  <si>
    <t>Statut 81</t>
  </si>
  <si>
    <t>Statut 82</t>
  </si>
  <si>
    <t>Statut 83</t>
  </si>
  <si>
    <t>Statut 84</t>
  </si>
  <si>
    <t>Statut 85</t>
  </si>
  <si>
    <t>Statut 86</t>
  </si>
  <si>
    <t>Statut 87</t>
  </si>
  <si>
    <t>Statut 88</t>
  </si>
  <si>
    <t>Statut 89</t>
  </si>
  <si>
    <t>Statut 90</t>
  </si>
  <si>
    <t>Statut 91</t>
  </si>
  <si>
    <t>Statut 92</t>
  </si>
  <si>
    <t>Statut 93</t>
  </si>
  <si>
    <t>Statut 94</t>
  </si>
  <si>
    <t>Statut 95</t>
  </si>
  <si>
    <t>Statut 96</t>
  </si>
  <si>
    <t>Statut 97</t>
  </si>
  <si>
    <t>Statut 98</t>
  </si>
  <si>
    <t>Statut 99</t>
  </si>
  <si>
    <t>Statut 100</t>
  </si>
  <si>
    <t>Statut 101</t>
  </si>
  <si>
    <t>Statut 102</t>
  </si>
  <si>
    <t>Statut 103</t>
  </si>
  <si>
    <t>Statut 104</t>
  </si>
  <si>
    <t>Statut 105</t>
  </si>
  <si>
    <t>Statut 106</t>
  </si>
  <si>
    <t>Statut 107</t>
  </si>
  <si>
    <t>Statut 108</t>
  </si>
  <si>
    <t>Statut 109</t>
  </si>
  <si>
    <t>Statut 110</t>
  </si>
  <si>
    <t>Statut 111</t>
  </si>
  <si>
    <t>Statut 112</t>
  </si>
  <si>
    <t>Statut 113</t>
  </si>
  <si>
    <t>Statut 114</t>
  </si>
  <si>
    <t>Statut 115</t>
  </si>
  <si>
    <t>Statut 116</t>
  </si>
  <si>
    <t>Statut 117</t>
  </si>
  <si>
    <t>Statut 118</t>
  </si>
  <si>
    <t>Statut 119</t>
  </si>
  <si>
    <t>Statut 120</t>
  </si>
  <si>
    <t>Statut 121</t>
  </si>
  <si>
    <t>Statut 122</t>
  </si>
  <si>
    <t>Statut 123</t>
  </si>
  <si>
    <t>Statut 124</t>
  </si>
  <si>
    <t>Statut 125</t>
  </si>
  <si>
    <t>Statut 126</t>
  </si>
  <si>
    <t>Statut 127</t>
  </si>
  <si>
    <t>Statut 128</t>
  </si>
  <si>
    <t>Statut 129</t>
  </si>
  <si>
    <t>Statut 130</t>
  </si>
  <si>
    <t>Statut 131</t>
  </si>
  <si>
    <t>Statut 132</t>
  </si>
  <si>
    <t>Statut 133</t>
  </si>
  <si>
    <t>Statut 134</t>
  </si>
  <si>
    <t>Statut 135</t>
  </si>
  <si>
    <t>Statut 136</t>
  </si>
  <si>
    <t>Statut 137</t>
  </si>
  <si>
    <t>Statut 138</t>
  </si>
  <si>
    <t>Statut 139</t>
  </si>
  <si>
    <t>Statut 140</t>
  </si>
  <si>
    <t>Statut 141</t>
  </si>
  <si>
    <t>Statut 142</t>
  </si>
  <si>
    <t>Statut 143</t>
  </si>
  <si>
    <t>Statut 144</t>
  </si>
  <si>
    <t>Statut 145</t>
  </si>
  <si>
    <t>Statut 146</t>
  </si>
  <si>
    <t>Statut 147</t>
  </si>
  <si>
    <t>Statut 148</t>
  </si>
  <si>
    <t>Statut 149</t>
  </si>
  <si>
    <t>Statut 150</t>
  </si>
  <si>
    <t>Statut 151</t>
  </si>
  <si>
    <t>Statut 152</t>
  </si>
  <si>
    <t>Statut 153</t>
  </si>
  <si>
    <t>Statut 154</t>
  </si>
  <si>
    <t>Statut 155</t>
  </si>
  <si>
    <t>Statut 156</t>
  </si>
  <si>
    <t>Statut 157</t>
  </si>
  <si>
    <t>Statut 158</t>
  </si>
  <si>
    <t>Statut 159</t>
  </si>
  <si>
    <t>Statut 160</t>
  </si>
  <si>
    <t>Statut 161</t>
  </si>
  <si>
    <t>Statut 162</t>
  </si>
  <si>
    <t>Statut 163</t>
  </si>
  <si>
    <t>Statut 164</t>
  </si>
  <si>
    <t>Statut 165</t>
  </si>
  <si>
    <t>Statut 166</t>
  </si>
  <si>
    <t>Statut 167</t>
  </si>
  <si>
    <t>Statut 168</t>
  </si>
  <si>
    <t>Statut 169</t>
  </si>
  <si>
    <t>Statut 170</t>
  </si>
  <si>
    <t>Statut 171</t>
  </si>
  <si>
    <t>Statut 172</t>
  </si>
  <si>
    <t>Statut 173</t>
  </si>
  <si>
    <t>Statut 174</t>
  </si>
  <si>
    <t>Statut 175</t>
  </si>
  <si>
    <t>Statut 176</t>
  </si>
  <si>
    <t>Statut 177</t>
  </si>
  <si>
    <t>Statut 178</t>
  </si>
  <si>
    <t>Statut 179</t>
  </si>
  <si>
    <t>Statut 180</t>
  </si>
  <si>
    <t>Statut 181</t>
  </si>
  <si>
    <t>Statut 182</t>
  </si>
  <si>
    <t>Statut 183</t>
  </si>
  <si>
    <t>Statut 184</t>
  </si>
  <si>
    <t>Statut 185</t>
  </si>
  <si>
    <t>Statut 186</t>
  </si>
  <si>
    <t>Statut 187</t>
  </si>
  <si>
    <t>Statut 188</t>
  </si>
  <si>
    <t>Statut 189</t>
  </si>
  <si>
    <t>Statut 190</t>
  </si>
  <si>
    <t>Statut 191</t>
  </si>
  <si>
    <t>Statut 192</t>
  </si>
  <si>
    <t>Statut 193</t>
  </si>
  <si>
    <t>Statut 194</t>
  </si>
  <si>
    <t>Statut 195</t>
  </si>
  <si>
    <t>Statut 196</t>
  </si>
  <si>
    <t>Statut 197</t>
  </si>
  <si>
    <t>Statut 198</t>
  </si>
  <si>
    <t>Statut 199</t>
  </si>
  <si>
    <t>Statut 200</t>
  </si>
  <si>
    <t>Statut 201</t>
  </si>
  <si>
    <t>Statut 202</t>
  </si>
  <si>
    <t>Statut 203</t>
  </si>
  <si>
    <t>Statut 204</t>
  </si>
  <si>
    <t>Statut 205</t>
  </si>
  <si>
    <t>Statut 206</t>
  </si>
  <si>
    <t>Statut 207</t>
  </si>
  <si>
    <t>Statut 208</t>
  </si>
  <si>
    <t>Statut 209</t>
  </si>
  <si>
    <t>Statut 210</t>
  </si>
  <si>
    <t>Statut 211</t>
  </si>
  <si>
    <t>Statut 212</t>
  </si>
  <si>
    <t>Statut 213</t>
  </si>
  <si>
    <t>Statut 214</t>
  </si>
  <si>
    <t>Statut 215</t>
  </si>
  <si>
    <t>Statut 216</t>
  </si>
  <si>
    <t>Statut 217</t>
  </si>
  <si>
    <t>Statut 218</t>
  </si>
  <si>
    <t>Statut 219</t>
  </si>
  <si>
    <t>Statut 220</t>
  </si>
  <si>
    <t>Statut 221</t>
  </si>
  <si>
    <t>Statut 222</t>
  </si>
  <si>
    <t>Statut 223</t>
  </si>
  <si>
    <t>Statut 224</t>
  </si>
  <si>
    <t>Statut 225</t>
  </si>
  <si>
    <t>Statut 226</t>
  </si>
  <si>
    <t>Statut 227</t>
  </si>
  <si>
    <t>Statut 228</t>
  </si>
  <si>
    <t>Statut 229</t>
  </si>
  <si>
    <t>Statut 230</t>
  </si>
  <si>
    <t>Statut 231</t>
  </si>
  <si>
    <t>Statut 232</t>
  </si>
  <si>
    <t>Statut 233</t>
  </si>
  <si>
    <t>Statut 234</t>
  </si>
  <si>
    <t>Statut 235</t>
  </si>
  <si>
    <t>Statut 236</t>
  </si>
  <si>
    <t>Statut 237</t>
  </si>
  <si>
    <t>Statut 238</t>
  </si>
  <si>
    <t>Statut 239</t>
  </si>
  <si>
    <t>Statut 240</t>
  </si>
  <si>
    <t>Statut 241</t>
  </si>
  <si>
    <t>Statut 242</t>
  </si>
  <si>
    <t>Statut 243</t>
  </si>
  <si>
    <t>Statut 244</t>
  </si>
  <si>
    <t>Statut 245</t>
  </si>
  <si>
    <t>Statut 246</t>
  </si>
  <si>
    <t>Statut 247</t>
  </si>
  <si>
    <t>Statut 248</t>
  </si>
  <si>
    <t>Statut 249</t>
  </si>
  <si>
    <t>Statut 250</t>
  </si>
  <si>
    <t>Statut 251</t>
  </si>
  <si>
    <t>Statut 252</t>
  </si>
  <si>
    <t>Statut 253</t>
  </si>
  <si>
    <t>Statut 254</t>
  </si>
  <si>
    <t>Statut 255</t>
  </si>
  <si>
    <t>Statut 256</t>
  </si>
  <si>
    <t>Statut 257</t>
  </si>
  <si>
    <t>Statut 258</t>
  </si>
  <si>
    <t>Statut 259</t>
  </si>
  <si>
    <t>Statut 260</t>
  </si>
  <si>
    <t>Statut 261</t>
  </si>
  <si>
    <t>Statut 262</t>
  </si>
  <si>
    <t>Statut 263</t>
  </si>
  <si>
    <t>Statut 264</t>
  </si>
  <si>
    <t>Statut 265</t>
  </si>
  <si>
    <t>Statut 266</t>
  </si>
  <si>
    <t>Statut 267</t>
  </si>
  <si>
    <t>Statut 268</t>
  </si>
  <si>
    <t>Statut 269</t>
  </si>
  <si>
    <t>Statut 270</t>
  </si>
  <si>
    <t>Statut 271</t>
  </si>
  <si>
    <t>Statut 272</t>
  </si>
  <si>
    <t>Statut 273</t>
  </si>
  <si>
    <t>Statut 274</t>
  </si>
  <si>
    <t>Statut 275</t>
  </si>
  <si>
    <t>Statut 276</t>
  </si>
  <si>
    <t>Statut 277</t>
  </si>
  <si>
    <t>Statut 278</t>
  </si>
  <si>
    <t>Statut 279</t>
  </si>
  <si>
    <t>Statut 280</t>
  </si>
  <si>
    <t>Statut 281</t>
  </si>
  <si>
    <t>Statut 282</t>
  </si>
  <si>
    <t>Statut 283</t>
  </si>
  <si>
    <t>Statut 284</t>
  </si>
  <si>
    <t>Statut 285</t>
  </si>
  <si>
    <t>Statut 286</t>
  </si>
  <si>
    <t>Statut 287</t>
  </si>
  <si>
    <t>Statut 288</t>
  </si>
  <si>
    <t>Statut 289</t>
  </si>
  <si>
    <t>Statut 290</t>
  </si>
  <si>
    <t>Statut 291</t>
  </si>
  <si>
    <t>Statut 292</t>
  </si>
  <si>
    <t>Statut 293</t>
  </si>
  <si>
    <t>Statut 294</t>
  </si>
  <si>
    <t>Statut 295</t>
  </si>
  <si>
    <t>Statut 296</t>
  </si>
  <si>
    <t>Statut 297</t>
  </si>
  <si>
    <t>Statut 298</t>
  </si>
  <si>
    <t>Statut 299</t>
  </si>
  <si>
    <t>Statut 300</t>
  </si>
  <si>
    <t>Statut 301</t>
  </si>
  <si>
    <t>Statut 302</t>
  </si>
  <si>
    <t>Statut 303</t>
  </si>
  <si>
    <t>Statut 304</t>
  </si>
  <si>
    <t>Statut 305</t>
  </si>
  <si>
    <t>Statut 306</t>
  </si>
  <si>
    <t>Statut 307</t>
  </si>
  <si>
    <t>Statut 308</t>
  </si>
  <si>
    <t>Statut 309</t>
  </si>
  <si>
    <t>Statut 310</t>
  </si>
  <si>
    <t>Statut 311</t>
  </si>
  <si>
    <t>Statut 312</t>
  </si>
  <si>
    <t>Statut 313</t>
  </si>
  <si>
    <t>Statut 314</t>
  </si>
  <si>
    <t>Statut 315</t>
  </si>
  <si>
    <t>Statut 316</t>
  </si>
  <si>
    <t>Statut 317</t>
  </si>
  <si>
    <t>Statut 318</t>
  </si>
  <si>
    <t>Statut 319</t>
  </si>
  <si>
    <t>Statut 320</t>
  </si>
  <si>
    <t>Statut 321</t>
  </si>
  <si>
    <t>Statut 322</t>
  </si>
  <si>
    <t>Statut 323</t>
  </si>
  <si>
    <t>Statut 324</t>
  </si>
  <si>
    <t>Statut 325</t>
  </si>
  <si>
    <t>Statut 326</t>
  </si>
  <si>
    <t>Statut 327</t>
  </si>
  <si>
    <t>Statut 328</t>
  </si>
  <si>
    <t>Statut 329</t>
  </si>
  <si>
    <t>Statut 330</t>
  </si>
  <si>
    <t>Statut 331</t>
  </si>
  <si>
    <t>Statut 332</t>
  </si>
  <si>
    <t>Statut 333</t>
  </si>
  <si>
    <t>Statut 334</t>
  </si>
  <si>
    <t>Statut 335</t>
  </si>
  <si>
    <t>Statut 336</t>
  </si>
  <si>
    <t>Statut 337</t>
  </si>
  <si>
    <t>Statut 338</t>
  </si>
  <si>
    <t>Statut 339</t>
  </si>
  <si>
    <t>Statut 340</t>
  </si>
  <si>
    <t>Statut 341</t>
  </si>
  <si>
    <t>Statut 342</t>
  </si>
  <si>
    <t>Statut 343</t>
  </si>
  <si>
    <t>Statut 344</t>
  </si>
  <si>
    <t>Statut 345</t>
  </si>
  <si>
    <t>Statut 346</t>
  </si>
  <si>
    <t>Statut 347</t>
  </si>
  <si>
    <t>Statut 348</t>
  </si>
  <si>
    <t>Statut 349</t>
  </si>
  <si>
    <t>Statut 350</t>
  </si>
  <si>
    <t>Statut 351</t>
  </si>
  <si>
    <t>Statut 352</t>
  </si>
  <si>
    <t>Statut 353</t>
  </si>
  <si>
    <t>Statut 354</t>
  </si>
  <si>
    <t>Statut 355</t>
  </si>
  <si>
    <t>Statut 356</t>
  </si>
  <si>
    <t>Statut 357</t>
  </si>
  <si>
    <t>Statut 358</t>
  </si>
  <si>
    <t>Statut 359</t>
  </si>
  <si>
    <t>Statut 360</t>
  </si>
  <si>
    <t>Statut 361</t>
  </si>
  <si>
    <t>Statut 362</t>
  </si>
  <si>
    <t>Statut 363</t>
  </si>
  <si>
    <t>Statut 364</t>
  </si>
  <si>
    <t>Statut 365</t>
  </si>
  <si>
    <t>Statut 366</t>
  </si>
  <si>
    <t>Statut 367</t>
  </si>
  <si>
    <t>Statut 368</t>
  </si>
  <si>
    <t>Statut 369</t>
  </si>
  <si>
    <t>Statut 370</t>
  </si>
  <si>
    <t>Statut 371</t>
  </si>
  <si>
    <t>Statut 372</t>
  </si>
  <si>
    <t>Statut 373</t>
  </si>
  <si>
    <t>Statut 374</t>
  </si>
  <si>
    <t>Statut 375</t>
  </si>
  <si>
    <t>Statut 376</t>
  </si>
  <si>
    <t>Statut 377</t>
  </si>
  <si>
    <t>Statut 378</t>
  </si>
  <si>
    <t>Statut 379</t>
  </si>
  <si>
    <t>Statut 380</t>
  </si>
  <si>
    <t>Statut 381</t>
  </si>
  <si>
    <t>Statut 382</t>
  </si>
  <si>
    <t>Statut 383</t>
  </si>
  <si>
    <t>Statut 384</t>
  </si>
  <si>
    <t>Statut 385</t>
  </si>
  <si>
    <t>Statut 386</t>
  </si>
  <si>
    <t>Statut 387</t>
  </si>
  <si>
    <t>Statut 388</t>
  </si>
  <si>
    <t>Statut 389</t>
  </si>
  <si>
    <t>Statut 390</t>
  </si>
  <si>
    <t>Statut 391</t>
  </si>
  <si>
    <t>Statut 392</t>
  </si>
  <si>
    <t>Statut 393</t>
  </si>
  <si>
    <t>Statut 394</t>
  </si>
  <si>
    <t>Statut 395</t>
  </si>
  <si>
    <t>Statut 396</t>
  </si>
  <si>
    <t>Statut 397</t>
  </si>
  <si>
    <t>Statut 398</t>
  </si>
  <si>
    <t>Statut 399</t>
  </si>
  <si>
    <t>Statut 400</t>
  </si>
  <si>
    <t>Statut 401</t>
  </si>
  <si>
    <t>Statut 402</t>
  </si>
  <si>
    <t>Statut 403</t>
  </si>
  <si>
    <t>Statut 404</t>
  </si>
  <si>
    <t>Statut 405</t>
  </si>
  <si>
    <t>Statut 406</t>
  </si>
  <si>
    <t>Statut 407</t>
  </si>
  <si>
    <t>Statut 408</t>
  </si>
  <si>
    <t>Statut 409</t>
  </si>
  <si>
    <t>Statut 410</t>
  </si>
  <si>
    <t>Statut 411</t>
  </si>
  <si>
    <t>Statut 412</t>
  </si>
  <si>
    <t>Statut 413</t>
  </si>
  <si>
    <t>Statut 414</t>
  </si>
  <si>
    <t>Statut 415</t>
  </si>
  <si>
    <t>Statut 416</t>
  </si>
  <si>
    <t>Statut 417</t>
  </si>
  <si>
    <t>Statut 418</t>
  </si>
  <si>
    <t>Statut 419</t>
  </si>
  <si>
    <t>Statut 420</t>
  </si>
  <si>
    <t>Statut 421</t>
  </si>
  <si>
    <t>Statut 422</t>
  </si>
  <si>
    <t>Statut 423</t>
  </si>
  <si>
    <t>Statut 424</t>
  </si>
  <si>
    <t>Statut 425</t>
  </si>
  <si>
    <t>Statut 426</t>
  </si>
  <si>
    <t>Statut 427</t>
  </si>
  <si>
    <t>Statut 428</t>
  </si>
  <si>
    <t>Statut 429</t>
  </si>
  <si>
    <t>Statut 430</t>
  </si>
  <si>
    <t>Statut 431</t>
  </si>
  <si>
    <t>Statut 432</t>
  </si>
  <si>
    <t>Statut 433</t>
  </si>
  <si>
    <t>Statut 434</t>
  </si>
  <si>
    <t>Statut 435</t>
  </si>
  <si>
    <t>Nom SR 1</t>
  </si>
  <si>
    <t>Article 1</t>
  </si>
  <si>
    <t>Not OK</t>
  </si>
  <si>
    <t>Descriptif commande 1</t>
  </si>
  <si>
    <t>NOM du PROJET 1</t>
  </si>
  <si>
    <t>Nom SR 2</t>
  </si>
  <si>
    <t>Article 2</t>
  </si>
  <si>
    <t>Descriptif commande 2</t>
  </si>
  <si>
    <t>NOM du PROJET 2</t>
  </si>
  <si>
    <t>N° Réseau</t>
  </si>
  <si>
    <t>Date d'ajout</t>
  </si>
  <si>
    <t>Besoin</t>
  </si>
  <si>
    <t>Pour information</t>
  </si>
  <si>
    <t>Plat. Tech</t>
  </si>
  <si>
    <t>Dates dern. Desc. de charges</t>
  </si>
  <si>
    <t>SST sélectionné</t>
  </si>
  <si>
    <t>Date prévue</t>
  </si>
  <si>
    <t>Commentaires</t>
  </si>
  <si>
    <t>Dans chaque feuille "Agence" nous aurons des commentaires et mises à jour manuelles</t>
  </si>
  <si>
    <t>VBA</t>
  </si>
  <si>
    <t>Entrée manuelle</t>
  </si>
  <si>
    <t>RechercheX</t>
  </si>
  <si>
    <t>- Pour Chaque Agence (Colonne BH de l'onglet "Base SQL"), on vient rajouter les nouveaux numéros de réseaux dans la feuille correspondante (nom de l'onglet)</t>
  </si>
  <si>
    <t>Si nous annulons une ligne (plus présente dans la base SQL car affaire terminée) alors on doit supprimer toute la ligne en question afin de garder le même ordre et ne pas perdre les commentaires manuels</t>
  </si>
  <si>
    <t>CLERMONT</t>
  </si>
  <si>
    <t>NANCY</t>
  </si>
  <si>
    <t>PARIS</t>
  </si>
  <si>
    <t>PARIS1</t>
  </si>
  <si>
    <t>ORLEANS</t>
  </si>
  <si>
    <t>REIMS</t>
  </si>
  <si>
    <t>NICE</t>
  </si>
  <si>
    <t>LILLE</t>
  </si>
  <si>
    <t>MARSEILLE</t>
  </si>
  <si>
    <t>LYON</t>
  </si>
  <si>
    <t>TOULOUSE</t>
  </si>
  <si>
    <t>NANTES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</si>
</sst>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theme="0"/>
      <name val="Calibri"/>
      <family val="2"/>
      <scheme val="minor"/>
    </font>
    <font>
      <b/>
      <sz val="11"/>
      <color theme="1"/>
      <name val="Calibri"/>
      <family val="2"/>
      <scheme val="minor"/>
    </font>
    <font>
      <sz val="8"/>
      <name val="Calibri"/>
      <family val="2"/>
      <scheme val="minor"/>
    </font>
    <font>
      <b/>
      <sz val="14"/>
      <color rgb="FF0070C0"/>
      <name val="Calibri"/>
      <family val="2"/>
      <scheme val="minor"/>
    </font>
  </fonts>
  <fills count="5">
    <fill>
      <patternFill patternType="none"/>
    </fill>
    <fill>
      <patternFill patternType="gray125"/>
    </fill>
    <fill>
      <patternFill patternType="solid">
        <fgColor theme="5"/>
        <bgColor theme="5"/>
      </patternFill>
    </fill>
    <fill>
      <patternFill patternType="solid">
        <fgColor rgb="FF00B050"/>
        <bgColor theme="5"/>
      </patternFill>
    </fill>
    <fill>
      <patternFill patternType="solid">
        <fgColor rgb="FFFFFF00"/>
        <bgColor indexed="64"/>
      </patternFill>
    </fill>
  </fills>
  <borders count="3">
    <border>
      <left/>
      <right/>
      <top/>
      <bottom/>
      <diagonal/>
    </border>
    <border>
      <left style="thin">
        <color theme="5"/>
      </left>
      <right style="thin">
        <color theme="5"/>
      </right>
      <top style="medium">
        <color theme="5" tint="-0.249977111117893"/>
      </top>
      <bottom style="medium">
        <color theme="5"/>
      </bottom>
      <diagonal/>
    </border>
    <border>
      <left style="thin">
        <color theme="5"/>
      </left>
      <right style="thin">
        <color theme="5"/>
      </right>
      <top style="thin">
        <color theme="5"/>
      </top>
      <bottom style="medium">
        <color theme="5"/>
      </bottom>
      <diagonal/>
    </border>
  </borders>
  <cellStyleXfs count="1">
    <xf numFmtId="0" fontId="0" fillId="0" borderId="0"/>
  </cellStyleXfs>
  <cellXfs count="10">
    <xf numFmtId="0" fontId="0" fillId="0" borderId="0" xfId="0"/>
    <xf numFmtId="14" fontId="0" fillId="0" borderId="0" xfId="0" applyNumberFormat="1"/>
    <xf numFmtId="0" fontId="0" fillId="0" borderId="0" xfId="0" quotePrefix="1"/>
    <xf numFmtId="0" fontId="1" fillId="2" borderId="1" xfId="0" applyFont="1" applyFill="1" applyBorder="1" applyAlignment="1">
      <alignment horizontal="left" vertical="top" wrapText="1"/>
    </xf>
    <xf numFmtId="0" fontId="1" fillId="3" borderId="2" xfId="0" applyFont="1" applyFill="1" applyBorder="1" applyAlignment="1">
      <alignment horizontal="left" vertical="top" wrapText="1"/>
    </xf>
    <xf numFmtId="0" fontId="0" fillId="4" borderId="0" xfId="0" applyFill="1"/>
    <xf numFmtId="14" fontId="0" fillId="4" borderId="0" xfId="0" applyNumberFormat="1" applyFill="1"/>
    <xf numFmtId="0" fontId="2" fillId="4" borderId="0" xfId="0" applyFont="1" applyFill="1"/>
    <xf numFmtId="14" fontId="1" fillId="2" borderId="1" xfId="0" applyNumberFormat="1" applyFont="1" applyFill="1" applyBorder="1" applyAlignment="1">
      <alignment horizontal="left" vertical="top" wrapText="1"/>
    </xf>
    <xf numFmtId="0" fontId="4" fillId="0" borderId="0" xfId="0" applyFont="1"/>
  </cellXfs>
  <cellStyles count="1">
    <cellStyle name="Normal" xfId="0" builtinId="0"/>
  </cellStyles>
  <dxfs count="49">
    <dxf>
      <numFmt numFmtId="19" formatCode="dd/mm/yyyy"/>
    </dxf>
    <dxf>
      <numFmt numFmtId="19" formatCode="dd/mm/yyyy"/>
      <fill>
        <patternFill patternType="solid">
          <fgColor indexed="64"/>
          <bgColor rgb="FFFFFF00"/>
        </patternFill>
      </fill>
    </dxf>
    <dxf>
      <fill>
        <patternFill patternType="solid">
          <fgColor indexed="64"/>
          <bgColor rgb="FFFFFF00"/>
        </patternFill>
      </fill>
    </dxf>
    <dxf>
      <font>
        <b/>
        <i val="0"/>
        <strike val="0"/>
        <condense val="0"/>
        <extend val="0"/>
        <outline val="0"/>
        <shadow val="0"/>
        <u val="none"/>
        <vertAlign val="baseline"/>
        <sz val="11"/>
        <color theme="0"/>
        <name val="Calibri"/>
        <family val="2"/>
        <scheme val="minor"/>
      </font>
      <fill>
        <patternFill patternType="solid">
          <fgColor theme="5"/>
          <bgColor rgb="FF00B050"/>
        </patternFill>
      </fill>
      <alignment horizontal="left" vertical="top" textRotation="0" wrapText="1" indent="0" justifyLastLine="0" shrinkToFit="0" readingOrder="0"/>
      <border diagonalUp="0" diagonalDown="0" outline="0">
        <left style="thin">
          <color theme="5"/>
        </left>
        <right style="thin">
          <color theme="5"/>
        </right>
        <top/>
        <bottom/>
      </border>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onnections" Target="connections.xml"/><Relationship Id="rId10" Type="http://schemas.openxmlformats.org/officeDocument/2006/relationships/worksheet" Target="worksheets/sheet10.xml"/><Relationship Id="rId19"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790806CF-0DAB-44E8-8139-4BAE6A890F4E}" autoFormatId="16" applyNumberFormats="0" applyBorderFormats="0" applyFontFormats="0" applyPatternFormats="0" applyAlignmentFormats="0" applyWidthHeightFormats="0">
  <queryTableRefresh nextId="75" unboundColumnsRight="2">
    <queryTableFields count="65">
      <queryTableField id="1" name="reseau" tableColumnId="1"/>
      <queryTableField id="2" name="Secteur activité" tableColumnId="2"/>
      <queryTableField id="3" name="Agence" tableColumnId="3"/>
      <queryTableField id="4" name="Client" tableColumnId="4"/>
      <queryTableField id="5" name="Commande" tableColumnId="5"/>
      <queryTableField id="6" name="Descriptif commande" tableColumnId="6"/>
      <queryTableField id="7" name="Equipement" tableColumnId="7"/>
      <queryTableField id="8" name="NOM du PROJET" tableColumnId="8"/>
      <queryTableField id="9" name="Statut individuel objet" tableColumnId="9"/>
      <queryTableField id="10" name="Nom SR" tableColumnId="10"/>
      <queryTableField id="11" name="Article" tableColumnId="11"/>
      <queryTableField id="12" name="Plateforme Technique" tableColumnId="12"/>
      <queryTableField id="13" name="charge" tableColumnId="13"/>
      <queryTableField id="14" name="Vitesse nominale" tableColumnId="14"/>
      <queryTableField id="15" name="Nb niveaux" tableColumnId="15"/>
      <queryTableField id="16" name="Course" tableColumnId="16"/>
      <queryTableField id="61" name="Date Extraction" tableColumnId="60"/>
      <queryTableField id="18" name="Date creation" tableColumnId="18"/>
      <queryTableField id="19" name="Derniere_date_statut" tableColumnId="19"/>
      <queryTableField id="20" name="date cloture tech" tableColumnId="20"/>
      <queryTableField id="21" name="Act_0b." tableColumnId="21"/>
      <queryTableField id="22" name="Act_2" tableColumnId="22"/>
      <queryTableField id="23" name="Sched_2" tableColumnId="23"/>
      <queryTableField id="24" name="Act_MEF_3" tableColumnId="24"/>
      <queryTableField id="25" name="Sched_MEF_3" tableColumnId="25"/>
      <queryTableField id="26" name="Sched_Pret usine_3a" tableColumnId="26"/>
      <queryTableField id="27" name="Act_Pret usine_3a" tableColumnId="27"/>
      <queryTableField id="28" name="Act 3X Demande de livraison OK" tableColumnId="28"/>
      <queryTableField id="29" name="Sched_Parti_usine_3b" tableColumnId="29"/>
      <queryTableField id="30" name="Act_Parti usine_3b" tableColumnId="30"/>
      <queryTableField id="31" name="Sched_livraison site_3c" tableColumnId="31"/>
      <queryTableField id="32" name="Act_Livraison site_3c" tableColumnId="32"/>
      <queryTableField id="33" name="Sched_Debut montage_4" tableColumnId="33"/>
      <queryTableField id="34" name="Act_Debut montage_Act_4" tableColumnId="34"/>
      <queryTableField id="35" name="Act_Fin_Montage_4b" tableColumnId="35"/>
      <queryTableField id="36" name="Act_MAD_Client_5." tableColumnId="36"/>
      <queryTableField id="37" name="Sched Mad_Client_5." tableColumnId="37"/>
      <queryTableField id="38" name="Sched_5Z" tableColumnId="38"/>
      <queryTableField id="39" name="Act_5Z" tableColumnId="39"/>
      <queryTableField id="40" name="Nb Hrs KTOC NEB" tableColumnId="40"/>
      <queryTableField id="41" name="Nb Hrs KTOC TRB" tableColumnId="41"/>
      <queryTableField id="42" name="Taux horaire" tableColumnId="42"/>
      <queryTableField id="43" name="CM2 (0)" tableColumnId="43"/>
      <queryTableField id="44" name="CM2 (-2)" tableColumnId="44"/>
      <queryTableField id="45" name="CM2% (0)" tableColumnId="45"/>
      <queryTableField id="46" name="CM2% (-2)" tableColumnId="46"/>
      <queryTableField id="47" name="Rev(0)" tableColumnId="47"/>
      <queryTableField id="48" name="Rev(-2)" tableColumnId="48"/>
      <queryTableField id="49" name="Rev(reel)" tableColumnId="49"/>
      <queryTableField id="50" name="Lab cost (-2)" tableColumnId="50"/>
      <queryTableField id="51" name="Type de marché" tableColumnId="51"/>
      <queryTableField id="52" name="Sous-traité" tableColumnId="52"/>
      <queryTableField id="53" name="Type Cde" tableColumnId="53"/>
      <queryTableField id="54" name="PO_ST" tableColumnId="54"/>
      <queryTableField id="59" name="Ressources IRMA" tableColumnId="59"/>
      <queryTableField id="55" name="N° Cde achat" tableColumnId="55"/>
      <queryTableField id="56" name="Business line" tableColumnId="56"/>
      <queryTableField id="69" name="Nom Plateforme Technique" tableColumnId="64"/>
      <queryTableField id="66" name="Gestionnaire" tableColumnId="62"/>
      <queryTableField id="65" name="Agence New" tableColumnId="61"/>
      <queryTableField id="71" name="Type paiement" tableColumnId="65"/>
      <queryTableField id="73" name="Current Status" tableColumnId="58"/>
      <queryTableField id="74" name="Nom fournisseur DDAG" tableColumnId="66"/>
      <queryTableField id="63" dataBound="0" tableColumnId="17"/>
      <queryTableField id="68" dataBound="0" tableColumnId="6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2E15342-C138-4829-9B9C-5F5078DF0059}" name="BASE_SQL" displayName="BASE_SQL" ref="A1:BM436" tableType="queryTable" totalsRowShown="0">
  <autoFilter ref="A1:BM436" xr:uid="{22E15342-C138-4829-9B9C-5F5078DF0059}"/>
  <tableColumns count="65">
    <tableColumn id="1" xr3:uid="{5984E267-5CB8-4EBC-A9F5-053316E0B1AA}" uniqueName="1" name="reseau" queryTableFieldId="1"/>
    <tableColumn id="2" xr3:uid="{83BA0ABC-92DA-4DA9-B5E3-B618D98B173F}" uniqueName="2" name="Secteur activité" queryTableFieldId="2"/>
    <tableColumn id="3" xr3:uid="{B7C232F5-064E-40F1-9B81-8E3E4768DA98}" uniqueName="3" name="Agence" queryTableFieldId="3" dataDxfId="48"/>
    <tableColumn id="4" xr3:uid="{A156EBF5-85EB-473C-9D50-4A5D380BE2F1}" uniqueName="4" name="Client" queryTableFieldId="4" dataDxfId="47"/>
    <tableColumn id="5" xr3:uid="{A3D0E27E-E50D-46BC-948F-7A4CE942D7DC}" uniqueName="5" name="Commande" queryTableFieldId="5"/>
    <tableColumn id="6" xr3:uid="{20A79A63-3A30-4BFF-9F7B-A637A3F980E7}" uniqueName="6" name="Descriptif commande" queryTableFieldId="6" dataDxfId="46"/>
    <tableColumn id="7" xr3:uid="{A754716D-794D-4998-B686-7654E6C40E5B}" uniqueName="7" name="Equipement" queryTableFieldId="7"/>
    <tableColumn id="8" xr3:uid="{F2DA8F2B-4F48-432A-AF29-221045E4B8F3}" uniqueName="8" name="NOM du PROJET" queryTableFieldId="8" dataDxfId="45"/>
    <tableColumn id="9" xr3:uid="{36B90465-F35A-48C4-AF61-4212588D5F6B}" uniqueName="9" name="Statut individuel objet" queryTableFieldId="9" dataDxfId="44"/>
    <tableColumn id="10" xr3:uid="{B5B1168D-1BDB-4BB3-9CA7-ACF60DC42E30}" uniqueName="10" name="Nom SR" queryTableFieldId="10" dataDxfId="43"/>
    <tableColumn id="11" xr3:uid="{BA595F15-BE44-4DE4-A196-5E130AC4696E}" uniqueName="11" name="Article" queryTableFieldId="11" dataDxfId="42"/>
    <tableColumn id="12" xr3:uid="{F7E89F51-2699-484D-90FB-75832C113F08}" uniqueName="12" name="Plateforme Technique" queryTableFieldId="12" dataDxfId="41"/>
    <tableColumn id="13" xr3:uid="{532F794A-6A28-451E-B395-D0E28BEBD595}" uniqueName="13" name="charge" queryTableFieldId="13" dataDxfId="40"/>
    <tableColumn id="14" xr3:uid="{E1505336-239A-40E2-94B9-6044D636CD71}" uniqueName="14" name="Vitesse nominale" queryTableFieldId="14" dataDxfId="39"/>
    <tableColumn id="15" xr3:uid="{2047C901-9DF5-4315-B4CA-04D2BA6E9733}" uniqueName="15" name="Nb niveaux" queryTableFieldId="15"/>
    <tableColumn id="16" xr3:uid="{65AC3761-21E1-44D1-927E-6F1B3EE536B8}" uniqueName="16" name="Course" queryTableFieldId="16"/>
    <tableColumn id="60" xr3:uid="{7BBBC2A2-3328-461D-9F5A-3756FC5A0884}" uniqueName="60" name="Date Extraction" queryTableFieldId="61" dataDxfId="38"/>
    <tableColumn id="18" xr3:uid="{47E8E0F8-15F4-4F6F-B2A2-F0AB21FDE423}" uniqueName="18" name="Date creation" queryTableFieldId="18" dataDxfId="37"/>
    <tableColumn id="19" xr3:uid="{67B2BCCC-81CD-4067-9A6A-C95D64310139}" uniqueName="19" name="Derniere_date_statut" queryTableFieldId="19" dataDxfId="36"/>
    <tableColumn id="20" xr3:uid="{EDDB97AF-D274-40E5-99C3-3C29146B7932}" uniqueName="20" name="date cloture tech" queryTableFieldId="20" dataDxfId="35"/>
    <tableColumn id="21" xr3:uid="{EF8D8AD6-4721-4B14-B384-EBCECDC820CC}" uniqueName="21" name="Act_0b." queryTableFieldId="21" dataDxfId="34"/>
    <tableColumn id="22" xr3:uid="{7DA7332D-C8A4-42C9-8BD1-05B164BB3836}" uniqueName="22" name="Act_2" queryTableFieldId="22" dataDxfId="33"/>
    <tableColumn id="23" xr3:uid="{CE04D792-E08B-468C-A52F-120D5F78B07D}" uniqueName="23" name="Sched_2" queryTableFieldId="23" dataDxfId="32"/>
    <tableColumn id="24" xr3:uid="{2F0E4A69-5B9A-42CA-9131-5B0A001C363D}" uniqueName="24" name="Act_MEF_3" queryTableFieldId="24" dataDxfId="31"/>
    <tableColumn id="25" xr3:uid="{BF39BC20-F04B-4C69-BC66-A0C5500DE1F0}" uniqueName="25" name="Sched_MEF_3" queryTableFieldId="25" dataDxfId="30"/>
    <tableColumn id="26" xr3:uid="{F8BE7BCA-D24C-4A67-B630-E6031DBDE297}" uniqueName="26" name="Sched_Pret usine_3a" queryTableFieldId="26" dataDxfId="29"/>
    <tableColumn id="27" xr3:uid="{6373B2D7-B30D-41D1-8489-7AAC22F8A744}" uniqueName="27" name="Act_Pret usine_3a" queryTableFieldId="27" dataDxfId="28"/>
    <tableColumn id="28" xr3:uid="{CA10ECFA-F575-4154-AACC-A01EFC8D8EAB}" uniqueName="28" name="Act 3X Demande de livraison OK" queryTableFieldId="28" dataDxfId="27"/>
    <tableColumn id="29" xr3:uid="{4147B46A-CDD3-4D0D-82EC-57D67126F4CB}" uniqueName="29" name="Sched_Parti_usine_3b" queryTableFieldId="29" dataDxfId="26"/>
    <tableColumn id="30" xr3:uid="{ED6DA996-6655-475E-BEBE-77E1B0470156}" uniqueName="30" name="Act_Parti usine_3b" queryTableFieldId="30" dataDxfId="25"/>
    <tableColumn id="31" xr3:uid="{FBB9D554-DD3F-47B2-ABC7-324C6597D2EA}" uniqueName="31" name="Sched_livraison site_3c" queryTableFieldId="31" dataDxfId="24"/>
    <tableColumn id="32" xr3:uid="{58406A9B-C138-4104-A660-30776D1E4626}" uniqueName="32" name="Act_Livraison site_3c" queryTableFieldId="32" dataDxfId="23"/>
    <tableColumn id="33" xr3:uid="{FED68C23-0CDE-411D-A85C-E34BE14ABC9B}" uniqueName="33" name="Sched_Debut montage_4" queryTableFieldId="33" dataDxfId="22"/>
    <tableColumn id="34" xr3:uid="{F169656C-A481-4E6C-9603-0B4BFAD3AA9D}" uniqueName="34" name="Act_Debut montage_Act_4" queryTableFieldId="34" dataDxfId="21"/>
    <tableColumn id="35" xr3:uid="{74681079-FD85-4351-ABA2-AE55CC54B421}" uniqueName="35" name="Act_Fin_Montage_4b" queryTableFieldId="35" dataDxfId="20"/>
    <tableColumn id="36" xr3:uid="{36E9303D-C8C1-4FF5-9214-FA5066950EAA}" uniqueName="36" name="Act_MAD_Client_5." queryTableFieldId="36" dataDxfId="19"/>
    <tableColumn id="37" xr3:uid="{7D065217-5F33-4C26-9FDD-0D650064F1DF}" uniqueName="37" name="Sched Mad_Client_5." queryTableFieldId="37" dataDxfId="18"/>
    <tableColumn id="38" xr3:uid="{63F71CFC-97E2-4388-AABA-D11F519267DE}" uniqueName="38" name="Sched_5Z" queryTableFieldId="38" dataDxfId="17"/>
    <tableColumn id="39" xr3:uid="{CA15BDD5-36DE-42DE-A3EB-40C85D118608}" uniqueName="39" name="Act_5Z" queryTableFieldId="39" dataDxfId="16"/>
    <tableColumn id="40" xr3:uid="{A6851639-1B2B-4AEB-8E64-75AEEFB3B3B8}" uniqueName="40" name="Nb Hrs" queryTableFieldId="40"/>
    <tableColumn id="41" xr3:uid="{AAFC0797-3C6C-475F-AAD6-08581489C4C0}" uniqueName="41" name="Nb Hrs2" queryTableFieldId="41"/>
    <tableColumn id="42" xr3:uid="{71A7107B-79F9-4E6D-BBF8-A01E06F3F428}" uniqueName="42" name="Taux horaire" queryTableFieldId="42"/>
    <tableColumn id="43" xr3:uid="{B6BF4C58-D3EF-4A63-BB01-9A9F4C2370CB}" uniqueName="43" name="CM2 (0)" queryTableFieldId="43"/>
    <tableColumn id="44" xr3:uid="{D08D9ABC-68F8-4A7D-914D-BFAA500D418E}" uniqueName="44" name="CM2 (-2)" queryTableFieldId="44"/>
    <tableColumn id="45" xr3:uid="{910CEA2F-C11A-43A0-AAD9-F86087C9E6DA}" uniqueName="45" name="CM2% (0)" queryTableFieldId="45"/>
    <tableColumn id="46" xr3:uid="{2FCC2BC9-697B-44A6-B368-045D2574B98A}" uniqueName="46" name="CM2% (-2)" queryTableFieldId="46"/>
    <tableColumn id="47" xr3:uid="{10B3AF20-CF7D-47DA-ACB7-E04D341562B7}" uniqueName="47" name="Rev(0)" queryTableFieldId="47"/>
    <tableColumn id="48" xr3:uid="{1CF9A959-8EF7-4218-8A34-32CCB7F72680}" uniqueName="48" name="Rev(-2)" queryTableFieldId="48"/>
    <tableColumn id="49" xr3:uid="{48218291-C2FC-4A09-A4DA-0B968A3E18C8}" uniqueName="49" name="Rev(reel)" queryTableFieldId="49"/>
    <tableColumn id="50" xr3:uid="{C6EC89FD-BEFE-4445-B3E7-6319410354B6}" uniqueName="50" name="Lab cost (-2)" queryTableFieldId="50"/>
    <tableColumn id="51" xr3:uid="{7CEB7DA4-FB75-4D92-A4EC-D82E062AD9E9}" uniqueName="51" name="Type de marché" queryTableFieldId="51" dataDxfId="15"/>
    <tableColumn id="52" xr3:uid="{79EC9E92-205C-47F4-ADFF-562F9440AC5A}" uniqueName="52" name="Sous-traité" queryTableFieldId="52" dataDxfId="14"/>
    <tableColumn id="53" xr3:uid="{5368F409-0122-43FC-80DD-E8C0812AAC88}" uniqueName="53" name="Type Cde" queryTableFieldId="53" dataDxfId="13"/>
    <tableColumn id="54" xr3:uid="{15E83D74-E92F-4AF4-A8FA-EA2D2AA767DE}" uniqueName="54" name="PO_ST" queryTableFieldId="54"/>
    <tableColumn id="59" xr3:uid="{5E09AA10-9E50-49DB-A1F1-FBABF073A625}" uniqueName="59" name="Ressources" queryTableFieldId="59" dataDxfId="12"/>
    <tableColumn id="55" xr3:uid="{EC04E38C-69A0-44C5-8C19-3F9E11D2C5DB}" uniqueName="55" name="N° Cde achat" queryTableFieldId="55"/>
    <tableColumn id="56" xr3:uid="{0501FCF3-8F1D-4C14-8FD5-0CB3ACAEA8CB}" uniqueName="56" name="Business line" queryTableFieldId="56" dataDxfId="11"/>
    <tableColumn id="64" xr3:uid="{38AE29E8-A23F-4E86-8D05-2115638C0277}" uniqueName="64" name="Nom Plateforme Technique" queryTableFieldId="69" dataDxfId="10"/>
    <tableColumn id="62" xr3:uid="{7696DC35-FB61-45BF-9B2B-D9BC32E97E5E}" uniqueName="62" name="Gestionnaire" queryTableFieldId="66" dataDxfId="9"/>
    <tableColumn id="61" xr3:uid="{F6590722-8F4D-444B-820F-AB5D22AA7CA4}" uniqueName="61" name="Agence New" queryTableFieldId="65"/>
    <tableColumn id="65" xr3:uid="{392D143F-CD88-4579-9F97-C8420716F08F}" uniqueName="65" name="Type paiement" queryTableFieldId="71" dataDxfId="8"/>
    <tableColumn id="58" xr3:uid="{C9DB3C49-4B9B-4E45-A35A-496AD55457A1}" uniqueName="58" name="Current Status" queryTableFieldId="73" dataDxfId="7"/>
    <tableColumn id="66" xr3:uid="{57E8AAD1-53F0-4128-94CB-8B28E70AE57D}" uniqueName="66" name="Nom fournisseur DDAG" queryTableFieldId="74" dataDxfId="6"/>
    <tableColumn id="17" xr3:uid="{F42914E5-56B9-4455-8B2D-D8C173ADA4C1}" uniqueName="17" name="Statut réseau" queryTableFieldId="63" dataDxfId="5"/>
    <tableColumn id="63" xr3:uid="{8527B125-07A8-4846-A872-987D732DD239}" uniqueName="63" name="Cat Ressources" queryTableFieldId="68" dataDxfId="4"/>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FAF4E1B-9E18-4FF5-83BA-4AB7F462CEB0}" name="Tableau2" displayName="Tableau2" ref="A1:W2" totalsRowShown="0" headerRowDxfId="3">
  <autoFilter ref="A1:W2" xr:uid="{5FAF4E1B-9E18-4FF5-83BA-4AB7F462CEB0}"/>
  <tableColumns count="23">
    <tableColumn id="1" xr3:uid="{9EBC7C64-8CF6-462D-AFF7-6C1FE65FD7B3}" name="N° Réseau" dataDxfId="2"/>
    <tableColumn id="2" xr3:uid="{85E0C7AA-8494-4DD7-8D0E-B83C3232F693}" name="Date d'ajout" dataDxfId="1"/>
    <tableColumn id="3" xr3:uid="{98A0E508-895F-4F27-8380-A0E6AFC4DF23}" name="Nom SR">
      <calculatedColumnFormula>_xlfn.XLOOKUP($A$2,'Base SQL'!$A:$A,'Base SQL'!J:J,"",0)</calculatedColumnFormula>
    </tableColumn>
    <tableColumn id="4" xr3:uid="{4E020AA2-8C57-4314-9825-571C35290E94}" name="Sched_Debut montage_4" dataDxfId="0">
      <calculatedColumnFormula>_xlfn.XLOOKUP($A$2,'Base SQL'!$A:$A,'Base SQL'!AG:AG,"",0)</calculatedColumnFormula>
    </tableColumn>
    <tableColumn id="5" xr3:uid="{8A609D46-4CFA-49DB-B84E-2F373EED7472}" name="Business line">
      <calculatedColumnFormula>_xlfn.XLOOKUP($A$2,'Base SQL'!$A:$A,'Base SQL'!BE:BE,"",0)</calculatedColumnFormula>
    </tableColumn>
    <tableColumn id="6" xr3:uid="{FFE22E43-6908-4A60-8714-2C24CE5D350E}" name="Client">
      <calculatedColumnFormula>_xlfn.XLOOKUP($A$2,'Base SQL'!$A:$A,'Base SQL'!D:D,"",0)</calculatedColumnFormula>
    </tableColumn>
    <tableColumn id="7" xr3:uid="{01A6280C-C497-477C-A8CE-8F617BD2A75E}" name="Commande">
      <calculatedColumnFormula>_xlfn.XLOOKUP($A$2,'Base SQL'!$A:$A,'Base SQL'!E:E,"",0)</calculatedColumnFormula>
    </tableColumn>
    <tableColumn id="8" xr3:uid="{B26FBF52-D5BB-4449-9246-A0972BAFFBF9}" name="Statut réseau">
      <calculatedColumnFormula>_xlfn.XLOOKUP($A$2,'Base SQL'!$A:$A,'Base SQL'!I:I,"",0)</calculatedColumnFormula>
    </tableColumn>
    <tableColumn id="9" xr3:uid="{CC6341D3-41E8-4F16-B081-2B6ADE1B64E8}" name="Cat Ressources">
      <calculatedColumnFormula>_xlfn.XLOOKUP($A$2,'Base SQL'!$A:$A,'Base SQL'!BM:BM,"",0)</calculatedColumnFormula>
    </tableColumn>
    <tableColumn id="10" xr3:uid="{003EB471-EE6C-4559-A678-C420B5F2B636}" name="Ressources IRMA">
      <calculatedColumnFormula>_xlfn.XLOOKUP($A$2,'Base SQL'!$A:$A,'Base SQL'!BC:BC,"",0)</calculatedColumnFormula>
    </tableColumn>
    <tableColumn id="11" xr3:uid="{3119B9B6-BB77-4B9C-B2B7-27C9F10A78FE}" name="Nom Plateforme Technique">
      <calculatedColumnFormula>_xlfn.XLOOKUP($A$2,'Base SQL'!$A:$A,'Base SQL'!BF:BF,"",0)</calculatedColumnFormula>
    </tableColumn>
    <tableColumn id="12" xr3:uid="{4566E0F7-6C54-4066-BB30-BA5E41A2B332}" name="NOM du PROJET">
      <calculatedColumnFormula>_xlfn.XLOOKUP($A$2,'Base SQL'!$A:$A,'Base SQL'!H:H,"",0)</calculatedColumnFormula>
    </tableColumn>
    <tableColumn id="13" xr3:uid="{2EA651FB-03B7-4A04-A965-CC6BC38B019B}" name="Descriptif commande">
      <calculatedColumnFormula>_xlfn.XLOOKUP($A$2,'Base SQL'!$A:$A,'Base SQL'!F:F,"",0)</calculatedColumnFormula>
    </tableColumn>
    <tableColumn id="14" xr3:uid="{B17CAD0D-7C4F-41F9-AC6C-CF198B19D700}" name="Plat. Tech">
      <calculatedColumnFormula>_xlfn.XLOOKUP($A$2,'Base SQL'!$A:$A,'Base SQL'!L:L,"",0)</calculatedColumnFormula>
    </tableColumn>
    <tableColumn id="15" xr3:uid="{0FC213E6-FD92-49E4-B6A8-48AF56E6D4C2}" name="charge">
      <calculatedColumnFormula>_xlfn.XLOOKUP($A$2,'Base SQL'!$A:$A,'Base SQL'!M:M,"",0)</calculatedColumnFormula>
    </tableColumn>
    <tableColumn id="16" xr3:uid="{15A15905-4CA7-4219-AAA1-674CEF3B7625}" name="Nb niveaux">
      <calculatedColumnFormula>_xlfn.XLOOKUP($A$2,'Base SQL'!$A:$A,'Base SQL'!N:N,"",0)</calculatedColumnFormula>
    </tableColumn>
    <tableColumn id="17" xr3:uid="{916ADB22-67ED-4C7A-BF77-70375ECB58CB}" name="Vitesse nominale">
      <calculatedColumnFormula>_xlfn.XLOOKUP($A$2,'Base SQL'!$A:$A,'Base SQL'!O:O,"",0)</calculatedColumnFormula>
    </tableColumn>
    <tableColumn id="18" xr3:uid="{68F36334-5AF5-4FB8-93F5-CB6E09D40F09}" name="Course">
      <calculatedColumnFormula>_xlfn.XLOOKUP($A$2,'Base SQL'!$A:$A,'Base SQL'!P:P,"",0)</calculatedColumnFormula>
    </tableColumn>
    <tableColumn id="19" xr3:uid="{2AF9E235-FC1B-4AEA-BD1A-A5DB4B02E0DD}" name="Type paiement">
      <calculatedColumnFormula>_xlfn.XLOOKUP($A$2,'Base SQL'!$A:$A,'Base SQL'!BI:BI,"",0)</calculatedColumnFormula>
    </tableColumn>
    <tableColumn id="20" xr3:uid="{DA43DA69-CDC3-43BE-9FCC-84CE370DB2B2}" name="Dates dern. Desc. de charges"/>
    <tableColumn id="21" xr3:uid="{24ABF458-4F0C-4D42-B800-9CC207B41E3B}" name="SST sélectionné"/>
    <tableColumn id="22" xr3:uid="{3FABC820-DF7D-4E54-9A06-0C80E6D6AE1D}" name="Date prévue"/>
    <tableColumn id="23" xr3:uid="{4AFAE23F-E8B0-4BDA-A544-3F87426B76F4}" name="Commentaires"/>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2B3F15-37A9-4F30-982C-3388DF46AF19}">
  <dimension ref="A1:A8"/>
  <sheetViews>
    <sheetView showGridLines="0" tabSelected="1" workbookViewId="0">
      <selection activeCell="A9" sqref="A9"/>
    </sheetView>
  </sheetViews>
  <sheetFormatPr baseColWidth="10" defaultRowHeight="15" x14ac:dyDescent="0.25"/>
  <cols>
    <col min="1" max="1" width="246.28515625" customWidth="1"/>
  </cols>
  <sheetData>
    <row r="1" spans="1:1" ht="18.75" x14ac:dyDescent="0.3">
      <c r="A1" s="9" t="s">
        <v>1213</v>
      </c>
    </row>
    <row r="3" spans="1:1" x14ac:dyDescent="0.25">
      <c r="A3" s="2" t="s">
        <v>1224</v>
      </c>
    </row>
    <row r="5" spans="1:1" ht="18.75" x14ac:dyDescent="0.3">
      <c r="A5" s="9" t="s">
        <v>1214</v>
      </c>
    </row>
    <row r="7" spans="1:1" x14ac:dyDescent="0.25">
      <c r="A7" t="s">
        <v>1220</v>
      </c>
    </row>
    <row r="8" spans="1:1" x14ac:dyDescent="0.25">
      <c r="A8" t="s">
        <v>1225</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3EBD63-BACA-4F7D-8A3E-9FAAE2622DA5}">
  <dimension ref="A1:BM436"/>
  <sheetViews>
    <sheetView showGridLines="0" workbookViewId="0">
      <pane ySplit="1" topLeftCell="A239" activePane="bottomLeft" state="frozen"/>
      <selection pane="bottomLeft" activeCell="A246" sqref="A246"/>
    </sheetView>
  </sheetViews>
  <sheetFormatPr baseColWidth="10" defaultRowHeight="15" x14ac:dyDescent="0.25"/>
  <cols>
    <col min="1" max="1" width="9.28515625" bestFit="1" customWidth="1"/>
    <col min="2" max="2" width="17" bestFit="1" customWidth="1"/>
    <col min="3" max="3" width="15" customWidth="1"/>
    <col min="4" max="4" width="45.85546875" customWidth="1"/>
    <col min="5" max="5" width="13.42578125" customWidth="1"/>
    <col min="6" max="6" width="45.5703125" customWidth="1"/>
    <col min="7" max="7" width="14.140625" customWidth="1"/>
    <col min="8" max="8" width="46.42578125" customWidth="1"/>
    <col min="9" max="9" width="23.28515625" customWidth="1"/>
    <col min="10" max="10" width="25.28515625" customWidth="1"/>
    <col min="11" max="11" width="19" customWidth="1"/>
    <col min="12" max="12" width="23.140625" customWidth="1"/>
    <col min="13" max="13" width="9.140625" customWidth="1"/>
    <col min="14" max="14" width="18.85546875" customWidth="1"/>
    <col min="15" max="15" width="13.28515625" customWidth="1"/>
    <col min="16" max="16" width="9.42578125" customWidth="1"/>
    <col min="17" max="17" width="16.7109375" customWidth="1"/>
    <col min="18" max="18" width="15.140625" customWidth="1"/>
    <col min="19" max="19" width="22.42578125" customWidth="1"/>
    <col min="20" max="20" width="18.42578125" customWidth="1"/>
    <col min="21" max="23" width="10.7109375" customWidth="1"/>
    <col min="24" max="24" width="13" customWidth="1"/>
    <col min="25" max="25" width="15.42578125" customWidth="1"/>
    <col min="26" max="26" width="21.7109375" customWidth="1"/>
    <col min="27" max="27" width="19.28515625" customWidth="1"/>
    <col min="28" max="28" width="31.85546875" customWidth="1"/>
    <col min="29" max="29" width="22.85546875" customWidth="1"/>
    <col min="30" max="30" width="19.85546875" customWidth="1"/>
    <col min="31" max="31" width="24" customWidth="1"/>
    <col min="32" max="32" width="21.7109375" customWidth="1"/>
    <col min="33" max="33" width="25.5703125" customWidth="1"/>
    <col min="34" max="34" width="27" customWidth="1"/>
    <col min="35" max="35" width="22.140625" customWidth="1"/>
    <col min="36" max="36" width="20.5703125" customWidth="1"/>
    <col min="37" max="37" width="22" customWidth="1"/>
    <col min="38" max="38" width="11.5703125" customWidth="1"/>
    <col min="39" max="39" width="9.140625" customWidth="1"/>
    <col min="40" max="40" width="18.42578125" customWidth="1"/>
    <col min="41" max="41" width="18" customWidth="1"/>
    <col min="42" max="42" width="14.28515625" customWidth="1"/>
    <col min="43" max="43" width="10.140625" customWidth="1"/>
    <col min="44" max="44" width="10.85546875" customWidth="1"/>
    <col min="45" max="45" width="11.7109375" customWidth="1"/>
    <col min="46" max="46" width="12.42578125" customWidth="1"/>
    <col min="47" max="48" width="10" customWidth="1"/>
    <col min="49" max="49" width="11.5703125" customWidth="1"/>
    <col min="50" max="50" width="13.85546875" customWidth="1"/>
    <col min="51" max="51" width="17.28515625" customWidth="1"/>
    <col min="52" max="52" width="13" customWidth="1"/>
    <col min="53" max="53" width="11.42578125" customWidth="1"/>
    <col min="54" max="54" width="9" customWidth="1"/>
    <col min="55" max="55" width="17.5703125" customWidth="1"/>
    <col min="56" max="56" width="14.42578125" customWidth="1"/>
    <col min="57" max="57" width="14.85546875" customWidth="1"/>
    <col min="58" max="58" width="36.7109375" customWidth="1"/>
    <col min="59" max="59" width="14.85546875" customWidth="1"/>
    <col min="60" max="60" width="14.42578125" bestFit="1" customWidth="1"/>
    <col min="61" max="61" width="16.5703125" bestFit="1" customWidth="1"/>
    <col min="62" max="62" width="17.7109375" bestFit="1" customWidth="1"/>
    <col min="63" max="63" width="38.42578125" bestFit="1" customWidth="1"/>
    <col min="64" max="64" width="27" bestFit="1" customWidth="1"/>
    <col min="65" max="66" width="16.42578125" bestFit="1" customWidth="1"/>
    <col min="67" max="67" width="10.42578125" customWidth="1"/>
    <col min="68" max="68" width="27" bestFit="1" customWidth="1"/>
  </cols>
  <sheetData>
    <row r="1" spans="1:65" x14ac:dyDescent="0.25">
      <c r="A1" t="s">
        <v>0</v>
      </c>
      <c r="B1" t="s">
        <v>1</v>
      </c>
      <c r="C1" t="s">
        <v>2</v>
      </c>
      <c r="D1" t="s">
        <v>3</v>
      </c>
      <c r="E1" t="s">
        <v>4</v>
      </c>
      <c r="F1" t="s">
        <v>5</v>
      </c>
      <c r="G1" t="s">
        <v>6</v>
      </c>
      <c r="H1" t="s">
        <v>7</v>
      </c>
      <c r="I1" t="s">
        <v>8</v>
      </c>
      <c r="J1" t="s">
        <v>9</v>
      </c>
      <c r="K1" t="s">
        <v>10</v>
      </c>
      <c r="L1" t="s">
        <v>11</v>
      </c>
      <c r="M1" t="s">
        <v>12</v>
      </c>
      <c r="N1" t="s">
        <v>13</v>
      </c>
      <c r="O1" t="s">
        <v>14</v>
      </c>
      <c r="P1" t="s">
        <v>15</v>
      </c>
      <c r="Q1" t="s">
        <v>16</v>
      </c>
      <c r="R1" t="s">
        <v>17</v>
      </c>
      <c r="S1" t="s">
        <v>18</v>
      </c>
      <c r="T1" t="s">
        <v>19</v>
      </c>
      <c r="U1" t="s">
        <v>20</v>
      </c>
      <c r="V1" t="s">
        <v>21</v>
      </c>
      <c r="W1" t="s">
        <v>22</v>
      </c>
      <c r="X1" t="s">
        <v>23</v>
      </c>
      <c r="Y1" t="s">
        <v>24</v>
      </c>
      <c r="Z1" t="s">
        <v>25</v>
      </c>
      <c r="AA1" t="s">
        <v>26</v>
      </c>
      <c r="AB1" t="s">
        <v>27</v>
      </c>
      <c r="AC1" t="s">
        <v>28</v>
      </c>
      <c r="AD1" t="s">
        <v>29</v>
      </c>
      <c r="AE1" t="s">
        <v>30</v>
      </c>
      <c r="AF1" t="s">
        <v>31</v>
      </c>
      <c r="AG1" t="s">
        <v>32</v>
      </c>
      <c r="AH1" t="s">
        <v>33</v>
      </c>
      <c r="AI1" t="s">
        <v>34</v>
      </c>
      <c r="AJ1" t="s">
        <v>35</v>
      </c>
      <c r="AK1" t="s">
        <v>36</v>
      </c>
      <c r="AL1" t="s">
        <v>37</v>
      </c>
      <c r="AM1" t="s">
        <v>38</v>
      </c>
      <c r="AN1" t="s">
        <v>280</v>
      </c>
      <c r="AO1" t="s">
        <v>281</v>
      </c>
      <c r="AP1" t="s">
        <v>39</v>
      </c>
      <c r="AQ1" t="s">
        <v>40</v>
      </c>
      <c r="AR1" t="s">
        <v>41</v>
      </c>
      <c r="AS1" t="s">
        <v>42</v>
      </c>
      <c r="AT1" t="s">
        <v>43</v>
      </c>
      <c r="AU1" t="s">
        <v>44</v>
      </c>
      <c r="AV1" t="s">
        <v>45</v>
      </c>
      <c r="AW1" t="s">
        <v>46</v>
      </c>
      <c r="AX1" t="s">
        <v>47</v>
      </c>
      <c r="AY1" t="s">
        <v>48</v>
      </c>
      <c r="AZ1" t="s">
        <v>49</v>
      </c>
      <c r="BA1" t="s">
        <v>50</v>
      </c>
      <c r="BB1" t="s">
        <v>51</v>
      </c>
      <c r="BC1" t="s">
        <v>282</v>
      </c>
      <c r="BD1" t="s">
        <v>53</v>
      </c>
      <c r="BE1" t="s">
        <v>54</v>
      </c>
      <c r="BF1" t="s">
        <v>55</v>
      </c>
      <c r="BG1" t="s">
        <v>56</v>
      </c>
      <c r="BH1" t="s">
        <v>57</v>
      </c>
      <c r="BI1" t="s">
        <v>58</v>
      </c>
      <c r="BJ1" t="s">
        <v>59</v>
      </c>
      <c r="BK1" t="s">
        <v>60</v>
      </c>
      <c r="BL1" t="s">
        <v>61</v>
      </c>
      <c r="BM1" t="s">
        <v>62</v>
      </c>
    </row>
    <row r="2" spans="1:65" x14ac:dyDescent="0.25">
      <c r="A2">
        <v>70989292</v>
      </c>
      <c r="B2">
        <v>1</v>
      </c>
      <c r="C2" t="s">
        <v>1232</v>
      </c>
      <c r="D2" t="s">
        <v>249</v>
      </c>
      <c r="E2">
        <v>6446843</v>
      </c>
      <c r="F2" t="s">
        <v>278</v>
      </c>
      <c r="G2">
        <v>43267669</v>
      </c>
      <c r="H2" t="s">
        <v>279</v>
      </c>
      <c r="I2" t="s">
        <v>63</v>
      </c>
      <c r="J2" t="s">
        <v>1202</v>
      </c>
      <c r="K2" t="s">
        <v>1203</v>
      </c>
      <c r="L2" t="s">
        <v>64</v>
      </c>
      <c r="M2">
        <v>630</v>
      </c>
      <c r="N2" t="s">
        <v>65</v>
      </c>
      <c r="O2">
        <v>8</v>
      </c>
      <c r="P2">
        <v>1500</v>
      </c>
      <c r="Q2" t="s">
        <v>66</v>
      </c>
      <c r="R2" t="s">
        <v>67</v>
      </c>
      <c r="S2" s="1">
        <v>43069</v>
      </c>
      <c r="T2" s="1"/>
      <c r="U2" s="1">
        <v>43069</v>
      </c>
      <c r="V2" s="1">
        <v>43488</v>
      </c>
      <c r="W2" s="1">
        <v>43488</v>
      </c>
      <c r="X2" s="1">
        <v>43511</v>
      </c>
      <c r="Y2" s="1">
        <v>43511</v>
      </c>
      <c r="Z2" s="1">
        <v>43531</v>
      </c>
      <c r="AA2" s="1">
        <v>43531</v>
      </c>
      <c r="AB2" s="1">
        <v>43567</v>
      </c>
      <c r="AC2" s="1">
        <v>43571</v>
      </c>
      <c r="AD2" s="1">
        <v>43571</v>
      </c>
      <c r="AE2" s="1">
        <v>43574</v>
      </c>
      <c r="AF2" s="1">
        <v>43574</v>
      </c>
      <c r="AG2" s="1">
        <v>43581</v>
      </c>
      <c r="AH2" s="1">
        <v>43581</v>
      </c>
      <c r="AI2" s="1">
        <v>43633</v>
      </c>
      <c r="AJ2" s="1"/>
      <c r="AK2" s="1"/>
      <c r="AL2" s="1">
        <v>45390</v>
      </c>
      <c r="AM2" s="1"/>
      <c r="AN2">
        <v>153.16999999999999</v>
      </c>
      <c r="AO2">
        <v>0</v>
      </c>
      <c r="AP2">
        <v>88</v>
      </c>
      <c r="AQ2">
        <v>1000</v>
      </c>
      <c r="AR2">
        <v>1200</v>
      </c>
      <c r="AS2">
        <v>5</v>
      </c>
      <c r="AT2">
        <v>6</v>
      </c>
      <c r="AU2">
        <v>8000</v>
      </c>
      <c r="AV2">
        <v>8000</v>
      </c>
      <c r="AW2">
        <v>8000</v>
      </c>
      <c r="AX2">
        <v>4000</v>
      </c>
      <c r="AY2" t="s">
        <v>68</v>
      </c>
      <c r="AZ2" t="s">
        <v>69</v>
      </c>
      <c r="BA2" t="s">
        <v>70</v>
      </c>
      <c r="BB2">
        <v>1500</v>
      </c>
      <c r="BD2">
        <v>4525348</v>
      </c>
      <c r="BE2" t="s">
        <v>283</v>
      </c>
      <c r="BF2" t="s">
        <v>284</v>
      </c>
      <c r="BG2" t="s">
        <v>330</v>
      </c>
      <c r="BH2" t="s">
        <v>1232</v>
      </c>
      <c r="BI2" t="s">
        <v>331</v>
      </c>
      <c r="BJ2" t="s">
        <v>73</v>
      </c>
      <c r="BK2" t="s">
        <v>332</v>
      </c>
      <c r="BL2" t="s">
        <v>767</v>
      </c>
      <c r="BM2" t="s">
        <v>1204</v>
      </c>
    </row>
    <row r="3" spans="1:65" x14ac:dyDescent="0.25">
      <c r="A3">
        <v>70989293</v>
      </c>
      <c r="B3">
        <v>1</v>
      </c>
      <c r="C3" t="s">
        <v>1232</v>
      </c>
      <c r="D3" t="s">
        <v>250</v>
      </c>
      <c r="E3">
        <v>6446843</v>
      </c>
      <c r="F3" t="s">
        <v>1205</v>
      </c>
      <c r="G3">
        <v>43267670</v>
      </c>
      <c r="H3" t="s">
        <v>1206</v>
      </c>
      <c r="I3" t="s">
        <v>63</v>
      </c>
      <c r="J3" t="s">
        <v>1207</v>
      </c>
      <c r="K3" t="s">
        <v>1208</v>
      </c>
      <c r="L3" t="s">
        <v>64</v>
      </c>
      <c r="M3">
        <v>640</v>
      </c>
      <c r="N3" t="s">
        <v>65</v>
      </c>
      <c r="O3">
        <v>7</v>
      </c>
      <c r="P3">
        <v>1600</v>
      </c>
      <c r="Q3" t="s">
        <v>66</v>
      </c>
      <c r="R3" t="s">
        <v>67</v>
      </c>
      <c r="S3" s="1">
        <v>43069</v>
      </c>
      <c r="T3" s="1"/>
      <c r="U3" s="1">
        <v>43069</v>
      </c>
      <c r="V3" s="1">
        <v>43487</v>
      </c>
      <c r="W3" s="1">
        <v>43487</v>
      </c>
      <c r="X3" s="1">
        <v>43493</v>
      </c>
      <c r="Y3" s="1">
        <v>43493</v>
      </c>
      <c r="Z3" s="1">
        <v>43523</v>
      </c>
      <c r="AA3" s="1">
        <v>43523</v>
      </c>
      <c r="AB3" s="1">
        <v>43549</v>
      </c>
      <c r="AC3" s="1">
        <v>43553</v>
      </c>
      <c r="AD3" s="1">
        <v>43553</v>
      </c>
      <c r="AE3" s="1">
        <v>43557</v>
      </c>
      <c r="AF3" s="1">
        <v>43557</v>
      </c>
      <c r="AG3" s="1">
        <v>43557</v>
      </c>
      <c r="AH3" s="1">
        <v>43557</v>
      </c>
      <c r="AI3" s="1">
        <v>43572</v>
      </c>
      <c r="AJ3" s="1"/>
      <c r="AK3" s="1"/>
      <c r="AL3" s="1">
        <v>45390</v>
      </c>
      <c r="AM3" s="1"/>
      <c r="AN3">
        <v>140.72999999999999</v>
      </c>
      <c r="AO3">
        <v>0</v>
      </c>
      <c r="AP3">
        <v>88</v>
      </c>
      <c r="AQ3">
        <v>1000</v>
      </c>
      <c r="AR3">
        <v>1200</v>
      </c>
      <c r="AS3">
        <v>5</v>
      </c>
      <c r="AT3">
        <v>6</v>
      </c>
      <c r="AU3">
        <v>8000</v>
      </c>
      <c r="AV3">
        <v>8000</v>
      </c>
      <c r="AW3">
        <v>8000</v>
      </c>
      <c r="AX3">
        <v>4000</v>
      </c>
      <c r="AY3" t="s">
        <v>68</v>
      </c>
      <c r="AZ3" t="s">
        <v>69</v>
      </c>
      <c r="BA3" t="s">
        <v>70</v>
      </c>
      <c r="BB3">
        <v>1500</v>
      </c>
      <c r="BD3">
        <v>4525349</v>
      </c>
      <c r="BE3" t="s">
        <v>283</v>
      </c>
      <c r="BF3" t="s">
        <v>285</v>
      </c>
      <c r="BG3" t="s">
        <v>330</v>
      </c>
      <c r="BH3" t="s">
        <v>1232</v>
      </c>
      <c r="BI3" t="s">
        <v>331</v>
      </c>
      <c r="BJ3" t="s">
        <v>73</v>
      </c>
      <c r="BK3" t="s">
        <v>333</v>
      </c>
      <c r="BL3" t="s">
        <v>768</v>
      </c>
      <c r="BM3" t="s">
        <v>1204</v>
      </c>
    </row>
    <row r="4" spans="1:65" x14ac:dyDescent="0.25">
      <c r="A4">
        <v>71074475</v>
      </c>
      <c r="B4">
        <v>1</v>
      </c>
      <c r="C4" t="s">
        <v>1231</v>
      </c>
      <c r="D4" t="s">
        <v>251</v>
      </c>
      <c r="E4">
        <v>6463958</v>
      </c>
      <c r="F4" t="s">
        <v>1209</v>
      </c>
      <c r="G4">
        <v>43267671</v>
      </c>
      <c r="H4" t="s">
        <v>1210</v>
      </c>
      <c r="I4" t="s">
        <v>63</v>
      </c>
      <c r="J4" t="s">
        <v>1202</v>
      </c>
      <c r="K4" t="s">
        <v>1203</v>
      </c>
      <c r="L4" t="s">
        <v>74</v>
      </c>
      <c r="M4">
        <v>650</v>
      </c>
      <c r="N4" t="s">
        <v>65</v>
      </c>
      <c r="O4">
        <v>6</v>
      </c>
      <c r="P4">
        <v>1700</v>
      </c>
      <c r="Q4" t="s">
        <v>66</v>
      </c>
      <c r="R4" t="s">
        <v>75</v>
      </c>
      <c r="S4" s="1">
        <v>43213</v>
      </c>
      <c r="T4" s="1"/>
      <c r="U4" s="1">
        <v>43213</v>
      </c>
      <c r="V4" s="1">
        <v>44015</v>
      </c>
      <c r="W4" s="1">
        <v>44015</v>
      </c>
      <c r="X4" s="1">
        <v>44019</v>
      </c>
      <c r="Y4" s="1">
        <v>44019</v>
      </c>
      <c r="Z4" s="1">
        <v>44071</v>
      </c>
      <c r="AA4" s="1">
        <v>44071</v>
      </c>
      <c r="AB4" s="1">
        <v>44074</v>
      </c>
      <c r="AC4" s="1">
        <v>44076</v>
      </c>
      <c r="AD4" s="1">
        <v>44076</v>
      </c>
      <c r="AE4" s="1">
        <v>44085</v>
      </c>
      <c r="AF4" s="1">
        <v>44085</v>
      </c>
      <c r="AG4" s="1">
        <v>44092</v>
      </c>
      <c r="AH4" s="1">
        <v>44092</v>
      </c>
      <c r="AI4" s="1">
        <v>44106</v>
      </c>
      <c r="AJ4" s="1"/>
      <c r="AK4" s="1"/>
      <c r="AL4" s="1">
        <v>45260</v>
      </c>
      <c r="AM4" s="1"/>
      <c r="AN4">
        <v>140.11000000000001</v>
      </c>
      <c r="AO4">
        <v>0</v>
      </c>
      <c r="AP4">
        <v>88</v>
      </c>
      <c r="AQ4">
        <v>1000</v>
      </c>
      <c r="AR4">
        <v>1200</v>
      </c>
      <c r="AS4">
        <v>5</v>
      </c>
      <c r="AT4">
        <v>6</v>
      </c>
      <c r="AU4">
        <v>8000</v>
      </c>
      <c r="AV4">
        <v>8000</v>
      </c>
      <c r="AW4">
        <v>8000</v>
      </c>
      <c r="AX4">
        <v>4000</v>
      </c>
      <c r="AY4" t="s">
        <v>68</v>
      </c>
      <c r="AZ4" t="s">
        <v>69</v>
      </c>
      <c r="BA4" t="s">
        <v>70</v>
      </c>
      <c r="BB4">
        <v>1500</v>
      </c>
      <c r="BD4">
        <v>4525350</v>
      </c>
      <c r="BE4" t="s">
        <v>283</v>
      </c>
      <c r="BF4" t="s">
        <v>286</v>
      </c>
      <c r="BG4" t="s">
        <v>330</v>
      </c>
      <c r="BH4" t="s">
        <v>1231</v>
      </c>
      <c r="BI4" t="s">
        <v>331</v>
      </c>
      <c r="BJ4" t="s">
        <v>73</v>
      </c>
      <c r="BK4" t="s">
        <v>334</v>
      </c>
      <c r="BL4" t="s">
        <v>769</v>
      </c>
      <c r="BM4" t="s">
        <v>1204</v>
      </c>
    </row>
    <row r="5" spans="1:65" x14ac:dyDescent="0.25">
      <c r="A5">
        <v>71074476</v>
      </c>
      <c r="B5">
        <v>1</v>
      </c>
      <c r="C5" t="s">
        <v>1231</v>
      </c>
      <c r="D5" t="s">
        <v>252</v>
      </c>
      <c r="E5">
        <v>6463958</v>
      </c>
      <c r="F5" t="s">
        <v>1205</v>
      </c>
      <c r="G5">
        <v>43267672</v>
      </c>
      <c r="H5" t="s">
        <v>1206</v>
      </c>
      <c r="I5" t="s">
        <v>63</v>
      </c>
      <c r="J5" t="s">
        <v>1207</v>
      </c>
      <c r="K5" t="s">
        <v>1208</v>
      </c>
      <c r="L5" t="s">
        <v>74</v>
      </c>
      <c r="M5">
        <v>660</v>
      </c>
      <c r="N5" t="s">
        <v>65</v>
      </c>
      <c r="O5">
        <v>7</v>
      </c>
      <c r="P5">
        <v>1800</v>
      </c>
      <c r="Q5" t="s">
        <v>66</v>
      </c>
      <c r="R5" t="s">
        <v>75</v>
      </c>
      <c r="S5" s="1">
        <v>43213</v>
      </c>
      <c r="T5" s="1"/>
      <c r="U5" s="1">
        <v>43213</v>
      </c>
      <c r="V5" s="1">
        <v>44015</v>
      </c>
      <c r="W5" s="1">
        <v>44015</v>
      </c>
      <c r="X5" s="1">
        <v>44019</v>
      </c>
      <c r="Y5" s="1">
        <v>44019</v>
      </c>
      <c r="Z5" s="1">
        <v>44074</v>
      </c>
      <c r="AA5" s="1">
        <v>44074</v>
      </c>
      <c r="AB5" s="1">
        <v>44074</v>
      </c>
      <c r="AC5" s="1">
        <v>44076</v>
      </c>
      <c r="AD5" s="1">
        <v>44076</v>
      </c>
      <c r="AE5" s="1">
        <v>44085</v>
      </c>
      <c r="AF5" s="1">
        <v>44085</v>
      </c>
      <c r="AG5" s="1">
        <v>44092</v>
      </c>
      <c r="AH5" s="1">
        <v>44092</v>
      </c>
      <c r="AI5" s="1">
        <v>44106</v>
      </c>
      <c r="AJ5" s="1"/>
      <c r="AK5" s="1"/>
      <c r="AL5" s="1">
        <v>45260</v>
      </c>
      <c r="AM5" s="1"/>
      <c r="AN5">
        <v>165.25</v>
      </c>
      <c r="AO5">
        <v>0</v>
      </c>
      <c r="AP5">
        <v>88</v>
      </c>
      <c r="AQ5">
        <v>1000</v>
      </c>
      <c r="AR5">
        <v>1200</v>
      </c>
      <c r="AS5">
        <v>5</v>
      </c>
      <c r="AT5">
        <v>6</v>
      </c>
      <c r="AU5">
        <v>8000</v>
      </c>
      <c r="AV5">
        <v>8000</v>
      </c>
      <c r="AW5">
        <v>8000</v>
      </c>
      <c r="AX5">
        <v>4000</v>
      </c>
      <c r="AY5" t="s">
        <v>68</v>
      </c>
      <c r="AZ5" t="s">
        <v>69</v>
      </c>
      <c r="BA5" t="s">
        <v>70</v>
      </c>
      <c r="BB5">
        <v>1500</v>
      </c>
      <c r="BD5">
        <v>4525351</v>
      </c>
      <c r="BE5" t="s">
        <v>283</v>
      </c>
      <c r="BF5" t="s">
        <v>287</v>
      </c>
      <c r="BG5" t="s">
        <v>330</v>
      </c>
      <c r="BH5" t="s">
        <v>1231</v>
      </c>
      <c r="BI5" t="s">
        <v>331</v>
      </c>
      <c r="BJ5" t="s">
        <v>73</v>
      </c>
      <c r="BK5" t="s">
        <v>335</v>
      </c>
      <c r="BL5" t="s">
        <v>770</v>
      </c>
      <c r="BM5" t="s">
        <v>1204</v>
      </c>
    </row>
    <row r="6" spans="1:65" x14ac:dyDescent="0.25">
      <c r="A6">
        <v>71298727</v>
      </c>
      <c r="B6">
        <v>1</v>
      </c>
      <c r="C6" t="s">
        <v>1237</v>
      </c>
      <c r="D6" t="s">
        <v>253</v>
      </c>
      <c r="E6">
        <v>6506738</v>
      </c>
      <c r="F6" t="s">
        <v>1209</v>
      </c>
      <c r="G6">
        <v>43267673</v>
      </c>
      <c r="H6" t="s">
        <v>1210</v>
      </c>
      <c r="I6" t="s">
        <v>76</v>
      </c>
      <c r="J6" t="s">
        <v>1202</v>
      </c>
      <c r="K6" t="s">
        <v>1203</v>
      </c>
      <c r="L6" t="s">
        <v>74</v>
      </c>
      <c r="M6">
        <v>670</v>
      </c>
      <c r="N6" t="s">
        <v>65</v>
      </c>
      <c r="O6">
        <v>5</v>
      </c>
      <c r="P6">
        <v>1900</v>
      </c>
      <c r="Q6" t="s">
        <v>66</v>
      </c>
      <c r="R6" t="s">
        <v>77</v>
      </c>
      <c r="S6" s="1">
        <v>43467</v>
      </c>
      <c r="T6" s="1"/>
      <c r="U6" s="1">
        <v>43467</v>
      </c>
      <c r="V6" s="1">
        <v>43921</v>
      </c>
      <c r="W6" s="1">
        <v>43921</v>
      </c>
      <c r="X6" s="1">
        <v>43935</v>
      </c>
      <c r="Y6" s="1">
        <v>43935</v>
      </c>
      <c r="Z6" s="1">
        <v>43977</v>
      </c>
      <c r="AA6" s="1">
        <v>43977</v>
      </c>
      <c r="AB6" s="1"/>
      <c r="AC6" s="1">
        <v>43994</v>
      </c>
      <c r="AD6" s="1">
        <v>43994</v>
      </c>
      <c r="AE6" s="1">
        <v>45444</v>
      </c>
      <c r="AF6" s="1"/>
      <c r="AG6" s="1">
        <v>45446</v>
      </c>
      <c r="AH6" s="1"/>
      <c r="AI6" s="1"/>
      <c r="AJ6" s="1"/>
      <c r="AK6" s="1"/>
      <c r="AL6" s="1">
        <v>45474</v>
      </c>
      <c r="AM6" s="1"/>
      <c r="AN6">
        <v>128.66</v>
      </c>
      <c r="AO6">
        <v>0</v>
      </c>
      <c r="AP6">
        <v>88</v>
      </c>
      <c r="AQ6">
        <v>1000</v>
      </c>
      <c r="AR6">
        <v>1200</v>
      </c>
      <c r="AS6">
        <v>5</v>
      </c>
      <c r="AT6">
        <v>6</v>
      </c>
      <c r="AU6">
        <v>8000</v>
      </c>
      <c r="AV6">
        <v>8000</v>
      </c>
      <c r="AW6">
        <v>8000</v>
      </c>
      <c r="AX6">
        <v>4000</v>
      </c>
      <c r="AY6" t="s">
        <v>68</v>
      </c>
      <c r="AZ6" t="s">
        <v>69</v>
      </c>
      <c r="BA6" t="s">
        <v>70</v>
      </c>
      <c r="BB6">
        <v>1500</v>
      </c>
      <c r="BD6">
        <v>4525352</v>
      </c>
      <c r="BE6" t="s">
        <v>283</v>
      </c>
      <c r="BF6" t="s">
        <v>288</v>
      </c>
      <c r="BG6" t="s">
        <v>330</v>
      </c>
      <c r="BH6" t="s">
        <v>1237</v>
      </c>
      <c r="BI6" t="s">
        <v>331</v>
      </c>
      <c r="BJ6" t="s">
        <v>73</v>
      </c>
      <c r="BK6" t="s">
        <v>336</v>
      </c>
      <c r="BL6" t="s">
        <v>771</v>
      </c>
      <c r="BM6" t="s">
        <v>1204</v>
      </c>
    </row>
    <row r="7" spans="1:65" x14ac:dyDescent="0.25">
      <c r="A7">
        <v>71298728</v>
      </c>
      <c r="B7">
        <v>1</v>
      </c>
      <c r="C7" t="s">
        <v>1237</v>
      </c>
      <c r="D7" t="s">
        <v>254</v>
      </c>
      <c r="E7">
        <v>6506738</v>
      </c>
      <c r="F7" t="s">
        <v>1205</v>
      </c>
      <c r="G7">
        <v>43267674</v>
      </c>
      <c r="H7" t="s">
        <v>1206</v>
      </c>
      <c r="I7" t="s">
        <v>76</v>
      </c>
      <c r="J7" t="s">
        <v>1207</v>
      </c>
      <c r="K7" t="s">
        <v>1208</v>
      </c>
      <c r="L7" t="s">
        <v>74</v>
      </c>
      <c r="M7">
        <v>680</v>
      </c>
      <c r="N7" t="s">
        <v>65</v>
      </c>
      <c r="O7">
        <v>5</v>
      </c>
      <c r="P7">
        <v>2000</v>
      </c>
      <c r="Q7" t="s">
        <v>66</v>
      </c>
      <c r="R7" t="s">
        <v>77</v>
      </c>
      <c r="S7" s="1">
        <v>43467</v>
      </c>
      <c r="T7" s="1"/>
      <c r="U7" s="1">
        <v>43467</v>
      </c>
      <c r="V7" s="1">
        <v>43921</v>
      </c>
      <c r="W7" s="1">
        <v>43921</v>
      </c>
      <c r="X7" s="1">
        <v>43935</v>
      </c>
      <c r="Y7" s="1">
        <v>43935</v>
      </c>
      <c r="Z7" s="1">
        <v>43977</v>
      </c>
      <c r="AA7" s="1">
        <v>43977</v>
      </c>
      <c r="AB7" s="1"/>
      <c r="AC7" s="1">
        <v>44007</v>
      </c>
      <c r="AD7" s="1">
        <v>44007</v>
      </c>
      <c r="AE7" s="1">
        <v>45444</v>
      </c>
      <c r="AF7" s="1"/>
      <c r="AG7" s="1">
        <v>45446</v>
      </c>
      <c r="AH7" s="1"/>
      <c r="AI7" s="1"/>
      <c r="AJ7" s="1"/>
      <c r="AK7" s="1"/>
      <c r="AL7" s="1">
        <v>45474</v>
      </c>
      <c r="AM7" s="1"/>
      <c r="AN7">
        <v>128.76</v>
      </c>
      <c r="AO7">
        <v>0</v>
      </c>
      <c r="AP7">
        <v>88</v>
      </c>
      <c r="AQ7">
        <v>1000</v>
      </c>
      <c r="AR7">
        <v>1200</v>
      </c>
      <c r="AS7">
        <v>5</v>
      </c>
      <c r="AT7">
        <v>6</v>
      </c>
      <c r="AU7">
        <v>8000</v>
      </c>
      <c r="AV7">
        <v>8000</v>
      </c>
      <c r="AW7">
        <v>8000</v>
      </c>
      <c r="AX7">
        <v>4000</v>
      </c>
      <c r="AY7" t="s">
        <v>68</v>
      </c>
      <c r="AZ7" t="s">
        <v>69</v>
      </c>
      <c r="BA7" t="s">
        <v>70</v>
      </c>
      <c r="BB7">
        <v>1500</v>
      </c>
      <c r="BD7">
        <v>4525353</v>
      </c>
      <c r="BE7" t="s">
        <v>283</v>
      </c>
      <c r="BF7" t="s">
        <v>289</v>
      </c>
      <c r="BG7" t="s">
        <v>330</v>
      </c>
      <c r="BH7" t="s">
        <v>1237</v>
      </c>
      <c r="BI7" t="s">
        <v>331</v>
      </c>
      <c r="BJ7" t="s">
        <v>73</v>
      </c>
      <c r="BK7" t="s">
        <v>337</v>
      </c>
      <c r="BL7" t="s">
        <v>772</v>
      </c>
      <c r="BM7" t="s">
        <v>1204</v>
      </c>
    </row>
    <row r="8" spans="1:65" x14ac:dyDescent="0.25">
      <c r="A8">
        <v>71298729</v>
      </c>
      <c r="B8">
        <v>1</v>
      </c>
      <c r="C8" t="s">
        <v>1237</v>
      </c>
      <c r="D8" t="s">
        <v>255</v>
      </c>
      <c r="E8">
        <v>6506738</v>
      </c>
      <c r="F8" t="s">
        <v>1209</v>
      </c>
      <c r="G8">
        <v>43267675</v>
      </c>
      <c r="H8" t="s">
        <v>1210</v>
      </c>
      <c r="I8" t="s">
        <v>76</v>
      </c>
      <c r="J8" t="s">
        <v>1202</v>
      </c>
      <c r="K8" t="s">
        <v>1203</v>
      </c>
      <c r="L8" t="s">
        <v>78</v>
      </c>
      <c r="M8">
        <v>690</v>
      </c>
      <c r="N8" t="s">
        <v>65</v>
      </c>
      <c r="O8">
        <v>7</v>
      </c>
      <c r="P8">
        <v>2100</v>
      </c>
      <c r="Q8" t="s">
        <v>66</v>
      </c>
      <c r="R8" t="s">
        <v>77</v>
      </c>
      <c r="S8" s="1">
        <v>43467</v>
      </c>
      <c r="T8" s="1"/>
      <c r="U8" s="1">
        <v>43467</v>
      </c>
      <c r="V8" s="1"/>
      <c r="W8" s="1">
        <v>45398</v>
      </c>
      <c r="X8" s="1"/>
      <c r="Y8" s="1">
        <v>45414</v>
      </c>
      <c r="Z8" s="1">
        <v>45436</v>
      </c>
      <c r="AA8" s="1"/>
      <c r="AB8" s="1"/>
      <c r="AC8" s="1">
        <v>45439</v>
      </c>
      <c r="AD8" s="1"/>
      <c r="AE8" s="1">
        <v>45444</v>
      </c>
      <c r="AF8" s="1"/>
      <c r="AG8" s="1">
        <v>45446</v>
      </c>
      <c r="AH8" s="1"/>
      <c r="AI8" s="1"/>
      <c r="AJ8" s="1"/>
      <c r="AK8" s="1"/>
      <c r="AL8" s="1">
        <v>45477</v>
      </c>
      <c r="AM8" s="1"/>
      <c r="AN8">
        <v>151.24</v>
      </c>
      <c r="AO8">
        <v>0</v>
      </c>
      <c r="AP8">
        <v>88</v>
      </c>
      <c r="AQ8">
        <v>1000</v>
      </c>
      <c r="AR8">
        <v>1200</v>
      </c>
      <c r="AS8">
        <v>5</v>
      </c>
      <c r="AT8">
        <v>6</v>
      </c>
      <c r="AU8">
        <v>8000</v>
      </c>
      <c r="AV8">
        <v>8000</v>
      </c>
      <c r="AW8">
        <v>8000</v>
      </c>
      <c r="AX8">
        <v>4000</v>
      </c>
      <c r="AY8" t="s">
        <v>68</v>
      </c>
      <c r="AZ8" t="s">
        <v>69</v>
      </c>
      <c r="BA8" t="s">
        <v>70</v>
      </c>
      <c r="BB8">
        <v>1500</v>
      </c>
      <c r="BD8">
        <v>4525354</v>
      </c>
      <c r="BE8" t="s">
        <v>283</v>
      </c>
      <c r="BF8" t="s">
        <v>290</v>
      </c>
      <c r="BG8" t="s">
        <v>330</v>
      </c>
      <c r="BH8" t="s">
        <v>1237</v>
      </c>
      <c r="BI8" t="s">
        <v>331</v>
      </c>
      <c r="BJ8" t="s">
        <v>73</v>
      </c>
      <c r="BK8" t="s">
        <v>338</v>
      </c>
      <c r="BL8" t="s">
        <v>773</v>
      </c>
      <c r="BM8" t="s">
        <v>1204</v>
      </c>
    </row>
    <row r="9" spans="1:65" x14ac:dyDescent="0.25">
      <c r="A9">
        <v>71298730</v>
      </c>
      <c r="B9">
        <v>1</v>
      </c>
      <c r="C9" t="s">
        <v>1237</v>
      </c>
      <c r="D9" t="s">
        <v>256</v>
      </c>
      <c r="E9">
        <v>6506738</v>
      </c>
      <c r="F9" t="s">
        <v>1205</v>
      </c>
      <c r="G9">
        <v>43267676</v>
      </c>
      <c r="H9" t="s">
        <v>1206</v>
      </c>
      <c r="I9" t="s">
        <v>76</v>
      </c>
      <c r="J9" t="s">
        <v>1207</v>
      </c>
      <c r="K9" t="s">
        <v>1208</v>
      </c>
      <c r="L9" t="s">
        <v>78</v>
      </c>
      <c r="M9">
        <v>700</v>
      </c>
      <c r="N9" t="s">
        <v>65</v>
      </c>
      <c r="O9">
        <v>7</v>
      </c>
      <c r="P9">
        <v>2200</v>
      </c>
      <c r="Q9" t="s">
        <v>66</v>
      </c>
      <c r="R9" t="s">
        <v>77</v>
      </c>
      <c r="S9" s="1">
        <v>43467</v>
      </c>
      <c r="T9" s="1"/>
      <c r="U9" s="1">
        <v>43467</v>
      </c>
      <c r="V9" s="1"/>
      <c r="W9" s="1">
        <v>45398</v>
      </c>
      <c r="X9" s="1"/>
      <c r="Y9" s="1">
        <v>45414</v>
      </c>
      <c r="Z9" s="1">
        <v>45436</v>
      </c>
      <c r="AA9" s="1"/>
      <c r="AB9" s="1"/>
      <c r="AC9" s="1">
        <v>45439</v>
      </c>
      <c r="AD9" s="1"/>
      <c r="AE9" s="1">
        <v>45444</v>
      </c>
      <c r="AF9" s="1"/>
      <c r="AG9" s="1">
        <v>45446</v>
      </c>
      <c r="AH9" s="1"/>
      <c r="AI9" s="1"/>
      <c r="AJ9" s="1"/>
      <c r="AK9" s="1"/>
      <c r="AL9" s="1">
        <v>45477</v>
      </c>
      <c r="AM9" s="1"/>
      <c r="AN9">
        <v>151.24</v>
      </c>
      <c r="AO9">
        <v>0</v>
      </c>
      <c r="AP9">
        <v>88</v>
      </c>
      <c r="AQ9">
        <v>1000</v>
      </c>
      <c r="AR9">
        <v>1200</v>
      </c>
      <c r="AS9">
        <v>5</v>
      </c>
      <c r="AT9">
        <v>6</v>
      </c>
      <c r="AU9">
        <v>8000</v>
      </c>
      <c r="AV9">
        <v>8000</v>
      </c>
      <c r="AW9">
        <v>8000</v>
      </c>
      <c r="AX9">
        <v>4000</v>
      </c>
      <c r="AY9" t="s">
        <v>68</v>
      </c>
      <c r="AZ9" t="s">
        <v>69</v>
      </c>
      <c r="BA9" t="s">
        <v>70</v>
      </c>
      <c r="BB9">
        <v>1500</v>
      </c>
      <c r="BD9">
        <v>4525355</v>
      </c>
      <c r="BE9" t="s">
        <v>283</v>
      </c>
      <c r="BF9" t="s">
        <v>291</v>
      </c>
      <c r="BG9" t="s">
        <v>330</v>
      </c>
      <c r="BH9" t="s">
        <v>1237</v>
      </c>
      <c r="BI9" t="s">
        <v>331</v>
      </c>
      <c r="BJ9" t="s">
        <v>73</v>
      </c>
      <c r="BK9" t="s">
        <v>339</v>
      </c>
      <c r="BL9" t="s">
        <v>774</v>
      </c>
      <c r="BM9" t="s">
        <v>1204</v>
      </c>
    </row>
    <row r="10" spans="1:65" x14ac:dyDescent="0.25">
      <c r="A10">
        <v>71751338</v>
      </c>
      <c r="B10">
        <v>3</v>
      </c>
      <c r="C10" t="s">
        <v>1228</v>
      </c>
      <c r="D10" t="s">
        <v>257</v>
      </c>
      <c r="E10">
        <v>341905963</v>
      </c>
      <c r="F10" t="s">
        <v>1205</v>
      </c>
      <c r="G10">
        <v>43267677</v>
      </c>
      <c r="H10" t="s">
        <v>1210</v>
      </c>
      <c r="I10" t="s">
        <v>63</v>
      </c>
      <c r="J10" t="s">
        <v>1202</v>
      </c>
      <c r="K10" t="s">
        <v>1203</v>
      </c>
      <c r="L10" t="s">
        <v>79</v>
      </c>
      <c r="M10">
        <v>710</v>
      </c>
      <c r="N10" t="s">
        <v>80</v>
      </c>
      <c r="O10">
        <v>18</v>
      </c>
      <c r="P10">
        <v>2300</v>
      </c>
      <c r="Q10" t="s">
        <v>66</v>
      </c>
      <c r="R10" t="s">
        <v>81</v>
      </c>
      <c r="S10" s="1">
        <v>44075</v>
      </c>
      <c r="T10" s="1"/>
      <c r="U10" s="1">
        <v>44075</v>
      </c>
      <c r="V10" s="1">
        <v>44078</v>
      </c>
      <c r="W10" s="1">
        <v>44078</v>
      </c>
      <c r="X10" s="1">
        <v>44082</v>
      </c>
      <c r="Y10" s="1">
        <v>44082</v>
      </c>
      <c r="Z10" s="1"/>
      <c r="AA10" s="1"/>
      <c r="AB10" s="1">
        <v>44147</v>
      </c>
      <c r="AC10" s="1"/>
      <c r="AD10" s="1"/>
      <c r="AE10" s="1">
        <v>44155</v>
      </c>
      <c r="AF10" s="1">
        <v>44155</v>
      </c>
      <c r="AG10" s="1">
        <v>44162</v>
      </c>
      <c r="AH10" s="1">
        <v>44162</v>
      </c>
      <c r="AI10" s="1"/>
      <c r="AJ10" s="1"/>
      <c r="AK10" s="1"/>
      <c r="AL10" s="1">
        <v>45180</v>
      </c>
      <c r="AM10" s="1"/>
      <c r="AN10">
        <v>0</v>
      </c>
      <c r="AO10">
        <v>233</v>
      </c>
      <c r="AP10">
        <v>88</v>
      </c>
      <c r="AQ10">
        <v>1000</v>
      </c>
      <c r="AR10">
        <v>1200</v>
      </c>
      <c r="AS10">
        <v>5</v>
      </c>
      <c r="AT10">
        <v>6</v>
      </c>
      <c r="AU10">
        <v>8000</v>
      </c>
      <c r="AV10">
        <v>8000</v>
      </c>
      <c r="AW10">
        <v>8000</v>
      </c>
      <c r="AX10">
        <v>4000</v>
      </c>
      <c r="AY10" t="s">
        <v>68</v>
      </c>
      <c r="AZ10" t="s">
        <v>69</v>
      </c>
      <c r="BA10" t="s">
        <v>70</v>
      </c>
      <c r="BB10">
        <v>1500</v>
      </c>
      <c r="BD10">
        <v>4525356</v>
      </c>
      <c r="BE10" t="s">
        <v>283</v>
      </c>
      <c r="BF10" t="s">
        <v>292</v>
      </c>
      <c r="BG10" t="s">
        <v>330</v>
      </c>
      <c r="BH10" t="s">
        <v>1228</v>
      </c>
      <c r="BI10" t="s">
        <v>331</v>
      </c>
      <c r="BJ10" t="s">
        <v>73</v>
      </c>
      <c r="BK10" t="s">
        <v>340</v>
      </c>
      <c r="BL10" t="s">
        <v>775</v>
      </c>
      <c r="BM10" t="s">
        <v>1204</v>
      </c>
    </row>
    <row r="11" spans="1:65" x14ac:dyDescent="0.25">
      <c r="A11">
        <v>71751339</v>
      </c>
      <c r="B11">
        <v>3</v>
      </c>
      <c r="C11" t="s">
        <v>1228</v>
      </c>
      <c r="D11" t="s">
        <v>258</v>
      </c>
      <c r="E11">
        <v>341905963</v>
      </c>
      <c r="F11" t="s">
        <v>1209</v>
      </c>
      <c r="G11">
        <v>43267678</v>
      </c>
      <c r="H11" t="s">
        <v>1206</v>
      </c>
      <c r="I11" t="s">
        <v>63</v>
      </c>
      <c r="J11" t="s">
        <v>1207</v>
      </c>
      <c r="K11" t="s">
        <v>1208</v>
      </c>
      <c r="L11" t="s">
        <v>79</v>
      </c>
      <c r="M11">
        <v>720</v>
      </c>
      <c r="N11" t="s">
        <v>80</v>
      </c>
      <c r="O11">
        <v>18</v>
      </c>
      <c r="P11">
        <v>2400</v>
      </c>
      <c r="Q11" t="s">
        <v>66</v>
      </c>
      <c r="R11" t="s">
        <v>81</v>
      </c>
      <c r="S11" s="1">
        <v>44075</v>
      </c>
      <c r="T11" s="1"/>
      <c r="U11" s="1">
        <v>44075</v>
      </c>
      <c r="V11" s="1">
        <v>44078</v>
      </c>
      <c r="W11" s="1">
        <v>44078</v>
      </c>
      <c r="X11" s="1">
        <v>44082</v>
      </c>
      <c r="Y11" s="1">
        <v>44082</v>
      </c>
      <c r="Z11" s="1"/>
      <c r="AA11" s="1"/>
      <c r="AB11" s="1">
        <v>44147</v>
      </c>
      <c r="AC11" s="1"/>
      <c r="AD11" s="1"/>
      <c r="AE11" s="1">
        <v>44155</v>
      </c>
      <c r="AF11" s="1">
        <v>44155</v>
      </c>
      <c r="AG11" s="1">
        <v>44162</v>
      </c>
      <c r="AH11" s="1">
        <v>44162</v>
      </c>
      <c r="AI11" s="1"/>
      <c r="AJ11" s="1"/>
      <c r="AK11" s="1"/>
      <c r="AL11" s="1">
        <v>45180</v>
      </c>
      <c r="AM11" s="1"/>
      <c r="AN11">
        <v>0</v>
      </c>
      <c r="AO11">
        <v>233</v>
      </c>
      <c r="AP11">
        <v>88</v>
      </c>
      <c r="AQ11">
        <v>1000</v>
      </c>
      <c r="AR11">
        <v>1200</v>
      </c>
      <c r="AS11">
        <v>5</v>
      </c>
      <c r="AT11">
        <v>6</v>
      </c>
      <c r="AU11">
        <v>8000</v>
      </c>
      <c r="AV11">
        <v>8000</v>
      </c>
      <c r="AW11">
        <v>8000</v>
      </c>
      <c r="AX11">
        <v>4000</v>
      </c>
      <c r="AY11" t="s">
        <v>68</v>
      </c>
      <c r="AZ11" t="s">
        <v>69</v>
      </c>
      <c r="BA11" t="s">
        <v>70</v>
      </c>
      <c r="BB11">
        <v>1500</v>
      </c>
      <c r="BD11">
        <v>4525357</v>
      </c>
      <c r="BE11" t="s">
        <v>283</v>
      </c>
      <c r="BF11" t="s">
        <v>293</v>
      </c>
      <c r="BG11" t="s">
        <v>330</v>
      </c>
      <c r="BH11" t="s">
        <v>1228</v>
      </c>
      <c r="BI11" t="s">
        <v>331</v>
      </c>
      <c r="BJ11" t="s">
        <v>73</v>
      </c>
      <c r="BK11" t="s">
        <v>341</v>
      </c>
      <c r="BL11" t="s">
        <v>776</v>
      </c>
      <c r="BM11" t="s">
        <v>1204</v>
      </c>
    </row>
    <row r="12" spans="1:65" x14ac:dyDescent="0.25">
      <c r="A12">
        <v>71751340</v>
      </c>
      <c r="B12">
        <v>3</v>
      </c>
      <c r="C12" t="s">
        <v>1228</v>
      </c>
      <c r="D12" t="s">
        <v>259</v>
      </c>
      <c r="E12">
        <v>341905963</v>
      </c>
      <c r="F12" t="s">
        <v>1205</v>
      </c>
      <c r="G12">
        <v>43267679</v>
      </c>
      <c r="H12" t="s">
        <v>1210</v>
      </c>
      <c r="I12" t="s">
        <v>63</v>
      </c>
      <c r="J12" t="s">
        <v>1202</v>
      </c>
      <c r="K12" t="s">
        <v>1203</v>
      </c>
      <c r="L12" t="s">
        <v>79</v>
      </c>
      <c r="M12">
        <v>730</v>
      </c>
      <c r="N12" t="s">
        <v>80</v>
      </c>
      <c r="O12">
        <v>16</v>
      </c>
      <c r="P12">
        <v>2500</v>
      </c>
      <c r="Q12" t="s">
        <v>66</v>
      </c>
      <c r="R12" t="s">
        <v>81</v>
      </c>
      <c r="S12" s="1">
        <v>44075</v>
      </c>
      <c r="T12" s="1"/>
      <c r="U12" s="1">
        <v>44075</v>
      </c>
      <c r="V12" s="1">
        <v>44078</v>
      </c>
      <c r="W12" s="1">
        <v>44078</v>
      </c>
      <c r="X12" s="1">
        <v>44106</v>
      </c>
      <c r="Y12" s="1">
        <v>44106</v>
      </c>
      <c r="Z12" s="1"/>
      <c r="AA12" s="1"/>
      <c r="AB12" s="1">
        <v>44158</v>
      </c>
      <c r="AC12" s="1"/>
      <c r="AD12" s="1"/>
      <c r="AE12" s="1">
        <v>44162</v>
      </c>
      <c r="AF12" s="1">
        <v>44162</v>
      </c>
      <c r="AG12" s="1">
        <v>44162</v>
      </c>
      <c r="AH12" s="1">
        <v>44162</v>
      </c>
      <c r="AI12" s="1"/>
      <c r="AJ12" s="1"/>
      <c r="AK12" s="1"/>
      <c r="AL12" s="1">
        <v>45180</v>
      </c>
      <c r="AM12" s="1"/>
      <c r="AN12">
        <v>0</v>
      </c>
      <c r="AO12">
        <v>208.1</v>
      </c>
      <c r="AP12">
        <v>88</v>
      </c>
      <c r="AQ12">
        <v>1000</v>
      </c>
      <c r="AR12">
        <v>1200</v>
      </c>
      <c r="AS12">
        <v>5</v>
      </c>
      <c r="AT12">
        <v>6</v>
      </c>
      <c r="AU12">
        <v>8000</v>
      </c>
      <c r="AV12">
        <v>8000</v>
      </c>
      <c r="AW12">
        <v>8000</v>
      </c>
      <c r="AX12">
        <v>4000</v>
      </c>
      <c r="AY12" t="s">
        <v>68</v>
      </c>
      <c r="AZ12" t="s">
        <v>69</v>
      </c>
      <c r="BA12" t="s">
        <v>70</v>
      </c>
      <c r="BB12">
        <v>1500</v>
      </c>
      <c r="BD12">
        <v>4525358</v>
      </c>
      <c r="BE12" t="s">
        <v>283</v>
      </c>
      <c r="BF12" t="s">
        <v>294</v>
      </c>
      <c r="BG12" t="s">
        <v>330</v>
      </c>
      <c r="BH12" t="s">
        <v>1228</v>
      </c>
      <c r="BI12" t="s">
        <v>331</v>
      </c>
      <c r="BJ12" t="s">
        <v>73</v>
      </c>
      <c r="BK12" t="s">
        <v>342</v>
      </c>
      <c r="BL12" t="s">
        <v>777</v>
      </c>
      <c r="BM12" t="s">
        <v>1204</v>
      </c>
    </row>
    <row r="13" spans="1:65" x14ac:dyDescent="0.25">
      <c r="A13">
        <v>71751341</v>
      </c>
      <c r="B13">
        <v>3</v>
      </c>
      <c r="C13" t="s">
        <v>1228</v>
      </c>
      <c r="D13" t="s">
        <v>260</v>
      </c>
      <c r="E13">
        <v>341905963</v>
      </c>
      <c r="F13" t="s">
        <v>1209</v>
      </c>
      <c r="G13">
        <v>43267680</v>
      </c>
      <c r="H13" t="s">
        <v>1206</v>
      </c>
      <c r="I13" t="s">
        <v>63</v>
      </c>
      <c r="J13" t="s">
        <v>1207</v>
      </c>
      <c r="K13" t="s">
        <v>1208</v>
      </c>
      <c r="L13" t="s">
        <v>79</v>
      </c>
      <c r="M13">
        <v>740</v>
      </c>
      <c r="N13" t="s">
        <v>80</v>
      </c>
      <c r="O13">
        <v>16</v>
      </c>
      <c r="P13">
        <v>2600</v>
      </c>
      <c r="Q13" t="s">
        <v>66</v>
      </c>
      <c r="R13" t="s">
        <v>81</v>
      </c>
      <c r="S13" s="1">
        <v>44075</v>
      </c>
      <c r="T13" s="1"/>
      <c r="U13" s="1">
        <v>44075</v>
      </c>
      <c r="V13" s="1">
        <v>44078</v>
      </c>
      <c r="W13" s="1">
        <v>44078</v>
      </c>
      <c r="X13" s="1">
        <v>44106</v>
      </c>
      <c r="Y13" s="1">
        <v>44106</v>
      </c>
      <c r="Z13" s="1"/>
      <c r="AA13" s="1"/>
      <c r="AB13" s="1">
        <v>44158</v>
      </c>
      <c r="AC13" s="1"/>
      <c r="AD13" s="1"/>
      <c r="AE13" s="1">
        <v>44162</v>
      </c>
      <c r="AF13" s="1">
        <v>44162</v>
      </c>
      <c r="AG13" s="1">
        <v>44162</v>
      </c>
      <c r="AH13" s="1">
        <v>44162</v>
      </c>
      <c r="AI13" s="1"/>
      <c r="AJ13" s="1"/>
      <c r="AK13" s="1"/>
      <c r="AL13" s="1">
        <v>45180</v>
      </c>
      <c r="AM13" s="1"/>
      <c r="AN13">
        <v>0</v>
      </c>
      <c r="AO13">
        <v>208.1</v>
      </c>
      <c r="AP13">
        <v>88</v>
      </c>
      <c r="AQ13">
        <v>1000</v>
      </c>
      <c r="AR13">
        <v>1200</v>
      </c>
      <c r="AS13">
        <v>5</v>
      </c>
      <c r="AT13">
        <v>6</v>
      </c>
      <c r="AU13">
        <v>8000</v>
      </c>
      <c r="AV13">
        <v>8000</v>
      </c>
      <c r="AW13">
        <v>8000</v>
      </c>
      <c r="AX13">
        <v>4000</v>
      </c>
      <c r="AY13" t="s">
        <v>68</v>
      </c>
      <c r="AZ13" t="s">
        <v>69</v>
      </c>
      <c r="BA13" t="s">
        <v>70</v>
      </c>
      <c r="BB13">
        <v>1500</v>
      </c>
      <c r="BD13">
        <v>4525359</v>
      </c>
      <c r="BE13" t="s">
        <v>283</v>
      </c>
      <c r="BF13" t="s">
        <v>295</v>
      </c>
      <c r="BG13" t="s">
        <v>330</v>
      </c>
      <c r="BH13" t="s">
        <v>1228</v>
      </c>
      <c r="BI13" t="s">
        <v>331</v>
      </c>
      <c r="BJ13" t="s">
        <v>73</v>
      </c>
      <c r="BK13" t="s">
        <v>343</v>
      </c>
      <c r="BL13" t="s">
        <v>778</v>
      </c>
      <c r="BM13" t="s">
        <v>1204</v>
      </c>
    </row>
    <row r="14" spans="1:65" x14ac:dyDescent="0.25">
      <c r="A14">
        <v>71722397</v>
      </c>
      <c r="B14">
        <v>3</v>
      </c>
      <c r="C14" t="s">
        <v>1227</v>
      </c>
      <c r="D14" t="s">
        <v>261</v>
      </c>
      <c r="E14">
        <v>341859942</v>
      </c>
      <c r="F14" t="s">
        <v>1205</v>
      </c>
      <c r="G14">
        <v>43267681</v>
      </c>
      <c r="H14" t="s">
        <v>1210</v>
      </c>
      <c r="I14" t="s">
        <v>63</v>
      </c>
      <c r="J14" t="s">
        <v>1202</v>
      </c>
      <c r="K14" t="s">
        <v>1203</v>
      </c>
      <c r="L14" t="s">
        <v>74</v>
      </c>
      <c r="M14">
        <v>750</v>
      </c>
      <c r="N14" t="s">
        <v>65</v>
      </c>
      <c r="O14">
        <v>2</v>
      </c>
      <c r="P14">
        <v>2700</v>
      </c>
      <c r="Q14" t="s">
        <v>66</v>
      </c>
      <c r="R14" t="s">
        <v>82</v>
      </c>
      <c r="S14" s="1">
        <v>44118</v>
      </c>
      <c r="T14" s="1"/>
      <c r="U14" s="1">
        <v>44012</v>
      </c>
      <c r="V14" s="1">
        <v>44118</v>
      </c>
      <c r="W14" s="1">
        <v>44118</v>
      </c>
      <c r="X14" s="1">
        <v>44123</v>
      </c>
      <c r="Y14" s="1">
        <v>44123</v>
      </c>
      <c r="Z14" s="1">
        <v>44154</v>
      </c>
      <c r="AA14" s="1">
        <v>44154</v>
      </c>
      <c r="AB14" s="1">
        <v>44154</v>
      </c>
      <c r="AC14" s="1">
        <v>44158</v>
      </c>
      <c r="AD14" s="1">
        <v>44158</v>
      </c>
      <c r="AE14" s="1">
        <v>44165</v>
      </c>
      <c r="AF14" s="1">
        <v>44165</v>
      </c>
      <c r="AG14" s="1">
        <v>44165</v>
      </c>
      <c r="AH14" s="1">
        <v>44165</v>
      </c>
      <c r="AI14" s="1">
        <v>44175</v>
      </c>
      <c r="AJ14" s="1"/>
      <c r="AK14" s="1"/>
      <c r="AL14" s="1">
        <v>45107</v>
      </c>
      <c r="AM14" s="1"/>
      <c r="AN14">
        <v>0</v>
      </c>
      <c r="AO14">
        <v>122.5</v>
      </c>
      <c r="AP14">
        <v>88</v>
      </c>
      <c r="AQ14">
        <v>1000</v>
      </c>
      <c r="AR14">
        <v>1200</v>
      </c>
      <c r="AS14">
        <v>5</v>
      </c>
      <c r="AT14">
        <v>6</v>
      </c>
      <c r="AU14">
        <v>8000</v>
      </c>
      <c r="AV14">
        <v>8000</v>
      </c>
      <c r="AW14">
        <v>8000</v>
      </c>
      <c r="AX14">
        <v>4000</v>
      </c>
      <c r="AY14" t="s">
        <v>68</v>
      </c>
      <c r="AZ14" t="s">
        <v>69</v>
      </c>
      <c r="BA14" t="s">
        <v>70</v>
      </c>
      <c r="BB14">
        <v>1500</v>
      </c>
      <c r="BD14">
        <v>4525360</v>
      </c>
      <c r="BE14" t="s">
        <v>283</v>
      </c>
      <c r="BF14" t="s">
        <v>296</v>
      </c>
      <c r="BG14" t="s">
        <v>330</v>
      </c>
      <c r="BH14" t="s">
        <v>1227</v>
      </c>
      <c r="BI14" t="s">
        <v>331</v>
      </c>
      <c r="BJ14" t="s">
        <v>73</v>
      </c>
      <c r="BK14" t="s">
        <v>344</v>
      </c>
      <c r="BL14" t="s">
        <v>779</v>
      </c>
      <c r="BM14" t="s">
        <v>1204</v>
      </c>
    </row>
    <row r="15" spans="1:65" x14ac:dyDescent="0.25">
      <c r="A15">
        <v>71322647</v>
      </c>
      <c r="B15">
        <v>1</v>
      </c>
      <c r="C15" t="s">
        <v>1233</v>
      </c>
      <c r="D15" t="s">
        <v>262</v>
      </c>
      <c r="E15">
        <v>6510444</v>
      </c>
      <c r="F15" t="s">
        <v>1209</v>
      </c>
      <c r="G15">
        <v>43267682</v>
      </c>
      <c r="H15" t="s">
        <v>1206</v>
      </c>
      <c r="I15" t="s">
        <v>63</v>
      </c>
      <c r="J15" t="s">
        <v>1207</v>
      </c>
      <c r="K15" t="s">
        <v>1208</v>
      </c>
      <c r="L15" t="s">
        <v>64</v>
      </c>
      <c r="M15">
        <v>760</v>
      </c>
      <c r="N15" t="s">
        <v>65</v>
      </c>
      <c r="O15">
        <v>8</v>
      </c>
      <c r="P15">
        <v>2800</v>
      </c>
      <c r="Q15" t="s">
        <v>66</v>
      </c>
      <c r="R15" t="s">
        <v>83</v>
      </c>
      <c r="S15" s="1">
        <v>43495</v>
      </c>
      <c r="T15" s="1"/>
      <c r="U15" s="1">
        <v>43495</v>
      </c>
      <c r="V15" s="1">
        <v>44155</v>
      </c>
      <c r="W15" s="1">
        <v>44155</v>
      </c>
      <c r="X15" s="1">
        <v>44167</v>
      </c>
      <c r="Y15" s="1">
        <v>44167</v>
      </c>
      <c r="Z15" s="1">
        <v>44209</v>
      </c>
      <c r="AA15" s="1">
        <v>44209</v>
      </c>
      <c r="AB15" s="1">
        <v>44218</v>
      </c>
      <c r="AC15" s="1">
        <v>44222</v>
      </c>
      <c r="AD15" s="1">
        <v>44222</v>
      </c>
      <c r="AE15" s="1">
        <v>44225</v>
      </c>
      <c r="AF15" s="1">
        <v>44225</v>
      </c>
      <c r="AG15" s="1">
        <v>44225</v>
      </c>
      <c r="AH15" s="1">
        <v>44225</v>
      </c>
      <c r="AI15" s="1">
        <v>44238</v>
      </c>
      <c r="AJ15" s="1"/>
      <c r="AK15" s="1"/>
      <c r="AL15" s="1">
        <v>44925</v>
      </c>
      <c r="AM15" s="1"/>
      <c r="AN15">
        <v>142.35</v>
      </c>
      <c r="AO15">
        <v>0</v>
      </c>
      <c r="AP15">
        <v>88</v>
      </c>
      <c r="AQ15">
        <v>1000</v>
      </c>
      <c r="AR15">
        <v>1200</v>
      </c>
      <c r="AS15">
        <v>5</v>
      </c>
      <c r="AT15">
        <v>6</v>
      </c>
      <c r="AU15">
        <v>8000</v>
      </c>
      <c r="AV15">
        <v>8000</v>
      </c>
      <c r="AW15">
        <v>8000</v>
      </c>
      <c r="AX15">
        <v>4000</v>
      </c>
      <c r="AY15" t="s">
        <v>68</v>
      </c>
      <c r="AZ15" t="s">
        <v>69</v>
      </c>
      <c r="BA15" t="s">
        <v>70</v>
      </c>
      <c r="BB15">
        <v>1500</v>
      </c>
      <c r="BD15">
        <v>4525361</v>
      </c>
      <c r="BE15" t="s">
        <v>283</v>
      </c>
      <c r="BF15" t="s">
        <v>297</v>
      </c>
      <c r="BG15" t="s">
        <v>330</v>
      </c>
      <c r="BH15" t="s">
        <v>1233</v>
      </c>
      <c r="BI15" t="s">
        <v>331</v>
      </c>
      <c r="BJ15" t="s">
        <v>73</v>
      </c>
      <c r="BK15" t="s">
        <v>345</v>
      </c>
      <c r="BL15" t="s">
        <v>780</v>
      </c>
      <c r="BM15" t="s">
        <v>1204</v>
      </c>
    </row>
    <row r="16" spans="1:65" x14ac:dyDescent="0.25">
      <c r="A16">
        <v>71065476</v>
      </c>
      <c r="B16">
        <v>1</v>
      </c>
      <c r="C16" t="s">
        <v>1228</v>
      </c>
      <c r="D16" t="s">
        <v>263</v>
      </c>
      <c r="E16">
        <v>6462107</v>
      </c>
      <c r="F16" t="s">
        <v>1205</v>
      </c>
      <c r="G16">
        <v>43267683</v>
      </c>
      <c r="H16" t="s">
        <v>1210</v>
      </c>
      <c r="I16" t="s">
        <v>63</v>
      </c>
      <c r="J16" t="s">
        <v>1202</v>
      </c>
      <c r="K16" t="s">
        <v>1203</v>
      </c>
      <c r="L16" t="s">
        <v>84</v>
      </c>
      <c r="M16">
        <v>770</v>
      </c>
      <c r="N16" t="s">
        <v>65</v>
      </c>
      <c r="O16">
        <v>3</v>
      </c>
      <c r="P16">
        <v>2900</v>
      </c>
      <c r="Q16" t="s">
        <v>66</v>
      </c>
      <c r="R16" t="s">
        <v>85</v>
      </c>
      <c r="S16" s="1">
        <v>44021</v>
      </c>
      <c r="T16" s="1"/>
      <c r="U16" s="1">
        <v>43279</v>
      </c>
      <c r="V16" s="1">
        <v>44047</v>
      </c>
      <c r="W16" s="1">
        <v>44047</v>
      </c>
      <c r="X16" s="1">
        <v>44127</v>
      </c>
      <c r="Y16" s="1">
        <v>44127</v>
      </c>
      <c r="Z16" s="1">
        <v>44215</v>
      </c>
      <c r="AA16" s="1">
        <v>44215</v>
      </c>
      <c r="AB16" s="1">
        <v>44217</v>
      </c>
      <c r="AC16" s="1"/>
      <c r="AD16" s="1"/>
      <c r="AE16" s="1">
        <v>44228</v>
      </c>
      <c r="AF16" s="1">
        <v>44228</v>
      </c>
      <c r="AG16" s="1">
        <v>44235</v>
      </c>
      <c r="AH16" s="1">
        <v>44235</v>
      </c>
      <c r="AI16" s="1">
        <v>44312</v>
      </c>
      <c r="AJ16" s="1"/>
      <c r="AK16" s="1"/>
      <c r="AL16" s="1">
        <v>47110</v>
      </c>
      <c r="AM16" s="1"/>
      <c r="AN16">
        <v>1</v>
      </c>
      <c r="AO16">
        <v>0</v>
      </c>
      <c r="AP16">
        <v>88</v>
      </c>
      <c r="AQ16">
        <v>1000</v>
      </c>
      <c r="AR16">
        <v>1200</v>
      </c>
      <c r="AS16">
        <v>5</v>
      </c>
      <c r="AT16">
        <v>6</v>
      </c>
      <c r="AU16">
        <v>8000</v>
      </c>
      <c r="AV16">
        <v>8000</v>
      </c>
      <c r="AW16">
        <v>8000</v>
      </c>
      <c r="AX16">
        <v>4000</v>
      </c>
      <c r="AY16" t="s">
        <v>86</v>
      </c>
      <c r="AZ16" t="s">
        <v>69</v>
      </c>
      <c r="BA16" t="s">
        <v>87</v>
      </c>
      <c r="BB16">
        <v>1500</v>
      </c>
      <c r="BD16">
        <v>4525362</v>
      </c>
      <c r="BE16" t="s">
        <v>283</v>
      </c>
      <c r="BF16" t="s">
        <v>298</v>
      </c>
      <c r="BG16" t="s">
        <v>330</v>
      </c>
      <c r="BH16" t="s">
        <v>1229</v>
      </c>
      <c r="BI16" t="s">
        <v>331</v>
      </c>
      <c r="BJ16" t="s">
        <v>73</v>
      </c>
      <c r="BK16" t="s">
        <v>346</v>
      </c>
      <c r="BL16" t="s">
        <v>781</v>
      </c>
      <c r="BM16" t="s">
        <v>1204</v>
      </c>
    </row>
    <row r="17" spans="1:65" x14ac:dyDescent="0.25">
      <c r="A17">
        <v>71065474</v>
      </c>
      <c r="B17">
        <v>1</v>
      </c>
      <c r="C17" t="s">
        <v>1228</v>
      </c>
      <c r="D17" t="s">
        <v>264</v>
      </c>
      <c r="E17">
        <v>6462104</v>
      </c>
      <c r="F17" t="s">
        <v>1205</v>
      </c>
      <c r="G17">
        <v>43267684</v>
      </c>
      <c r="H17" t="s">
        <v>1206</v>
      </c>
      <c r="I17" t="s">
        <v>63</v>
      </c>
      <c r="J17" t="s">
        <v>1207</v>
      </c>
      <c r="K17" t="s">
        <v>1208</v>
      </c>
      <c r="L17" t="s">
        <v>84</v>
      </c>
      <c r="M17">
        <v>780</v>
      </c>
      <c r="N17" t="s">
        <v>65</v>
      </c>
      <c r="O17">
        <v>4</v>
      </c>
      <c r="P17">
        <v>3000</v>
      </c>
      <c r="Q17" t="s">
        <v>66</v>
      </c>
      <c r="R17" t="s">
        <v>85</v>
      </c>
      <c r="S17" s="1">
        <v>44021</v>
      </c>
      <c r="T17" s="1"/>
      <c r="U17" s="1">
        <v>43279</v>
      </c>
      <c r="V17" s="1">
        <v>44047</v>
      </c>
      <c r="W17" s="1">
        <v>44047</v>
      </c>
      <c r="X17" s="1">
        <v>44082</v>
      </c>
      <c r="Y17" s="1">
        <v>44082</v>
      </c>
      <c r="Z17" s="1">
        <v>44217</v>
      </c>
      <c r="AA17" s="1">
        <v>44217</v>
      </c>
      <c r="AB17" s="1">
        <v>44218</v>
      </c>
      <c r="AC17" s="1"/>
      <c r="AD17" s="1"/>
      <c r="AE17" s="1">
        <v>44230</v>
      </c>
      <c r="AF17" s="1">
        <v>44230</v>
      </c>
      <c r="AG17" s="1">
        <v>44235</v>
      </c>
      <c r="AH17" s="1">
        <v>44235</v>
      </c>
      <c r="AI17" s="1">
        <v>44312</v>
      </c>
      <c r="AJ17" s="1"/>
      <c r="AK17" s="1"/>
      <c r="AL17" s="1">
        <v>47109</v>
      </c>
      <c r="AM17" s="1"/>
      <c r="AN17">
        <v>1</v>
      </c>
      <c r="AO17">
        <v>0</v>
      </c>
      <c r="AP17">
        <v>88</v>
      </c>
      <c r="AQ17">
        <v>1000</v>
      </c>
      <c r="AR17">
        <v>1200</v>
      </c>
      <c r="AS17">
        <v>5</v>
      </c>
      <c r="AT17">
        <v>6</v>
      </c>
      <c r="AU17">
        <v>8000</v>
      </c>
      <c r="AV17">
        <v>8000</v>
      </c>
      <c r="AW17">
        <v>8000</v>
      </c>
      <c r="AX17">
        <v>4000</v>
      </c>
      <c r="AY17" t="s">
        <v>86</v>
      </c>
      <c r="AZ17" t="s">
        <v>69</v>
      </c>
      <c r="BA17" t="s">
        <v>87</v>
      </c>
      <c r="BB17">
        <v>1500</v>
      </c>
      <c r="BD17">
        <v>4525363</v>
      </c>
      <c r="BE17" t="s">
        <v>283</v>
      </c>
      <c r="BF17" t="s">
        <v>299</v>
      </c>
      <c r="BG17" t="s">
        <v>330</v>
      </c>
      <c r="BH17" t="s">
        <v>1229</v>
      </c>
      <c r="BI17" t="s">
        <v>331</v>
      </c>
      <c r="BJ17" t="s">
        <v>73</v>
      </c>
      <c r="BK17" t="s">
        <v>347</v>
      </c>
      <c r="BL17" t="s">
        <v>782</v>
      </c>
      <c r="BM17" t="s">
        <v>1204</v>
      </c>
    </row>
    <row r="18" spans="1:65" x14ac:dyDescent="0.25">
      <c r="A18">
        <v>71580194</v>
      </c>
      <c r="B18">
        <v>1</v>
      </c>
      <c r="C18" t="s">
        <v>1228</v>
      </c>
      <c r="D18" t="s">
        <v>265</v>
      </c>
      <c r="E18">
        <v>6557945</v>
      </c>
      <c r="F18" t="s">
        <v>1209</v>
      </c>
      <c r="G18">
        <v>43267685</v>
      </c>
      <c r="H18" t="s">
        <v>1210</v>
      </c>
      <c r="I18" t="s">
        <v>63</v>
      </c>
      <c r="J18" t="s">
        <v>1202</v>
      </c>
      <c r="K18" t="s">
        <v>1203</v>
      </c>
      <c r="L18" t="s">
        <v>84</v>
      </c>
      <c r="M18">
        <v>790</v>
      </c>
      <c r="N18" t="s">
        <v>65</v>
      </c>
      <c r="O18">
        <v>2</v>
      </c>
      <c r="P18">
        <v>3100</v>
      </c>
      <c r="Q18" t="s">
        <v>66</v>
      </c>
      <c r="R18" t="s">
        <v>89</v>
      </c>
      <c r="S18" s="1">
        <v>44046</v>
      </c>
      <c r="T18" s="1"/>
      <c r="U18" s="1">
        <v>44046</v>
      </c>
      <c r="V18" s="1">
        <v>44047</v>
      </c>
      <c r="W18" s="1">
        <v>44047</v>
      </c>
      <c r="X18" s="1">
        <v>44127</v>
      </c>
      <c r="Y18" s="1">
        <v>44127</v>
      </c>
      <c r="Z18" s="1">
        <v>44215</v>
      </c>
      <c r="AA18" s="1">
        <v>44215</v>
      </c>
      <c r="AB18" s="1">
        <v>44217</v>
      </c>
      <c r="AC18" s="1"/>
      <c r="AD18" s="1"/>
      <c r="AE18" s="1">
        <v>44244</v>
      </c>
      <c r="AF18" s="1">
        <v>44244</v>
      </c>
      <c r="AG18" s="1">
        <v>44249</v>
      </c>
      <c r="AH18" s="1">
        <v>44249</v>
      </c>
      <c r="AI18" s="1">
        <v>44369</v>
      </c>
      <c r="AJ18" s="1"/>
      <c r="AK18" s="1"/>
      <c r="AL18" s="1">
        <v>47110</v>
      </c>
      <c r="AM18" s="1"/>
      <c r="AN18">
        <v>275</v>
      </c>
      <c r="AO18">
        <v>0</v>
      </c>
      <c r="AP18">
        <v>88</v>
      </c>
      <c r="AQ18">
        <v>1000</v>
      </c>
      <c r="AR18">
        <v>1200</v>
      </c>
      <c r="AS18">
        <v>5</v>
      </c>
      <c r="AT18">
        <v>6</v>
      </c>
      <c r="AU18">
        <v>8000</v>
      </c>
      <c r="AV18">
        <v>8000</v>
      </c>
      <c r="AW18">
        <v>8000</v>
      </c>
      <c r="AX18">
        <v>4000</v>
      </c>
      <c r="AY18" t="s">
        <v>86</v>
      </c>
      <c r="AZ18" t="s">
        <v>69</v>
      </c>
      <c r="BA18" t="s">
        <v>87</v>
      </c>
      <c r="BB18">
        <v>1500</v>
      </c>
      <c r="BD18">
        <v>4525364</v>
      </c>
      <c r="BE18" t="s">
        <v>283</v>
      </c>
      <c r="BF18" t="s">
        <v>300</v>
      </c>
      <c r="BG18" t="s">
        <v>330</v>
      </c>
      <c r="BH18" t="s">
        <v>1229</v>
      </c>
      <c r="BI18" t="s">
        <v>331</v>
      </c>
      <c r="BJ18" t="s">
        <v>73</v>
      </c>
      <c r="BK18" t="s">
        <v>348</v>
      </c>
      <c r="BL18" t="s">
        <v>783</v>
      </c>
      <c r="BM18" t="s">
        <v>1204</v>
      </c>
    </row>
    <row r="19" spans="1:65" x14ac:dyDescent="0.25">
      <c r="A19">
        <v>71439119</v>
      </c>
      <c r="B19">
        <v>1</v>
      </c>
      <c r="C19" t="s">
        <v>1232</v>
      </c>
      <c r="D19" t="s">
        <v>266</v>
      </c>
      <c r="E19">
        <v>6532181</v>
      </c>
      <c r="F19" t="s">
        <v>1205</v>
      </c>
      <c r="G19">
        <v>43267686</v>
      </c>
      <c r="H19" t="s">
        <v>1206</v>
      </c>
      <c r="I19" t="s">
        <v>63</v>
      </c>
      <c r="J19" t="s">
        <v>1207</v>
      </c>
      <c r="K19" t="s">
        <v>1208</v>
      </c>
      <c r="L19" t="s">
        <v>64</v>
      </c>
      <c r="M19">
        <v>800</v>
      </c>
      <c r="N19" t="s">
        <v>65</v>
      </c>
      <c r="O19">
        <v>4</v>
      </c>
      <c r="P19">
        <v>3200</v>
      </c>
      <c r="Q19" t="s">
        <v>66</v>
      </c>
      <c r="R19" t="s">
        <v>90</v>
      </c>
      <c r="S19" s="1">
        <v>43643</v>
      </c>
      <c r="T19" s="1"/>
      <c r="U19" s="1">
        <v>43643</v>
      </c>
      <c r="V19" s="1">
        <v>44159</v>
      </c>
      <c r="W19" s="1">
        <v>44159</v>
      </c>
      <c r="X19" s="1">
        <v>44174</v>
      </c>
      <c r="Y19" s="1">
        <v>44174</v>
      </c>
      <c r="Z19" s="1">
        <v>44218</v>
      </c>
      <c r="AA19" s="1">
        <v>44218</v>
      </c>
      <c r="AB19" s="1">
        <v>44221</v>
      </c>
      <c r="AC19" s="1">
        <v>44232</v>
      </c>
      <c r="AD19" s="1">
        <v>44232</v>
      </c>
      <c r="AE19" s="1">
        <v>44238</v>
      </c>
      <c r="AF19" s="1">
        <v>44238</v>
      </c>
      <c r="AG19" s="1">
        <v>44256</v>
      </c>
      <c r="AH19" s="1">
        <v>44256</v>
      </c>
      <c r="AI19" s="1">
        <v>44260</v>
      </c>
      <c r="AJ19" s="1"/>
      <c r="AK19" s="1"/>
      <c r="AL19" s="1">
        <v>45107</v>
      </c>
      <c r="AM19" s="1"/>
      <c r="AN19">
        <v>125.87</v>
      </c>
      <c r="AO19">
        <v>0</v>
      </c>
      <c r="AP19">
        <v>88</v>
      </c>
      <c r="AQ19">
        <v>1000</v>
      </c>
      <c r="AR19">
        <v>1200</v>
      </c>
      <c r="AS19">
        <v>5</v>
      </c>
      <c r="AT19">
        <v>6</v>
      </c>
      <c r="AU19">
        <v>8000</v>
      </c>
      <c r="AV19">
        <v>8000</v>
      </c>
      <c r="AW19">
        <v>8000</v>
      </c>
      <c r="AX19">
        <v>4000</v>
      </c>
      <c r="AY19" t="s">
        <v>68</v>
      </c>
      <c r="AZ19" t="s">
        <v>69</v>
      </c>
      <c r="BA19" t="s">
        <v>70</v>
      </c>
      <c r="BB19">
        <v>1500</v>
      </c>
      <c r="BD19">
        <v>4525365</v>
      </c>
      <c r="BE19" t="s">
        <v>283</v>
      </c>
      <c r="BF19" t="s">
        <v>301</v>
      </c>
      <c r="BG19" t="s">
        <v>330</v>
      </c>
      <c r="BH19" t="s">
        <v>1232</v>
      </c>
      <c r="BI19" t="s">
        <v>331</v>
      </c>
      <c r="BJ19" t="s">
        <v>73</v>
      </c>
      <c r="BK19" t="s">
        <v>349</v>
      </c>
      <c r="BL19" t="s">
        <v>784</v>
      </c>
      <c r="BM19" t="s">
        <v>1204</v>
      </c>
    </row>
    <row r="20" spans="1:65" x14ac:dyDescent="0.25">
      <c r="A20">
        <v>71065475</v>
      </c>
      <c r="B20">
        <v>1</v>
      </c>
      <c r="C20" t="s">
        <v>1228</v>
      </c>
      <c r="D20" t="s">
        <v>267</v>
      </c>
      <c r="E20">
        <v>6462106</v>
      </c>
      <c r="F20" t="s">
        <v>1209</v>
      </c>
      <c r="G20">
        <v>43267687</v>
      </c>
      <c r="H20" t="s">
        <v>1210</v>
      </c>
      <c r="I20" t="s">
        <v>63</v>
      </c>
      <c r="J20" t="s">
        <v>1202</v>
      </c>
      <c r="K20" t="s">
        <v>1203</v>
      </c>
      <c r="L20" t="s">
        <v>84</v>
      </c>
      <c r="M20">
        <v>810</v>
      </c>
      <c r="N20" t="s">
        <v>65</v>
      </c>
      <c r="O20">
        <v>3</v>
      </c>
      <c r="P20">
        <v>3300</v>
      </c>
      <c r="Q20" t="s">
        <v>66</v>
      </c>
      <c r="R20" t="s">
        <v>85</v>
      </c>
      <c r="S20" s="1">
        <v>44021</v>
      </c>
      <c r="T20" s="1"/>
      <c r="U20" s="1">
        <v>43279</v>
      </c>
      <c r="V20" s="1">
        <v>44047</v>
      </c>
      <c r="W20" s="1">
        <v>44047</v>
      </c>
      <c r="X20" s="1">
        <v>44127</v>
      </c>
      <c r="Y20" s="1">
        <v>44127</v>
      </c>
      <c r="Z20" s="1">
        <v>44215</v>
      </c>
      <c r="AA20" s="1">
        <v>44215</v>
      </c>
      <c r="AB20" s="1">
        <v>44217</v>
      </c>
      <c r="AC20" s="1"/>
      <c r="AD20" s="1"/>
      <c r="AE20" s="1">
        <v>44230</v>
      </c>
      <c r="AF20" s="1">
        <v>44230</v>
      </c>
      <c r="AG20" s="1">
        <v>44263</v>
      </c>
      <c r="AH20" s="1">
        <v>44263</v>
      </c>
      <c r="AI20" s="1">
        <v>44369</v>
      </c>
      <c r="AJ20" s="1"/>
      <c r="AK20" s="1"/>
      <c r="AL20" s="1">
        <v>47110</v>
      </c>
      <c r="AM20" s="1"/>
      <c r="AN20">
        <v>1</v>
      </c>
      <c r="AO20">
        <v>0</v>
      </c>
      <c r="AP20">
        <v>88</v>
      </c>
      <c r="AQ20">
        <v>1000</v>
      </c>
      <c r="AR20">
        <v>1200</v>
      </c>
      <c r="AS20">
        <v>5</v>
      </c>
      <c r="AT20">
        <v>6</v>
      </c>
      <c r="AU20">
        <v>8000</v>
      </c>
      <c r="AV20">
        <v>8000</v>
      </c>
      <c r="AW20">
        <v>8000</v>
      </c>
      <c r="AX20">
        <v>4000</v>
      </c>
      <c r="AY20" t="s">
        <v>86</v>
      </c>
      <c r="AZ20" t="s">
        <v>69</v>
      </c>
      <c r="BA20" t="s">
        <v>87</v>
      </c>
      <c r="BB20">
        <v>1500</v>
      </c>
      <c r="BD20">
        <v>4525366</v>
      </c>
      <c r="BE20" t="s">
        <v>283</v>
      </c>
      <c r="BF20" t="s">
        <v>302</v>
      </c>
      <c r="BG20" t="s">
        <v>330</v>
      </c>
      <c r="BH20" t="s">
        <v>1229</v>
      </c>
      <c r="BI20" t="s">
        <v>331</v>
      </c>
      <c r="BJ20" t="s">
        <v>73</v>
      </c>
      <c r="BK20" t="s">
        <v>350</v>
      </c>
      <c r="BL20" t="s">
        <v>785</v>
      </c>
      <c r="BM20" t="s">
        <v>1204</v>
      </c>
    </row>
    <row r="21" spans="1:65" x14ac:dyDescent="0.25">
      <c r="A21">
        <v>71065477</v>
      </c>
      <c r="B21">
        <v>1</v>
      </c>
      <c r="C21" t="s">
        <v>1228</v>
      </c>
      <c r="D21" t="s">
        <v>268</v>
      </c>
      <c r="E21">
        <v>6462108</v>
      </c>
      <c r="F21" t="s">
        <v>1205</v>
      </c>
      <c r="G21">
        <v>43267688</v>
      </c>
      <c r="H21" t="s">
        <v>1206</v>
      </c>
      <c r="I21" t="s">
        <v>63</v>
      </c>
      <c r="J21" t="s">
        <v>1207</v>
      </c>
      <c r="K21" t="s">
        <v>1208</v>
      </c>
      <c r="L21" t="s">
        <v>84</v>
      </c>
      <c r="M21">
        <v>820</v>
      </c>
      <c r="N21" t="s">
        <v>65</v>
      </c>
      <c r="O21">
        <v>3</v>
      </c>
      <c r="P21">
        <v>3400</v>
      </c>
      <c r="Q21" t="s">
        <v>66</v>
      </c>
      <c r="R21" t="s">
        <v>85</v>
      </c>
      <c r="S21" s="1">
        <v>44021</v>
      </c>
      <c r="T21" s="1"/>
      <c r="U21" s="1">
        <v>43279</v>
      </c>
      <c r="V21" s="1">
        <v>44047</v>
      </c>
      <c r="W21" s="1">
        <v>44047</v>
      </c>
      <c r="X21" s="1">
        <v>44127</v>
      </c>
      <c r="Y21" s="1">
        <v>44127</v>
      </c>
      <c r="Z21" s="1">
        <v>44216</v>
      </c>
      <c r="AA21" s="1">
        <v>44216</v>
      </c>
      <c r="AB21" s="1">
        <v>44217</v>
      </c>
      <c r="AC21" s="1"/>
      <c r="AD21" s="1"/>
      <c r="AE21" s="1">
        <v>44228</v>
      </c>
      <c r="AF21" s="1">
        <v>44228</v>
      </c>
      <c r="AG21" s="1">
        <v>44270</v>
      </c>
      <c r="AH21" s="1">
        <v>44270</v>
      </c>
      <c r="AI21" s="1">
        <v>44369</v>
      </c>
      <c r="AJ21" s="1"/>
      <c r="AK21" s="1"/>
      <c r="AL21" s="1">
        <v>47110</v>
      </c>
      <c r="AM21" s="1"/>
      <c r="AN21">
        <v>1</v>
      </c>
      <c r="AO21">
        <v>0</v>
      </c>
      <c r="AP21">
        <v>88</v>
      </c>
      <c r="AQ21">
        <v>1000</v>
      </c>
      <c r="AR21">
        <v>1200</v>
      </c>
      <c r="AS21">
        <v>5</v>
      </c>
      <c r="AT21">
        <v>6</v>
      </c>
      <c r="AU21">
        <v>8000</v>
      </c>
      <c r="AV21">
        <v>8000</v>
      </c>
      <c r="AW21">
        <v>8000</v>
      </c>
      <c r="AX21">
        <v>4000</v>
      </c>
      <c r="AY21" t="s">
        <v>86</v>
      </c>
      <c r="AZ21" t="s">
        <v>69</v>
      </c>
      <c r="BA21" t="s">
        <v>87</v>
      </c>
      <c r="BB21">
        <v>1500</v>
      </c>
      <c r="BD21">
        <v>4525367</v>
      </c>
      <c r="BE21" t="s">
        <v>283</v>
      </c>
      <c r="BF21" t="s">
        <v>303</v>
      </c>
      <c r="BG21" t="s">
        <v>330</v>
      </c>
      <c r="BH21" t="s">
        <v>1229</v>
      </c>
      <c r="BI21" t="s">
        <v>331</v>
      </c>
      <c r="BJ21" t="s">
        <v>73</v>
      </c>
      <c r="BK21" t="s">
        <v>351</v>
      </c>
      <c r="BL21" t="s">
        <v>786</v>
      </c>
      <c r="BM21" t="s">
        <v>1204</v>
      </c>
    </row>
    <row r="22" spans="1:65" x14ac:dyDescent="0.25">
      <c r="A22">
        <v>71362228</v>
      </c>
      <c r="B22">
        <v>1</v>
      </c>
      <c r="C22" t="s">
        <v>1232</v>
      </c>
      <c r="D22" t="s">
        <v>269</v>
      </c>
      <c r="E22">
        <v>6517816</v>
      </c>
      <c r="F22" t="s">
        <v>1209</v>
      </c>
      <c r="G22">
        <v>43267689</v>
      </c>
      <c r="H22" t="s">
        <v>1210</v>
      </c>
      <c r="I22" t="s">
        <v>63</v>
      </c>
      <c r="J22" t="s">
        <v>1202</v>
      </c>
      <c r="K22" t="s">
        <v>1203</v>
      </c>
      <c r="L22" t="s">
        <v>64</v>
      </c>
      <c r="M22">
        <v>830</v>
      </c>
      <c r="N22" t="s">
        <v>65</v>
      </c>
      <c r="O22">
        <v>3</v>
      </c>
      <c r="P22">
        <v>3500</v>
      </c>
      <c r="Q22" t="s">
        <v>66</v>
      </c>
      <c r="R22" t="s">
        <v>91</v>
      </c>
      <c r="S22" s="1">
        <v>43552</v>
      </c>
      <c r="T22" s="1"/>
      <c r="U22" s="1">
        <v>43552</v>
      </c>
      <c r="V22" s="1">
        <v>43836</v>
      </c>
      <c r="W22" s="1">
        <v>43836</v>
      </c>
      <c r="X22" s="1">
        <v>43840</v>
      </c>
      <c r="Y22" s="1">
        <v>43840</v>
      </c>
      <c r="Z22" s="1">
        <v>43868</v>
      </c>
      <c r="AA22" s="1">
        <v>43868</v>
      </c>
      <c r="AB22" s="1">
        <v>43895</v>
      </c>
      <c r="AC22" s="1">
        <v>43899</v>
      </c>
      <c r="AD22" s="1">
        <v>43899</v>
      </c>
      <c r="AE22" s="1">
        <v>44267</v>
      </c>
      <c r="AF22" s="1">
        <v>44267</v>
      </c>
      <c r="AG22" s="1">
        <v>44270</v>
      </c>
      <c r="AH22" s="1">
        <v>44270</v>
      </c>
      <c r="AI22" s="1">
        <v>44294</v>
      </c>
      <c r="AJ22" s="1"/>
      <c r="AK22" s="1"/>
      <c r="AL22" s="1">
        <v>45173</v>
      </c>
      <c r="AM22" s="1"/>
      <c r="AN22">
        <v>100.74</v>
      </c>
      <c r="AO22">
        <v>0</v>
      </c>
      <c r="AP22">
        <v>88</v>
      </c>
      <c r="AQ22">
        <v>1000</v>
      </c>
      <c r="AR22">
        <v>1200</v>
      </c>
      <c r="AS22">
        <v>5</v>
      </c>
      <c r="AT22">
        <v>6</v>
      </c>
      <c r="AU22">
        <v>8000</v>
      </c>
      <c r="AV22">
        <v>8000</v>
      </c>
      <c r="AW22">
        <v>8000</v>
      </c>
      <c r="AX22">
        <v>4000</v>
      </c>
      <c r="AY22" t="s">
        <v>68</v>
      </c>
      <c r="AZ22" t="s">
        <v>69</v>
      </c>
      <c r="BA22" t="s">
        <v>70</v>
      </c>
      <c r="BB22">
        <v>1500</v>
      </c>
      <c r="BD22">
        <v>4525368</v>
      </c>
      <c r="BE22" t="s">
        <v>283</v>
      </c>
      <c r="BF22" t="s">
        <v>304</v>
      </c>
      <c r="BG22" t="s">
        <v>330</v>
      </c>
      <c r="BH22" t="s">
        <v>1232</v>
      </c>
      <c r="BI22" t="s">
        <v>331</v>
      </c>
      <c r="BJ22" t="s">
        <v>73</v>
      </c>
      <c r="BK22" t="s">
        <v>352</v>
      </c>
      <c r="BL22" t="s">
        <v>787</v>
      </c>
      <c r="BM22" t="s">
        <v>1204</v>
      </c>
    </row>
    <row r="23" spans="1:65" x14ac:dyDescent="0.25">
      <c r="A23">
        <v>71439118</v>
      </c>
      <c r="B23">
        <v>1</v>
      </c>
      <c r="C23" t="s">
        <v>1232</v>
      </c>
      <c r="D23" t="s">
        <v>270</v>
      </c>
      <c r="E23">
        <v>6532181</v>
      </c>
      <c r="F23" t="s">
        <v>1205</v>
      </c>
      <c r="G23">
        <v>43267690</v>
      </c>
      <c r="H23" t="s">
        <v>1206</v>
      </c>
      <c r="I23" t="s">
        <v>63</v>
      </c>
      <c r="J23" t="s">
        <v>1207</v>
      </c>
      <c r="K23" t="s">
        <v>1208</v>
      </c>
      <c r="L23" t="s">
        <v>74</v>
      </c>
      <c r="M23">
        <v>840</v>
      </c>
      <c r="N23" t="s">
        <v>65</v>
      </c>
      <c r="O23">
        <v>4</v>
      </c>
      <c r="P23">
        <v>3600</v>
      </c>
      <c r="Q23" t="s">
        <v>66</v>
      </c>
      <c r="R23" t="s">
        <v>90</v>
      </c>
      <c r="S23" s="1">
        <v>43643</v>
      </c>
      <c r="T23" s="1"/>
      <c r="U23" s="1">
        <v>43643</v>
      </c>
      <c r="V23" s="1">
        <v>44159</v>
      </c>
      <c r="W23" s="1">
        <v>44159</v>
      </c>
      <c r="X23" s="1">
        <v>44165</v>
      </c>
      <c r="Y23" s="1">
        <v>44165</v>
      </c>
      <c r="Z23" s="1">
        <v>44253</v>
      </c>
      <c r="AA23" s="1">
        <v>44253</v>
      </c>
      <c r="AB23" s="1">
        <v>44256</v>
      </c>
      <c r="AC23" s="1">
        <v>44260</v>
      </c>
      <c r="AD23" s="1">
        <v>44260</v>
      </c>
      <c r="AE23" s="1">
        <v>44264</v>
      </c>
      <c r="AF23" s="1">
        <v>44264</v>
      </c>
      <c r="AG23" s="1">
        <v>44271</v>
      </c>
      <c r="AH23" s="1">
        <v>44271</v>
      </c>
      <c r="AI23" s="1">
        <v>44284</v>
      </c>
      <c r="AJ23" s="1"/>
      <c r="AK23" s="1"/>
      <c r="AL23" s="1">
        <v>45107</v>
      </c>
      <c r="AM23" s="1"/>
      <c r="AN23">
        <v>122.74</v>
      </c>
      <c r="AO23">
        <v>0</v>
      </c>
      <c r="AP23">
        <v>88</v>
      </c>
      <c r="AQ23">
        <v>1000</v>
      </c>
      <c r="AR23">
        <v>1200</v>
      </c>
      <c r="AS23">
        <v>5</v>
      </c>
      <c r="AT23">
        <v>6</v>
      </c>
      <c r="AU23">
        <v>8000</v>
      </c>
      <c r="AV23">
        <v>8000</v>
      </c>
      <c r="AW23">
        <v>8000</v>
      </c>
      <c r="AX23">
        <v>4000</v>
      </c>
      <c r="AY23" t="s">
        <v>68</v>
      </c>
      <c r="AZ23" t="s">
        <v>69</v>
      </c>
      <c r="BA23" t="s">
        <v>70</v>
      </c>
      <c r="BB23">
        <v>1500</v>
      </c>
      <c r="BD23">
        <v>4525369</v>
      </c>
      <c r="BE23" t="s">
        <v>283</v>
      </c>
      <c r="BF23" t="s">
        <v>305</v>
      </c>
      <c r="BG23" t="s">
        <v>330</v>
      </c>
      <c r="BH23" t="s">
        <v>1232</v>
      </c>
      <c r="BI23" t="s">
        <v>331</v>
      </c>
      <c r="BJ23" t="s">
        <v>73</v>
      </c>
      <c r="BK23" t="s">
        <v>353</v>
      </c>
      <c r="BL23" t="s">
        <v>788</v>
      </c>
      <c r="BM23" t="s">
        <v>1204</v>
      </c>
    </row>
    <row r="24" spans="1:65" x14ac:dyDescent="0.25">
      <c r="A24">
        <v>71492366</v>
      </c>
      <c r="B24">
        <v>1</v>
      </c>
      <c r="C24" t="s">
        <v>1232</v>
      </c>
      <c r="D24" t="s">
        <v>271</v>
      </c>
      <c r="E24">
        <v>6541254</v>
      </c>
      <c r="F24" t="s">
        <v>1205</v>
      </c>
      <c r="G24">
        <v>43267691</v>
      </c>
      <c r="H24" t="s">
        <v>1210</v>
      </c>
      <c r="I24" t="s">
        <v>63</v>
      </c>
      <c r="J24" t="s">
        <v>1202</v>
      </c>
      <c r="K24" t="s">
        <v>1203</v>
      </c>
      <c r="L24" t="s">
        <v>92</v>
      </c>
      <c r="M24">
        <v>850</v>
      </c>
      <c r="N24" t="s">
        <v>65</v>
      </c>
      <c r="O24">
        <v>2</v>
      </c>
      <c r="P24">
        <v>3700</v>
      </c>
      <c r="Q24" t="s">
        <v>66</v>
      </c>
      <c r="R24" t="s">
        <v>93</v>
      </c>
      <c r="S24" s="1">
        <v>43745</v>
      </c>
      <c r="T24" s="1"/>
      <c r="U24" s="1">
        <v>43745</v>
      </c>
      <c r="V24" s="1">
        <v>43844</v>
      </c>
      <c r="W24" s="1">
        <v>43844</v>
      </c>
      <c r="X24" s="1">
        <v>43854</v>
      </c>
      <c r="Y24" s="1">
        <v>43854</v>
      </c>
      <c r="Z24" s="1">
        <v>43927</v>
      </c>
      <c r="AA24" s="1">
        <v>43927</v>
      </c>
      <c r="AB24" s="1">
        <v>44272</v>
      </c>
      <c r="AC24" s="1">
        <v>44278</v>
      </c>
      <c r="AD24" s="1">
        <v>44278</v>
      </c>
      <c r="AE24" s="1">
        <v>44284</v>
      </c>
      <c r="AF24" s="1">
        <v>44284</v>
      </c>
      <c r="AG24" s="1">
        <v>44284</v>
      </c>
      <c r="AH24" s="1">
        <v>44284</v>
      </c>
      <c r="AI24" s="1">
        <v>44312</v>
      </c>
      <c r="AJ24" s="1"/>
      <c r="AK24" s="1"/>
      <c r="AL24" s="1">
        <v>45180</v>
      </c>
      <c r="AM24" s="1"/>
      <c r="AN24">
        <v>209.5</v>
      </c>
      <c r="AO24">
        <v>0</v>
      </c>
      <c r="AP24">
        <v>88</v>
      </c>
      <c r="AQ24">
        <v>1000</v>
      </c>
      <c r="AR24">
        <v>1200</v>
      </c>
      <c r="AS24">
        <v>5</v>
      </c>
      <c r="AT24">
        <v>6</v>
      </c>
      <c r="AU24">
        <v>8000</v>
      </c>
      <c r="AV24">
        <v>8000</v>
      </c>
      <c r="AW24">
        <v>8000</v>
      </c>
      <c r="AX24">
        <v>4000</v>
      </c>
      <c r="AY24" t="s">
        <v>68</v>
      </c>
      <c r="AZ24" t="s">
        <v>69</v>
      </c>
      <c r="BA24" t="s">
        <v>87</v>
      </c>
      <c r="BB24">
        <v>1500</v>
      </c>
      <c r="BD24">
        <v>4525370</v>
      </c>
      <c r="BE24" t="s">
        <v>283</v>
      </c>
      <c r="BF24" t="s">
        <v>306</v>
      </c>
      <c r="BG24" t="s">
        <v>330</v>
      </c>
      <c r="BH24" t="s">
        <v>1232</v>
      </c>
      <c r="BI24" t="s">
        <v>331</v>
      </c>
      <c r="BJ24" t="s">
        <v>73</v>
      </c>
      <c r="BK24" t="s">
        <v>354</v>
      </c>
      <c r="BL24" t="s">
        <v>789</v>
      </c>
      <c r="BM24" t="s">
        <v>1204</v>
      </c>
    </row>
    <row r="25" spans="1:65" x14ac:dyDescent="0.25">
      <c r="A25">
        <v>71396793</v>
      </c>
      <c r="B25">
        <v>1</v>
      </c>
      <c r="C25" t="s">
        <v>1236</v>
      </c>
      <c r="D25" t="s">
        <v>272</v>
      </c>
      <c r="E25">
        <v>6524548</v>
      </c>
      <c r="F25" t="s">
        <v>1209</v>
      </c>
      <c r="G25">
        <v>43267692</v>
      </c>
      <c r="H25" t="s">
        <v>1206</v>
      </c>
      <c r="I25" t="s">
        <v>63</v>
      </c>
      <c r="J25" t="s">
        <v>1207</v>
      </c>
      <c r="K25" t="s">
        <v>1208</v>
      </c>
      <c r="L25" t="s">
        <v>74</v>
      </c>
      <c r="M25">
        <v>860</v>
      </c>
      <c r="N25" t="s">
        <v>65</v>
      </c>
      <c r="O25">
        <v>4</v>
      </c>
      <c r="P25">
        <v>3800</v>
      </c>
      <c r="Q25" t="s">
        <v>66</v>
      </c>
      <c r="R25" t="s">
        <v>94</v>
      </c>
      <c r="S25" s="1">
        <v>43585</v>
      </c>
      <c r="T25" s="1"/>
      <c r="U25" s="1">
        <v>43585</v>
      </c>
      <c r="V25" s="1">
        <v>44187</v>
      </c>
      <c r="W25" s="1">
        <v>44187</v>
      </c>
      <c r="X25" s="1">
        <v>44230</v>
      </c>
      <c r="Y25" s="1">
        <v>44230</v>
      </c>
      <c r="Z25" s="1">
        <v>44251</v>
      </c>
      <c r="AA25" s="1">
        <v>44251</v>
      </c>
      <c r="AB25" s="1">
        <v>44272</v>
      </c>
      <c r="AC25" s="1">
        <v>44277</v>
      </c>
      <c r="AD25" s="1">
        <v>44277</v>
      </c>
      <c r="AE25" s="1">
        <v>44281</v>
      </c>
      <c r="AF25" s="1">
        <v>44281</v>
      </c>
      <c r="AG25" s="1">
        <v>44293</v>
      </c>
      <c r="AH25" s="1">
        <v>44293</v>
      </c>
      <c r="AI25" s="1">
        <v>44315</v>
      </c>
      <c r="AJ25" s="1"/>
      <c r="AK25" s="1"/>
      <c r="AL25" s="1">
        <v>45089</v>
      </c>
      <c r="AM25" s="1"/>
      <c r="AN25">
        <v>111.33</v>
      </c>
      <c r="AO25">
        <v>0</v>
      </c>
      <c r="AP25">
        <v>88</v>
      </c>
      <c r="AQ25">
        <v>1000</v>
      </c>
      <c r="AR25">
        <v>1200</v>
      </c>
      <c r="AS25">
        <v>5</v>
      </c>
      <c r="AT25">
        <v>6</v>
      </c>
      <c r="AU25">
        <v>8000</v>
      </c>
      <c r="AV25">
        <v>8000</v>
      </c>
      <c r="AW25">
        <v>8000</v>
      </c>
      <c r="AX25">
        <v>4000</v>
      </c>
      <c r="AY25" t="s">
        <v>68</v>
      </c>
      <c r="AZ25" t="s">
        <v>69</v>
      </c>
      <c r="BA25" t="s">
        <v>70</v>
      </c>
      <c r="BB25">
        <v>1500</v>
      </c>
      <c r="BD25">
        <v>4525371</v>
      </c>
      <c r="BE25" t="s">
        <v>283</v>
      </c>
      <c r="BF25" t="s">
        <v>307</v>
      </c>
      <c r="BG25" t="s">
        <v>330</v>
      </c>
      <c r="BH25" t="s">
        <v>1236</v>
      </c>
      <c r="BI25" t="s">
        <v>331</v>
      </c>
      <c r="BJ25" t="s">
        <v>73</v>
      </c>
      <c r="BK25" t="s">
        <v>355</v>
      </c>
      <c r="BL25" t="s">
        <v>790</v>
      </c>
      <c r="BM25" t="s">
        <v>1204</v>
      </c>
    </row>
    <row r="26" spans="1:65" x14ac:dyDescent="0.25">
      <c r="A26">
        <v>71726077</v>
      </c>
      <c r="B26">
        <v>1</v>
      </c>
      <c r="C26" t="s">
        <v>1231</v>
      </c>
      <c r="D26" t="s">
        <v>273</v>
      </c>
      <c r="E26">
        <v>6583430</v>
      </c>
      <c r="F26" t="s">
        <v>1205</v>
      </c>
      <c r="G26">
        <v>43267693</v>
      </c>
      <c r="H26" t="s">
        <v>1210</v>
      </c>
      <c r="I26" t="s">
        <v>63</v>
      </c>
      <c r="J26" t="s">
        <v>1202</v>
      </c>
      <c r="K26" t="s">
        <v>1203</v>
      </c>
      <c r="L26" t="s">
        <v>74</v>
      </c>
      <c r="M26">
        <v>870</v>
      </c>
      <c r="N26" t="s">
        <v>65</v>
      </c>
      <c r="O26">
        <v>5</v>
      </c>
      <c r="P26">
        <v>3900</v>
      </c>
      <c r="Q26" t="s">
        <v>66</v>
      </c>
      <c r="R26" t="s">
        <v>95</v>
      </c>
      <c r="S26" s="1">
        <v>44068</v>
      </c>
      <c r="T26" s="1"/>
      <c r="U26" s="1">
        <v>44068</v>
      </c>
      <c r="V26" s="1">
        <v>44182</v>
      </c>
      <c r="W26" s="1">
        <v>44182</v>
      </c>
      <c r="X26" s="1">
        <v>44253</v>
      </c>
      <c r="Y26" s="1">
        <v>44253</v>
      </c>
      <c r="Z26" s="1">
        <v>44285</v>
      </c>
      <c r="AA26" s="1">
        <v>44285</v>
      </c>
      <c r="AB26" s="1">
        <v>44287</v>
      </c>
      <c r="AC26" s="1">
        <v>44293</v>
      </c>
      <c r="AD26" s="1">
        <v>44293</v>
      </c>
      <c r="AE26" s="1">
        <v>44298</v>
      </c>
      <c r="AF26" s="1">
        <v>44298</v>
      </c>
      <c r="AG26" s="1">
        <v>44298</v>
      </c>
      <c r="AH26" s="1">
        <v>44298</v>
      </c>
      <c r="AI26" s="1">
        <v>44326</v>
      </c>
      <c r="AJ26" s="1"/>
      <c r="AK26" s="1"/>
      <c r="AL26" s="1">
        <v>45103</v>
      </c>
      <c r="AM26" s="1"/>
      <c r="AN26">
        <v>142.94999999999999</v>
      </c>
      <c r="AO26">
        <v>0</v>
      </c>
      <c r="AP26">
        <v>88</v>
      </c>
      <c r="AQ26">
        <v>1000</v>
      </c>
      <c r="AR26">
        <v>1200</v>
      </c>
      <c r="AS26">
        <v>5</v>
      </c>
      <c r="AT26">
        <v>6</v>
      </c>
      <c r="AU26">
        <v>8000</v>
      </c>
      <c r="AV26">
        <v>8000</v>
      </c>
      <c r="AW26">
        <v>8000</v>
      </c>
      <c r="AX26">
        <v>4000</v>
      </c>
      <c r="AY26" t="s">
        <v>68</v>
      </c>
      <c r="AZ26" t="s">
        <v>69</v>
      </c>
      <c r="BA26" t="s">
        <v>70</v>
      </c>
      <c r="BB26">
        <v>1500</v>
      </c>
      <c r="BD26">
        <v>4525372</v>
      </c>
      <c r="BE26" t="s">
        <v>283</v>
      </c>
      <c r="BF26" t="s">
        <v>308</v>
      </c>
      <c r="BG26" t="s">
        <v>330</v>
      </c>
      <c r="BH26" t="s">
        <v>1231</v>
      </c>
      <c r="BI26" t="s">
        <v>331</v>
      </c>
      <c r="BJ26" t="s">
        <v>73</v>
      </c>
      <c r="BK26" t="s">
        <v>356</v>
      </c>
      <c r="BL26" t="s">
        <v>791</v>
      </c>
      <c r="BM26" t="s">
        <v>1204</v>
      </c>
    </row>
    <row r="27" spans="1:65" x14ac:dyDescent="0.25">
      <c r="A27">
        <v>71113616</v>
      </c>
      <c r="B27">
        <v>1</v>
      </c>
      <c r="C27" t="s">
        <v>1232</v>
      </c>
      <c r="D27" t="s">
        <v>274</v>
      </c>
      <c r="E27">
        <v>6472179</v>
      </c>
      <c r="F27" t="s">
        <v>1209</v>
      </c>
      <c r="G27">
        <v>43267694</v>
      </c>
      <c r="H27" t="s">
        <v>1206</v>
      </c>
      <c r="I27" t="s">
        <v>63</v>
      </c>
      <c r="J27" t="s">
        <v>1207</v>
      </c>
      <c r="K27" t="s">
        <v>1208</v>
      </c>
      <c r="L27" t="s">
        <v>74</v>
      </c>
      <c r="M27">
        <v>880</v>
      </c>
      <c r="N27" t="s">
        <v>65</v>
      </c>
      <c r="O27">
        <v>5</v>
      </c>
      <c r="P27">
        <v>4000</v>
      </c>
      <c r="Q27" t="s">
        <v>66</v>
      </c>
      <c r="R27" t="s">
        <v>96</v>
      </c>
      <c r="S27" s="1">
        <v>43551</v>
      </c>
      <c r="T27" s="1"/>
      <c r="U27" s="1">
        <v>43551</v>
      </c>
      <c r="V27" s="1">
        <v>44196</v>
      </c>
      <c r="W27" s="1">
        <v>44196</v>
      </c>
      <c r="X27" s="1">
        <v>44228</v>
      </c>
      <c r="Y27" s="1">
        <v>44228</v>
      </c>
      <c r="Z27" s="1">
        <v>44265</v>
      </c>
      <c r="AA27" s="1">
        <v>44265</v>
      </c>
      <c r="AB27" s="1">
        <v>44267</v>
      </c>
      <c r="AC27" s="1">
        <v>44271</v>
      </c>
      <c r="AD27" s="1">
        <v>44271</v>
      </c>
      <c r="AE27" s="1">
        <v>44308</v>
      </c>
      <c r="AF27" s="1">
        <v>44308</v>
      </c>
      <c r="AG27" s="1">
        <v>44308</v>
      </c>
      <c r="AH27" s="1">
        <v>44308</v>
      </c>
      <c r="AI27" s="1">
        <v>44336</v>
      </c>
      <c r="AJ27" s="1"/>
      <c r="AK27" s="1"/>
      <c r="AL27" s="1">
        <v>45299</v>
      </c>
      <c r="AM27" s="1"/>
      <c r="AN27">
        <v>136.61000000000001</v>
      </c>
      <c r="AO27">
        <v>0</v>
      </c>
      <c r="AP27">
        <v>88</v>
      </c>
      <c r="AQ27">
        <v>1000</v>
      </c>
      <c r="AR27">
        <v>1200</v>
      </c>
      <c r="AS27">
        <v>5</v>
      </c>
      <c r="AT27">
        <v>6</v>
      </c>
      <c r="AU27">
        <v>8000</v>
      </c>
      <c r="AV27">
        <v>8000</v>
      </c>
      <c r="AW27">
        <v>8000</v>
      </c>
      <c r="AX27">
        <v>4000</v>
      </c>
      <c r="AY27" t="s">
        <v>68</v>
      </c>
      <c r="AZ27" t="s">
        <v>69</v>
      </c>
      <c r="BA27" t="s">
        <v>70</v>
      </c>
      <c r="BB27">
        <v>1500</v>
      </c>
      <c r="BD27">
        <v>4525373</v>
      </c>
      <c r="BE27" t="s">
        <v>283</v>
      </c>
      <c r="BF27" t="s">
        <v>309</v>
      </c>
      <c r="BG27" t="s">
        <v>330</v>
      </c>
      <c r="BH27" t="s">
        <v>1232</v>
      </c>
      <c r="BI27" t="s">
        <v>331</v>
      </c>
      <c r="BJ27" t="s">
        <v>73</v>
      </c>
      <c r="BK27" t="s">
        <v>357</v>
      </c>
      <c r="BL27" t="s">
        <v>792</v>
      </c>
      <c r="BM27" t="s">
        <v>1204</v>
      </c>
    </row>
    <row r="28" spans="1:65" x14ac:dyDescent="0.25">
      <c r="A28">
        <v>71396792</v>
      </c>
      <c r="B28">
        <v>1</v>
      </c>
      <c r="C28" t="s">
        <v>1236</v>
      </c>
      <c r="D28" t="s">
        <v>275</v>
      </c>
      <c r="E28">
        <v>6524548</v>
      </c>
      <c r="F28" t="s">
        <v>1205</v>
      </c>
      <c r="G28">
        <v>43267695</v>
      </c>
      <c r="H28" t="s">
        <v>1210</v>
      </c>
      <c r="I28" t="s">
        <v>63</v>
      </c>
      <c r="J28" t="s">
        <v>1202</v>
      </c>
      <c r="K28" t="s">
        <v>1203</v>
      </c>
      <c r="L28" t="s">
        <v>74</v>
      </c>
      <c r="M28">
        <v>890</v>
      </c>
      <c r="N28" t="s">
        <v>65</v>
      </c>
      <c r="O28">
        <v>5</v>
      </c>
      <c r="P28">
        <v>4100</v>
      </c>
      <c r="Q28" t="s">
        <v>66</v>
      </c>
      <c r="R28" t="s">
        <v>94</v>
      </c>
      <c r="S28" s="1">
        <v>43585</v>
      </c>
      <c r="T28" s="1"/>
      <c r="U28" s="1">
        <v>43585</v>
      </c>
      <c r="V28" s="1">
        <v>44187</v>
      </c>
      <c r="W28" s="1">
        <v>44187</v>
      </c>
      <c r="X28" s="1">
        <v>44230</v>
      </c>
      <c r="Y28" s="1">
        <v>44230</v>
      </c>
      <c r="Z28" s="1">
        <v>44251</v>
      </c>
      <c r="AA28" s="1">
        <v>44251</v>
      </c>
      <c r="AB28" s="1">
        <v>44272</v>
      </c>
      <c r="AC28" s="1">
        <v>44277</v>
      </c>
      <c r="AD28" s="1">
        <v>44277</v>
      </c>
      <c r="AE28" s="1">
        <v>44281</v>
      </c>
      <c r="AF28" s="1">
        <v>44281</v>
      </c>
      <c r="AG28" s="1">
        <v>44312</v>
      </c>
      <c r="AH28" s="1">
        <v>44312</v>
      </c>
      <c r="AI28" s="1">
        <v>44487</v>
      </c>
      <c r="AJ28" s="1"/>
      <c r="AK28" s="1"/>
      <c r="AL28" s="1">
        <v>45078</v>
      </c>
      <c r="AM28" s="1"/>
      <c r="AN28">
        <v>120.11</v>
      </c>
      <c r="AO28">
        <v>0</v>
      </c>
      <c r="AP28">
        <v>88</v>
      </c>
      <c r="AQ28">
        <v>1000</v>
      </c>
      <c r="AR28">
        <v>1200</v>
      </c>
      <c r="AS28">
        <v>5</v>
      </c>
      <c r="AT28">
        <v>6</v>
      </c>
      <c r="AU28">
        <v>8000</v>
      </c>
      <c r="AV28">
        <v>8000</v>
      </c>
      <c r="AW28">
        <v>8000</v>
      </c>
      <c r="AX28">
        <v>4000</v>
      </c>
      <c r="AY28" t="s">
        <v>68</v>
      </c>
      <c r="AZ28" t="s">
        <v>69</v>
      </c>
      <c r="BA28" t="s">
        <v>70</v>
      </c>
      <c r="BB28">
        <v>1500</v>
      </c>
      <c r="BD28">
        <v>4525374</v>
      </c>
      <c r="BE28" t="s">
        <v>283</v>
      </c>
      <c r="BF28" t="s">
        <v>310</v>
      </c>
      <c r="BG28" t="s">
        <v>330</v>
      </c>
      <c r="BH28" t="s">
        <v>1236</v>
      </c>
      <c r="BI28" t="s">
        <v>331</v>
      </c>
      <c r="BJ28" t="s">
        <v>73</v>
      </c>
      <c r="BK28" t="s">
        <v>358</v>
      </c>
      <c r="BL28" t="s">
        <v>793</v>
      </c>
      <c r="BM28" t="s">
        <v>1204</v>
      </c>
    </row>
    <row r="29" spans="1:65" x14ac:dyDescent="0.25">
      <c r="A29">
        <v>71696233</v>
      </c>
      <c r="B29">
        <v>1</v>
      </c>
      <c r="C29" t="s">
        <v>1231</v>
      </c>
      <c r="D29" t="s">
        <v>276</v>
      </c>
      <c r="E29">
        <v>6578400</v>
      </c>
      <c r="F29" t="s">
        <v>1209</v>
      </c>
      <c r="G29">
        <v>43267696</v>
      </c>
      <c r="H29" t="s">
        <v>1206</v>
      </c>
      <c r="I29" t="s">
        <v>63</v>
      </c>
      <c r="J29" t="s">
        <v>1207</v>
      </c>
      <c r="K29" t="s">
        <v>1208</v>
      </c>
      <c r="L29" t="s">
        <v>78</v>
      </c>
      <c r="M29">
        <v>900</v>
      </c>
      <c r="N29" t="s">
        <v>97</v>
      </c>
      <c r="O29">
        <v>7</v>
      </c>
      <c r="P29">
        <v>4200</v>
      </c>
      <c r="Q29" t="s">
        <v>66</v>
      </c>
      <c r="R29" t="s">
        <v>98</v>
      </c>
      <c r="S29" s="1">
        <v>44012</v>
      </c>
      <c r="T29" s="1"/>
      <c r="U29" s="1">
        <v>44012</v>
      </c>
      <c r="V29" s="1">
        <v>44265</v>
      </c>
      <c r="W29" s="1">
        <v>44265</v>
      </c>
      <c r="X29" s="1">
        <v>44270</v>
      </c>
      <c r="Y29" s="1">
        <v>44270</v>
      </c>
      <c r="Z29" s="1">
        <v>44302</v>
      </c>
      <c r="AA29" s="1">
        <v>44302</v>
      </c>
      <c r="AB29" s="1">
        <v>44302</v>
      </c>
      <c r="AC29" s="1">
        <v>44306</v>
      </c>
      <c r="AD29" s="1">
        <v>44306</v>
      </c>
      <c r="AE29" s="1">
        <v>44316</v>
      </c>
      <c r="AF29" s="1">
        <v>44316</v>
      </c>
      <c r="AG29" s="1">
        <v>44316</v>
      </c>
      <c r="AH29" s="1">
        <v>44316</v>
      </c>
      <c r="AI29" s="1">
        <v>44326</v>
      </c>
      <c r="AJ29" s="1"/>
      <c r="AK29" s="1"/>
      <c r="AL29" s="1">
        <v>45166</v>
      </c>
      <c r="AM29" s="1"/>
      <c r="AN29">
        <v>161.85</v>
      </c>
      <c r="AO29">
        <v>0</v>
      </c>
      <c r="AP29">
        <v>88</v>
      </c>
      <c r="AQ29">
        <v>1000</v>
      </c>
      <c r="AR29">
        <v>1200</v>
      </c>
      <c r="AS29">
        <v>5</v>
      </c>
      <c r="AT29">
        <v>6</v>
      </c>
      <c r="AU29">
        <v>8000</v>
      </c>
      <c r="AV29">
        <v>8000</v>
      </c>
      <c r="AW29">
        <v>8000</v>
      </c>
      <c r="AX29">
        <v>4000</v>
      </c>
      <c r="AY29" t="s">
        <v>68</v>
      </c>
      <c r="AZ29" t="s">
        <v>69</v>
      </c>
      <c r="BA29" t="s">
        <v>70</v>
      </c>
      <c r="BB29">
        <v>1500</v>
      </c>
      <c r="BD29">
        <v>4525375</v>
      </c>
      <c r="BE29" t="s">
        <v>283</v>
      </c>
      <c r="BF29" t="s">
        <v>311</v>
      </c>
      <c r="BG29" t="s">
        <v>330</v>
      </c>
      <c r="BH29" t="s">
        <v>1231</v>
      </c>
      <c r="BI29" t="s">
        <v>331</v>
      </c>
      <c r="BJ29" t="s">
        <v>73</v>
      </c>
      <c r="BK29" t="s">
        <v>359</v>
      </c>
      <c r="BL29" t="s">
        <v>794</v>
      </c>
      <c r="BM29" t="s">
        <v>1204</v>
      </c>
    </row>
    <row r="30" spans="1:65" x14ac:dyDescent="0.25">
      <c r="A30">
        <v>71396794</v>
      </c>
      <c r="B30">
        <v>1</v>
      </c>
      <c r="C30" t="s">
        <v>1236</v>
      </c>
      <c r="D30" t="s">
        <v>277</v>
      </c>
      <c r="E30">
        <v>6524548</v>
      </c>
      <c r="F30" t="s">
        <v>1205</v>
      </c>
      <c r="G30">
        <v>43267697</v>
      </c>
      <c r="H30" t="s">
        <v>1210</v>
      </c>
      <c r="I30" t="s">
        <v>63</v>
      </c>
      <c r="J30" t="s">
        <v>1202</v>
      </c>
      <c r="K30" t="s">
        <v>1203</v>
      </c>
      <c r="L30" t="s">
        <v>64</v>
      </c>
      <c r="M30">
        <v>910</v>
      </c>
      <c r="N30" t="s">
        <v>65</v>
      </c>
      <c r="O30">
        <v>5</v>
      </c>
      <c r="P30">
        <v>4300</v>
      </c>
      <c r="Q30" t="s">
        <v>66</v>
      </c>
      <c r="R30" t="s">
        <v>94</v>
      </c>
      <c r="S30" s="1">
        <v>43585</v>
      </c>
      <c r="T30" s="1"/>
      <c r="U30" s="1">
        <v>43585</v>
      </c>
      <c r="V30" s="1">
        <v>44187</v>
      </c>
      <c r="W30" s="1">
        <v>44187</v>
      </c>
      <c r="X30" s="1">
        <v>44230</v>
      </c>
      <c r="Y30" s="1">
        <v>44230</v>
      </c>
      <c r="Z30" s="1">
        <v>44267</v>
      </c>
      <c r="AA30" s="1">
        <v>44267</v>
      </c>
      <c r="AB30" s="1">
        <v>44272</v>
      </c>
      <c r="AC30" s="1">
        <v>44277</v>
      </c>
      <c r="AD30" s="1">
        <v>44277</v>
      </c>
      <c r="AE30" s="1">
        <v>44281</v>
      </c>
      <c r="AF30" s="1">
        <v>44281</v>
      </c>
      <c r="AG30" s="1">
        <v>44333</v>
      </c>
      <c r="AH30" s="1">
        <v>44333</v>
      </c>
      <c r="AI30" s="1">
        <v>44350</v>
      </c>
      <c r="AJ30" s="1"/>
      <c r="AK30" s="1"/>
      <c r="AL30" s="1">
        <v>45089</v>
      </c>
      <c r="AM30" s="1"/>
      <c r="AN30">
        <v>135.99</v>
      </c>
      <c r="AO30">
        <v>0</v>
      </c>
      <c r="AP30">
        <v>88</v>
      </c>
      <c r="AQ30">
        <v>1000</v>
      </c>
      <c r="AR30">
        <v>1200</v>
      </c>
      <c r="AS30">
        <v>5</v>
      </c>
      <c r="AT30">
        <v>6</v>
      </c>
      <c r="AU30">
        <v>8000</v>
      </c>
      <c r="AV30">
        <v>8000</v>
      </c>
      <c r="AW30">
        <v>8000</v>
      </c>
      <c r="AX30">
        <v>4000</v>
      </c>
      <c r="AY30" t="s">
        <v>68</v>
      </c>
      <c r="AZ30" t="s">
        <v>69</v>
      </c>
      <c r="BA30" t="s">
        <v>70</v>
      </c>
      <c r="BB30">
        <v>1500</v>
      </c>
      <c r="BD30">
        <v>4525376</v>
      </c>
      <c r="BE30" t="s">
        <v>283</v>
      </c>
      <c r="BF30" t="s">
        <v>312</v>
      </c>
      <c r="BG30" t="s">
        <v>330</v>
      </c>
      <c r="BH30" t="s">
        <v>1236</v>
      </c>
      <c r="BI30" t="s">
        <v>331</v>
      </c>
      <c r="BJ30" t="s">
        <v>73</v>
      </c>
      <c r="BK30" t="s">
        <v>360</v>
      </c>
      <c r="BL30" t="s">
        <v>795</v>
      </c>
      <c r="BM30" t="s">
        <v>1204</v>
      </c>
    </row>
    <row r="31" spans="1:65" x14ac:dyDescent="0.25">
      <c r="A31">
        <v>71897053</v>
      </c>
      <c r="B31">
        <v>1</v>
      </c>
      <c r="C31" t="s">
        <v>1236</v>
      </c>
      <c r="D31" t="s">
        <v>249</v>
      </c>
      <c r="E31">
        <v>6524548</v>
      </c>
      <c r="F31" t="s">
        <v>1205</v>
      </c>
      <c r="G31">
        <v>43267698</v>
      </c>
      <c r="H31" t="s">
        <v>1206</v>
      </c>
      <c r="I31" t="s">
        <v>63</v>
      </c>
      <c r="J31" t="s">
        <v>1207</v>
      </c>
      <c r="K31" t="s">
        <v>1208</v>
      </c>
      <c r="L31" t="s">
        <v>78</v>
      </c>
      <c r="M31">
        <v>920</v>
      </c>
      <c r="N31" t="s">
        <v>65</v>
      </c>
      <c r="O31">
        <v>5</v>
      </c>
      <c r="P31">
        <v>4400</v>
      </c>
      <c r="Q31" t="s">
        <v>66</v>
      </c>
      <c r="R31" t="s">
        <v>94</v>
      </c>
      <c r="S31" s="1">
        <v>44263</v>
      </c>
      <c r="T31" s="1"/>
      <c r="U31" s="1">
        <v>44263</v>
      </c>
      <c r="V31" s="1">
        <v>44301</v>
      </c>
      <c r="W31" s="1">
        <v>44301</v>
      </c>
      <c r="X31" s="1">
        <v>44307</v>
      </c>
      <c r="Y31" s="1">
        <v>44307</v>
      </c>
      <c r="Z31" s="1">
        <v>44329</v>
      </c>
      <c r="AA31" s="1">
        <v>44329</v>
      </c>
      <c r="AB31" s="1">
        <v>44330</v>
      </c>
      <c r="AC31" s="1">
        <v>44337</v>
      </c>
      <c r="AD31" s="1">
        <v>44337</v>
      </c>
      <c r="AE31" s="1">
        <v>44342</v>
      </c>
      <c r="AF31" s="1">
        <v>44342</v>
      </c>
      <c r="AG31" s="1">
        <v>44344</v>
      </c>
      <c r="AH31" s="1">
        <v>44344</v>
      </c>
      <c r="AI31" s="1">
        <v>44350</v>
      </c>
      <c r="AJ31" s="1"/>
      <c r="AK31" s="1"/>
      <c r="AL31" s="1">
        <v>45078</v>
      </c>
      <c r="AM31" s="1"/>
      <c r="AN31">
        <v>128.38</v>
      </c>
      <c r="AO31">
        <v>0</v>
      </c>
      <c r="AP31">
        <v>88</v>
      </c>
      <c r="AQ31">
        <v>1000</v>
      </c>
      <c r="AR31">
        <v>1200</v>
      </c>
      <c r="AS31">
        <v>5</v>
      </c>
      <c r="AT31">
        <v>6</v>
      </c>
      <c r="AU31">
        <v>8000</v>
      </c>
      <c r="AV31">
        <v>8000</v>
      </c>
      <c r="AW31">
        <v>8000</v>
      </c>
      <c r="AX31">
        <v>4000</v>
      </c>
      <c r="AY31" t="s">
        <v>68</v>
      </c>
      <c r="AZ31" t="s">
        <v>69</v>
      </c>
      <c r="BA31" t="s">
        <v>70</v>
      </c>
      <c r="BB31">
        <v>1500</v>
      </c>
      <c r="BD31">
        <v>4525377</v>
      </c>
      <c r="BE31" t="s">
        <v>283</v>
      </c>
      <c r="BF31" t="s">
        <v>313</v>
      </c>
      <c r="BG31" t="s">
        <v>330</v>
      </c>
      <c r="BH31" t="s">
        <v>1236</v>
      </c>
      <c r="BI31" t="s">
        <v>331</v>
      </c>
      <c r="BJ31" t="s">
        <v>73</v>
      </c>
      <c r="BK31" t="s">
        <v>361</v>
      </c>
      <c r="BL31" t="s">
        <v>796</v>
      </c>
      <c r="BM31" t="s">
        <v>1204</v>
      </c>
    </row>
    <row r="32" spans="1:65" x14ac:dyDescent="0.25">
      <c r="A32">
        <v>71508485</v>
      </c>
      <c r="B32">
        <v>1</v>
      </c>
      <c r="C32" t="s">
        <v>1231</v>
      </c>
      <c r="D32" t="s">
        <v>250</v>
      </c>
      <c r="E32">
        <v>6544684</v>
      </c>
      <c r="F32" t="s">
        <v>1209</v>
      </c>
      <c r="G32">
        <v>43267699</v>
      </c>
      <c r="H32" t="s">
        <v>1210</v>
      </c>
      <c r="I32" t="s">
        <v>63</v>
      </c>
      <c r="J32" t="s">
        <v>1202</v>
      </c>
      <c r="K32" t="s">
        <v>1203</v>
      </c>
      <c r="L32" t="s">
        <v>74</v>
      </c>
      <c r="M32">
        <v>930</v>
      </c>
      <c r="N32" t="s">
        <v>65</v>
      </c>
      <c r="O32">
        <v>3</v>
      </c>
      <c r="P32">
        <v>4500</v>
      </c>
      <c r="Q32" t="s">
        <v>66</v>
      </c>
      <c r="R32" t="s">
        <v>99</v>
      </c>
      <c r="S32" s="1">
        <v>43861</v>
      </c>
      <c r="T32" s="1"/>
      <c r="U32" s="1">
        <v>43861</v>
      </c>
      <c r="V32" s="1">
        <v>44186</v>
      </c>
      <c r="W32" s="1">
        <v>44186</v>
      </c>
      <c r="X32" s="1">
        <v>44305</v>
      </c>
      <c r="Y32" s="1">
        <v>44305</v>
      </c>
      <c r="Z32" s="1">
        <v>44335</v>
      </c>
      <c r="AA32" s="1">
        <v>44335</v>
      </c>
      <c r="AB32" s="1">
        <v>44335</v>
      </c>
      <c r="AC32" s="1">
        <v>44337</v>
      </c>
      <c r="AD32" s="1">
        <v>44337</v>
      </c>
      <c r="AE32" s="1">
        <v>44347</v>
      </c>
      <c r="AF32" s="1">
        <v>44347</v>
      </c>
      <c r="AG32" s="1">
        <v>44348</v>
      </c>
      <c r="AH32" s="1">
        <v>44348</v>
      </c>
      <c r="AI32" s="1">
        <v>44370</v>
      </c>
      <c r="AJ32" s="1"/>
      <c r="AK32" s="1"/>
      <c r="AL32" s="1">
        <v>45189</v>
      </c>
      <c r="AM32" s="1"/>
      <c r="AN32">
        <v>126.36</v>
      </c>
      <c r="AO32">
        <v>0</v>
      </c>
      <c r="AP32">
        <v>88</v>
      </c>
      <c r="AQ32">
        <v>1000</v>
      </c>
      <c r="AR32">
        <v>1200</v>
      </c>
      <c r="AS32">
        <v>5</v>
      </c>
      <c r="AT32">
        <v>6</v>
      </c>
      <c r="AU32">
        <v>8000</v>
      </c>
      <c r="AV32">
        <v>8000</v>
      </c>
      <c r="AW32">
        <v>8000</v>
      </c>
      <c r="AX32">
        <v>4000</v>
      </c>
      <c r="AY32" t="s">
        <v>68</v>
      </c>
      <c r="AZ32" t="s">
        <v>69</v>
      </c>
      <c r="BA32" t="s">
        <v>100</v>
      </c>
      <c r="BB32">
        <v>1500</v>
      </c>
      <c r="BD32">
        <v>4525378</v>
      </c>
      <c r="BE32" t="s">
        <v>283</v>
      </c>
      <c r="BF32" t="s">
        <v>314</v>
      </c>
      <c r="BG32" t="s">
        <v>330</v>
      </c>
      <c r="BH32" t="s">
        <v>1231</v>
      </c>
      <c r="BI32" t="s">
        <v>331</v>
      </c>
      <c r="BJ32" t="s">
        <v>73</v>
      </c>
      <c r="BK32" t="s">
        <v>362</v>
      </c>
      <c r="BL32" t="s">
        <v>797</v>
      </c>
      <c r="BM32" t="s">
        <v>1204</v>
      </c>
    </row>
    <row r="33" spans="1:65" x14ac:dyDescent="0.25">
      <c r="A33">
        <v>71508483</v>
      </c>
      <c r="B33">
        <v>1</v>
      </c>
      <c r="C33" t="s">
        <v>1231</v>
      </c>
      <c r="D33" t="s">
        <v>251</v>
      </c>
      <c r="E33">
        <v>6544684</v>
      </c>
      <c r="F33" t="s">
        <v>1205</v>
      </c>
      <c r="G33">
        <v>43267700</v>
      </c>
      <c r="H33" t="s">
        <v>1206</v>
      </c>
      <c r="I33" t="s">
        <v>63</v>
      </c>
      <c r="J33" t="s">
        <v>1207</v>
      </c>
      <c r="K33" t="s">
        <v>1208</v>
      </c>
      <c r="L33" t="s">
        <v>74</v>
      </c>
      <c r="M33">
        <v>940</v>
      </c>
      <c r="N33" t="s">
        <v>65</v>
      </c>
      <c r="O33">
        <v>3</v>
      </c>
      <c r="P33">
        <v>4600</v>
      </c>
      <c r="Q33" t="s">
        <v>66</v>
      </c>
      <c r="R33" t="s">
        <v>99</v>
      </c>
      <c r="S33" s="1">
        <v>43861</v>
      </c>
      <c r="T33" s="1"/>
      <c r="U33" s="1">
        <v>43861</v>
      </c>
      <c r="V33" s="1">
        <v>44186</v>
      </c>
      <c r="W33" s="1">
        <v>44186</v>
      </c>
      <c r="X33" s="1">
        <v>44305</v>
      </c>
      <c r="Y33" s="1">
        <v>44305</v>
      </c>
      <c r="Z33" s="1">
        <v>44335</v>
      </c>
      <c r="AA33" s="1">
        <v>44335</v>
      </c>
      <c r="AB33" s="1">
        <v>44335</v>
      </c>
      <c r="AC33" s="1">
        <v>44337</v>
      </c>
      <c r="AD33" s="1">
        <v>44337</v>
      </c>
      <c r="AE33" s="1">
        <v>44356</v>
      </c>
      <c r="AF33" s="1">
        <v>44356</v>
      </c>
      <c r="AG33" s="1">
        <v>44356</v>
      </c>
      <c r="AH33" s="1">
        <v>44356</v>
      </c>
      <c r="AI33" s="1">
        <v>44468</v>
      </c>
      <c r="AJ33" s="1"/>
      <c r="AK33" s="1"/>
      <c r="AL33" s="1">
        <v>45314</v>
      </c>
      <c r="AM33" s="1"/>
      <c r="AN33">
        <v>126.36</v>
      </c>
      <c r="AO33">
        <v>0</v>
      </c>
      <c r="AP33">
        <v>88</v>
      </c>
      <c r="AQ33">
        <v>1000</v>
      </c>
      <c r="AR33">
        <v>1200</v>
      </c>
      <c r="AS33">
        <v>5</v>
      </c>
      <c r="AT33">
        <v>6</v>
      </c>
      <c r="AU33">
        <v>8000</v>
      </c>
      <c r="AV33">
        <v>8000</v>
      </c>
      <c r="AW33">
        <v>8000</v>
      </c>
      <c r="AX33">
        <v>4000</v>
      </c>
      <c r="AY33" t="s">
        <v>68</v>
      </c>
      <c r="AZ33" t="s">
        <v>69</v>
      </c>
      <c r="BA33" t="s">
        <v>100</v>
      </c>
      <c r="BB33">
        <v>1500</v>
      </c>
      <c r="BD33">
        <v>4525379</v>
      </c>
      <c r="BE33" t="s">
        <v>283</v>
      </c>
      <c r="BF33" t="s">
        <v>315</v>
      </c>
      <c r="BG33" t="s">
        <v>330</v>
      </c>
      <c r="BH33" t="s">
        <v>1231</v>
      </c>
      <c r="BI33" t="s">
        <v>331</v>
      </c>
      <c r="BJ33" t="s">
        <v>73</v>
      </c>
      <c r="BK33" t="s">
        <v>363</v>
      </c>
      <c r="BL33" t="s">
        <v>798</v>
      </c>
      <c r="BM33" t="s">
        <v>1204</v>
      </c>
    </row>
    <row r="34" spans="1:65" x14ac:dyDescent="0.25">
      <c r="A34">
        <v>71509226</v>
      </c>
      <c r="B34">
        <v>1</v>
      </c>
      <c r="C34" t="s">
        <v>1231</v>
      </c>
      <c r="D34" t="s">
        <v>252</v>
      </c>
      <c r="E34">
        <v>6544684</v>
      </c>
      <c r="F34" t="s">
        <v>1209</v>
      </c>
      <c r="G34">
        <v>43267701</v>
      </c>
      <c r="H34" t="s">
        <v>1210</v>
      </c>
      <c r="I34" t="s">
        <v>63</v>
      </c>
      <c r="J34" t="s">
        <v>1202</v>
      </c>
      <c r="K34" t="s">
        <v>1203</v>
      </c>
      <c r="L34" t="s">
        <v>101</v>
      </c>
      <c r="M34">
        <v>950</v>
      </c>
      <c r="N34" t="s">
        <v>65</v>
      </c>
      <c r="O34">
        <v>3</v>
      </c>
      <c r="P34">
        <v>4700</v>
      </c>
      <c r="Q34" t="s">
        <v>66</v>
      </c>
      <c r="R34" t="s">
        <v>99</v>
      </c>
      <c r="S34" s="1">
        <v>43861</v>
      </c>
      <c r="T34" s="1"/>
      <c r="U34" s="1">
        <v>43861</v>
      </c>
      <c r="V34" s="1">
        <v>44188</v>
      </c>
      <c r="W34" s="1">
        <v>44188</v>
      </c>
      <c r="X34" s="1">
        <v>44293</v>
      </c>
      <c r="Y34" s="1">
        <v>44293</v>
      </c>
      <c r="Z34" s="1">
        <v>44336</v>
      </c>
      <c r="AA34" s="1">
        <v>44336</v>
      </c>
      <c r="AB34" s="1">
        <v>44336</v>
      </c>
      <c r="AC34" s="1">
        <v>44357</v>
      </c>
      <c r="AD34" s="1">
        <v>44357</v>
      </c>
      <c r="AE34" s="1">
        <v>44363</v>
      </c>
      <c r="AF34" s="1">
        <v>44363</v>
      </c>
      <c r="AG34" s="1">
        <v>44363</v>
      </c>
      <c r="AH34" s="1">
        <v>44363</v>
      </c>
      <c r="AI34" s="1">
        <v>44411</v>
      </c>
      <c r="AJ34" s="1"/>
      <c r="AK34" s="1"/>
      <c r="AL34" s="1">
        <v>45323</v>
      </c>
      <c r="AM34" s="1"/>
      <c r="AN34">
        <v>247.73</v>
      </c>
      <c r="AO34">
        <v>0</v>
      </c>
      <c r="AP34">
        <v>88</v>
      </c>
      <c r="AQ34">
        <v>1000</v>
      </c>
      <c r="AR34">
        <v>1200</v>
      </c>
      <c r="AS34">
        <v>5</v>
      </c>
      <c r="AT34">
        <v>6</v>
      </c>
      <c r="AU34">
        <v>8000</v>
      </c>
      <c r="AV34">
        <v>8000</v>
      </c>
      <c r="AW34">
        <v>8000</v>
      </c>
      <c r="AX34">
        <v>4000</v>
      </c>
      <c r="AY34" t="s">
        <v>68</v>
      </c>
      <c r="AZ34" t="s">
        <v>69</v>
      </c>
      <c r="BA34" t="s">
        <v>100</v>
      </c>
      <c r="BB34">
        <v>1500</v>
      </c>
      <c r="BD34">
        <v>4525380</v>
      </c>
      <c r="BE34" t="s">
        <v>283</v>
      </c>
      <c r="BF34" t="s">
        <v>316</v>
      </c>
      <c r="BG34" t="s">
        <v>330</v>
      </c>
      <c r="BH34" t="s">
        <v>1231</v>
      </c>
      <c r="BI34" t="s">
        <v>331</v>
      </c>
      <c r="BJ34" t="s">
        <v>73</v>
      </c>
      <c r="BK34" t="s">
        <v>364</v>
      </c>
      <c r="BL34" t="s">
        <v>799</v>
      </c>
      <c r="BM34" t="s">
        <v>1204</v>
      </c>
    </row>
    <row r="35" spans="1:65" x14ac:dyDescent="0.25">
      <c r="A35">
        <v>71478715</v>
      </c>
      <c r="B35">
        <v>3</v>
      </c>
      <c r="C35" t="s">
        <v>1230</v>
      </c>
      <c r="D35" t="s">
        <v>253</v>
      </c>
      <c r="E35">
        <v>341560273</v>
      </c>
      <c r="F35" t="s">
        <v>1205</v>
      </c>
      <c r="G35">
        <v>43267702</v>
      </c>
      <c r="H35" t="s">
        <v>1206</v>
      </c>
      <c r="I35" t="s">
        <v>63</v>
      </c>
      <c r="J35" t="s">
        <v>1207</v>
      </c>
      <c r="K35" t="s">
        <v>1208</v>
      </c>
      <c r="L35" t="s">
        <v>102</v>
      </c>
      <c r="M35">
        <v>960</v>
      </c>
      <c r="N35" t="s">
        <v>65</v>
      </c>
      <c r="O35">
        <v>1</v>
      </c>
      <c r="P35">
        <v>4800</v>
      </c>
      <c r="Q35" t="s">
        <v>66</v>
      </c>
      <c r="R35" t="s">
        <v>103</v>
      </c>
      <c r="S35" s="1">
        <v>43689</v>
      </c>
      <c r="T35" s="1"/>
      <c r="U35" s="1">
        <v>43689</v>
      </c>
      <c r="V35" s="1">
        <v>43853</v>
      </c>
      <c r="W35" s="1">
        <v>43853</v>
      </c>
      <c r="X35" s="1">
        <v>43924</v>
      </c>
      <c r="Y35" s="1">
        <v>43924</v>
      </c>
      <c r="Z35" s="1">
        <v>44368</v>
      </c>
      <c r="AA35" s="1">
        <v>44368</v>
      </c>
      <c r="AB35" s="1">
        <v>44368</v>
      </c>
      <c r="AC35" s="1">
        <v>44368</v>
      </c>
      <c r="AD35" s="1">
        <v>44368</v>
      </c>
      <c r="AE35" s="1">
        <v>44368</v>
      </c>
      <c r="AF35" s="1">
        <v>44368</v>
      </c>
      <c r="AG35" s="1">
        <v>44368</v>
      </c>
      <c r="AH35" s="1">
        <v>44368</v>
      </c>
      <c r="AI35" s="1">
        <v>44368</v>
      </c>
      <c r="AJ35" s="1"/>
      <c r="AK35" s="1"/>
      <c r="AL35" s="1">
        <v>45138</v>
      </c>
      <c r="AM35" s="1"/>
      <c r="AN35">
        <v>0</v>
      </c>
      <c r="AO35">
        <v>0</v>
      </c>
      <c r="AP35">
        <v>88</v>
      </c>
      <c r="AQ35">
        <v>1000</v>
      </c>
      <c r="AR35">
        <v>1200</v>
      </c>
      <c r="AS35">
        <v>5</v>
      </c>
      <c r="AT35">
        <v>6</v>
      </c>
      <c r="AU35">
        <v>8000</v>
      </c>
      <c r="AV35">
        <v>8000</v>
      </c>
      <c r="AW35">
        <v>8000</v>
      </c>
      <c r="AX35">
        <v>4000</v>
      </c>
      <c r="AY35" t="s">
        <v>86</v>
      </c>
      <c r="AZ35" t="s">
        <v>69</v>
      </c>
      <c r="BA35" t="s">
        <v>87</v>
      </c>
      <c r="BB35">
        <v>1500</v>
      </c>
      <c r="BD35">
        <v>4525381</v>
      </c>
      <c r="BE35" t="s">
        <v>283</v>
      </c>
      <c r="BF35" t="s">
        <v>317</v>
      </c>
      <c r="BG35" t="s">
        <v>330</v>
      </c>
      <c r="BH35" t="s">
        <v>1230</v>
      </c>
      <c r="BI35" t="s">
        <v>331</v>
      </c>
      <c r="BJ35" t="s">
        <v>73</v>
      </c>
      <c r="BK35" t="s">
        <v>365</v>
      </c>
      <c r="BL35" t="s">
        <v>800</v>
      </c>
      <c r="BM35" t="s">
        <v>1204</v>
      </c>
    </row>
    <row r="36" spans="1:65" x14ac:dyDescent="0.25">
      <c r="A36">
        <v>71060545</v>
      </c>
      <c r="B36">
        <v>1</v>
      </c>
      <c r="C36" t="s">
        <v>1228</v>
      </c>
      <c r="D36" t="s">
        <v>254</v>
      </c>
      <c r="E36">
        <v>6460827</v>
      </c>
      <c r="F36" t="s">
        <v>1209</v>
      </c>
      <c r="G36">
        <v>43267703</v>
      </c>
      <c r="H36" t="s">
        <v>1210</v>
      </c>
      <c r="I36" t="s">
        <v>104</v>
      </c>
      <c r="J36" t="s">
        <v>1202</v>
      </c>
      <c r="K36" t="s">
        <v>1203</v>
      </c>
      <c r="L36" t="s">
        <v>84</v>
      </c>
      <c r="M36">
        <v>970</v>
      </c>
      <c r="N36" t="s">
        <v>65</v>
      </c>
      <c r="O36">
        <v>3</v>
      </c>
      <c r="P36">
        <v>4900</v>
      </c>
      <c r="Q36" t="s">
        <v>66</v>
      </c>
      <c r="R36" t="s">
        <v>105</v>
      </c>
      <c r="S36" s="1">
        <v>44021</v>
      </c>
      <c r="T36" s="1">
        <v>44914</v>
      </c>
      <c r="U36" s="1">
        <v>43279</v>
      </c>
      <c r="V36" s="1">
        <v>44155</v>
      </c>
      <c r="W36" s="1">
        <v>44155</v>
      </c>
      <c r="X36" s="1">
        <v>44214</v>
      </c>
      <c r="Y36" s="1">
        <v>44214</v>
      </c>
      <c r="Z36" s="1">
        <v>44313</v>
      </c>
      <c r="AA36" s="1">
        <v>44313</v>
      </c>
      <c r="AB36" s="1">
        <v>44314</v>
      </c>
      <c r="AC36" s="1"/>
      <c r="AD36" s="1"/>
      <c r="AE36" s="1">
        <v>44355</v>
      </c>
      <c r="AF36" s="1">
        <v>44355</v>
      </c>
      <c r="AG36" s="1">
        <v>44368</v>
      </c>
      <c r="AH36" s="1">
        <v>44368</v>
      </c>
      <c r="AI36" s="1">
        <v>44467</v>
      </c>
      <c r="AJ36" s="1"/>
      <c r="AK36" s="1"/>
      <c r="AL36" s="1">
        <v>45208</v>
      </c>
      <c r="AM36" s="1"/>
      <c r="AN36">
        <v>1</v>
      </c>
      <c r="AO36">
        <v>0</v>
      </c>
      <c r="AP36">
        <v>88</v>
      </c>
      <c r="AQ36">
        <v>1000</v>
      </c>
      <c r="AR36">
        <v>1200</v>
      </c>
      <c r="AS36">
        <v>5</v>
      </c>
      <c r="AT36">
        <v>6</v>
      </c>
      <c r="AU36">
        <v>8000</v>
      </c>
      <c r="AV36">
        <v>8000</v>
      </c>
      <c r="AW36">
        <v>8000</v>
      </c>
      <c r="AX36">
        <v>4000</v>
      </c>
      <c r="AY36" t="s">
        <v>86</v>
      </c>
      <c r="AZ36" t="s">
        <v>69</v>
      </c>
      <c r="BA36" t="s">
        <v>87</v>
      </c>
      <c r="BB36">
        <v>1500</v>
      </c>
      <c r="BD36">
        <v>4525382</v>
      </c>
      <c r="BE36" t="s">
        <v>283</v>
      </c>
      <c r="BF36" t="s">
        <v>318</v>
      </c>
      <c r="BG36" t="s">
        <v>330</v>
      </c>
      <c r="BH36" t="s">
        <v>1229</v>
      </c>
      <c r="BI36" t="s">
        <v>331</v>
      </c>
      <c r="BJ36" t="s">
        <v>73</v>
      </c>
      <c r="BK36" t="s">
        <v>366</v>
      </c>
      <c r="BL36" t="s">
        <v>801</v>
      </c>
      <c r="BM36" t="s">
        <v>1204</v>
      </c>
    </row>
    <row r="37" spans="1:65" x14ac:dyDescent="0.25">
      <c r="A37">
        <v>71823126</v>
      </c>
      <c r="B37">
        <v>1</v>
      </c>
      <c r="C37" t="s">
        <v>1236</v>
      </c>
      <c r="D37" t="s">
        <v>255</v>
      </c>
      <c r="E37">
        <v>6600122</v>
      </c>
      <c r="F37" t="s">
        <v>1205</v>
      </c>
      <c r="G37">
        <v>43267704</v>
      </c>
      <c r="H37" t="s">
        <v>1206</v>
      </c>
      <c r="I37" t="s">
        <v>63</v>
      </c>
      <c r="J37" t="s">
        <v>1207</v>
      </c>
      <c r="K37" t="s">
        <v>1208</v>
      </c>
      <c r="L37" t="s">
        <v>78</v>
      </c>
      <c r="M37">
        <v>980</v>
      </c>
      <c r="N37" t="s">
        <v>65</v>
      </c>
      <c r="O37">
        <v>3</v>
      </c>
      <c r="P37">
        <v>5000</v>
      </c>
      <c r="Q37" t="s">
        <v>66</v>
      </c>
      <c r="R37" t="s">
        <v>106</v>
      </c>
      <c r="S37" s="1">
        <v>44162</v>
      </c>
      <c r="T37" s="1"/>
      <c r="U37" s="1">
        <v>44162</v>
      </c>
      <c r="V37" s="1">
        <v>44312</v>
      </c>
      <c r="W37" s="1">
        <v>44312</v>
      </c>
      <c r="X37" s="1">
        <v>44322</v>
      </c>
      <c r="Y37" s="1">
        <v>44322</v>
      </c>
      <c r="Z37" s="1">
        <v>44348</v>
      </c>
      <c r="AA37" s="1">
        <v>44348</v>
      </c>
      <c r="AB37" s="1">
        <v>44361</v>
      </c>
      <c r="AC37" s="1">
        <v>44365</v>
      </c>
      <c r="AD37" s="1">
        <v>44365</v>
      </c>
      <c r="AE37" s="1">
        <v>44370</v>
      </c>
      <c r="AF37" s="1">
        <v>44370</v>
      </c>
      <c r="AG37" s="1">
        <v>44370</v>
      </c>
      <c r="AH37" s="1">
        <v>44370</v>
      </c>
      <c r="AI37" s="1">
        <v>44376</v>
      </c>
      <c r="AJ37" s="1"/>
      <c r="AK37" s="1"/>
      <c r="AL37" s="1">
        <v>45104</v>
      </c>
      <c r="AM37" s="1"/>
      <c r="AN37">
        <v>104.38</v>
      </c>
      <c r="AO37">
        <v>0</v>
      </c>
      <c r="AP37">
        <v>88</v>
      </c>
      <c r="AQ37">
        <v>1000</v>
      </c>
      <c r="AR37">
        <v>1200</v>
      </c>
      <c r="AS37">
        <v>5</v>
      </c>
      <c r="AT37">
        <v>6</v>
      </c>
      <c r="AU37">
        <v>8000</v>
      </c>
      <c r="AV37">
        <v>8000</v>
      </c>
      <c r="AW37">
        <v>8000</v>
      </c>
      <c r="AX37">
        <v>4000</v>
      </c>
      <c r="AY37" t="s">
        <v>68</v>
      </c>
      <c r="AZ37" t="s">
        <v>69</v>
      </c>
      <c r="BA37" t="s">
        <v>70</v>
      </c>
      <c r="BB37">
        <v>1500</v>
      </c>
      <c r="BD37">
        <v>4525383</v>
      </c>
      <c r="BE37" t="s">
        <v>283</v>
      </c>
      <c r="BF37" t="s">
        <v>319</v>
      </c>
      <c r="BG37" t="s">
        <v>330</v>
      </c>
      <c r="BH37" t="s">
        <v>1236</v>
      </c>
      <c r="BI37" t="s">
        <v>331</v>
      </c>
      <c r="BJ37" t="s">
        <v>73</v>
      </c>
      <c r="BK37" t="s">
        <v>367</v>
      </c>
      <c r="BL37" t="s">
        <v>802</v>
      </c>
      <c r="BM37" t="s">
        <v>1204</v>
      </c>
    </row>
    <row r="38" spans="1:65" x14ac:dyDescent="0.25">
      <c r="A38">
        <v>71955294</v>
      </c>
      <c r="B38">
        <v>1</v>
      </c>
      <c r="C38" t="s">
        <v>1232</v>
      </c>
      <c r="D38" t="s">
        <v>256</v>
      </c>
      <c r="E38">
        <v>6477925</v>
      </c>
      <c r="F38" t="s">
        <v>1205</v>
      </c>
      <c r="G38">
        <v>43267705</v>
      </c>
      <c r="H38" t="s">
        <v>1210</v>
      </c>
      <c r="I38" t="s">
        <v>63</v>
      </c>
      <c r="J38" t="s">
        <v>1202</v>
      </c>
      <c r="K38" t="s">
        <v>1203</v>
      </c>
      <c r="L38" t="s">
        <v>107</v>
      </c>
      <c r="M38">
        <v>990</v>
      </c>
      <c r="N38" t="s">
        <v>65</v>
      </c>
      <c r="O38">
        <v>5</v>
      </c>
      <c r="P38">
        <v>5100</v>
      </c>
      <c r="Q38" t="s">
        <v>66</v>
      </c>
      <c r="R38" t="s">
        <v>108</v>
      </c>
      <c r="S38" s="1">
        <v>44326</v>
      </c>
      <c r="T38" s="1"/>
      <c r="U38" s="1">
        <v>44326</v>
      </c>
      <c r="V38" s="1">
        <v>44333</v>
      </c>
      <c r="W38" s="1">
        <v>44333</v>
      </c>
      <c r="X38" s="1">
        <v>44341</v>
      </c>
      <c r="Y38" s="1">
        <v>44341</v>
      </c>
      <c r="Z38" s="1">
        <v>44371</v>
      </c>
      <c r="AA38" s="1">
        <v>44371</v>
      </c>
      <c r="AB38" s="1">
        <v>44382</v>
      </c>
      <c r="AC38" s="1">
        <v>44389</v>
      </c>
      <c r="AD38" s="1">
        <v>44389</v>
      </c>
      <c r="AE38" s="1">
        <v>44390</v>
      </c>
      <c r="AF38" s="1">
        <v>44390</v>
      </c>
      <c r="AG38" s="1">
        <v>44390</v>
      </c>
      <c r="AH38" s="1">
        <v>44390</v>
      </c>
      <c r="AI38" s="1">
        <v>44397</v>
      </c>
      <c r="AJ38" s="1"/>
      <c r="AK38" s="1"/>
      <c r="AL38" s="1">
        <v>45657</v>
      </c>
      <c r="AM38" s="1"/>
      <c r="AN38">
        <v>121.64</v>
      </c>
      <c r="AO38">
        <v>0</v>
      </c>
      <c r="AP38">
        <v>88</v>
      </c>
      <c r="AQ38">
        <v>1000</v>
      </c>
      <c r="AR38">
        <v>1200</v>
      </c>
      <c r="AS38">
        <v>5</v>
      </c>
      <c r="AT38">
        <v>6</v>
      </c>
      <c r="AU38">
        <v>8000</v>
      </c>
      <c r="AV38">
        <v>8000</v>
      </c>
      <c r="AW38">
        <v>8000</v>
      </c>
      <c r="AX38">
        <v>4000</v>
      </c>
      <c r="AY38" t="s">
        <v>68</v>
      </c>
      <c r="AZ38" t="s">
        <v>69</v>
      </c>
      <c r="BA38" t="s">
        <v>70</v>
      </c>
      <c r="BB38">
        <v>1500</v>
      </c>
      <c r="BD38">
        <v>4525384</v>
      </c>
      <c r="BE38" t="s">
        <v>283</v>
      </c>
      <c r="BF38" t="s">
        <v>320</v>
      </c>
      <c r="BG38" t="s">
        <v>330</v>
      </c>
      <c r="BH38" t="s">
        <v>1232</v>
      </c>
      <c r="BI38" t="s">
        <v>331</v>
      </c>
      <c r="BJ38" t="s">
        <v>73</v>
      </c>
      <c r="BK38" t="s">
        <v>368</v>
      </c>
      <c r="BL38" t="s">
        <v>803</v>
      </c>
      <c r="BM38" t="s">
        <v>1204</v>
      </c>
    </row>
    <row r="39" spans="1:65" x14ac:dyDescent="0.25">
      <c r="A39">
        <v>71551844</v>
      </c>
      <c r="B39">
        <v>1</v>
      </c>
      <c r="C39" t="s">
        <v>1236</v>
      </c>
      <c r="D39" t="s">
        <v>257</v>
      </c>
      <c r="E39">
        <v>6552991</v>
      </c>
      <c r="F39" t="s">
        <v>1209</v>
      </c>
      <c r="G39">
        <v>43267706</v>
      </c>
      <c r="H39" t="s">
        <v>1206</v>
      </c>
      <c r="I39" t="s">
        <v>63</v>
      </c>
      <c r="J39" t="s">
        <v>1207</v>
      </c>
      <c r="K39" t="s">
        <v>1208</v>
      </c>
      <c r="L39" t="s">
        <v>64</v>
      </c>
      <c r="M39">
        <v>1000</v>
      </c>
      <c r="N39" t="s">
        <v>65</v>
      </c>
      <c r="O39">
        <v>3</v>
      </c>
      <c r="P39">
        <v>5200</v>
      </c>
      <c r="Q39" t="s">
        <v>66</v>
      </c>
      <c r="R39" t="s">
        <v>109</v>
      </c>
      <c r="S39" s="1">
        <v>43787</v>
      </c>
      <c r="T39" s="1"/>
      <c r="U39" s="1">
        <v>43787</v>
      </c>
      <c r="V39" s="1">
        <v>44175</v>
      </c>
      <c r="W39" s="1">
        <v>44175</v>
      </c>
      <c r="X39" s="1">
        <v>44298</v>
      </c>
      <c r="Y39" s="1">
        <v>44298</v>
      </c>
      <c r="Z39" s="1">
        <v>44363</v>
      </c>
      <c r="AA39" s="1">
        <v>44363</v>
      </c>
      <c r="AB39" s="1">
        <v>44448</v>
      </c>
      <c r="AC39" s="1">
        <v>44454</v>
      </c>
      <c r="AD39" s="1">
        <v>44454</v>
      </c>
      <c r="AE39" s="1">
        <v>44461</v>
      </c>
      <c r="AF39" s="1">
        <v>44461</v>
      </c>
      <c r="AG39" s="1">
        <v>44741</v>
      </c>
      <c r="AH39" s="1">
        <v>44741</v>
      </c>
      <c r="AI39" s="1">
        <v>44757</v>
      </c>
      <c r="AJ39" s="1"/>
      <c r="AK39" s="1"/>
      <c r="AL39" s="1">
        <v>45278</v>
      </c>
      <c r="AM39" s="1"/>
      <c r="AN39">
        <v>103.56</v>
      </c>
      <c r="AO39">
        <v>0</v>
      </c>
      <c r="AP39">
        <v>88</v>
      </c>
      <c r="AQ39">
        <v>1000</v>
      </c>
      <c r="AR39">
        <v>1200</v>
      </c>
      <c r="AS39">
        <v>5</v>
      </c>
      <c r="AT39">
        <v>6</v>
      </c>
      <c r="AU39">
        <v>8000</v>
      </c>
      <c r="AV39">
        <v>8000</v>
      </c>
      <c r="AW39">
        <v>8000</v>
      </c>
      <c r="AX39">
        <v>4000</v>
      </c>
      <c r="AY39" t="s">
        <v>68</v>
      </c>
      <c r="AZ39" t="s">
        <v>69</v>
      </c>
      <c r="BA39" t="s">
        <v>70</v>
      </c>
      <c r="BB39">
        <v>1500</v>
      </c>
      <c r="BD39">
        <v>4525385</v>
      </c>
      <c r="BE39" t="s">
        <v>283</v>
      </c>
      <c r="BF39" t="s">
        <v>321</v>
      </c>
      <c r="BG39" t="s">
        <v>330</v>
      </c>
      <c r="BH39" t="s">
        <v>1236</v>
      </c>
      <c r="BI39" t="s">
        <v>331</v>
      </c>
      <c r="BJ39" t="s">
        <v>73</v>
      </c>
      <c r="BK39" t="s">
        <v>369</v>
      </c>
      <c r="BL39" t="s">
        <v>804</v>
      </c>
      <c r="BM39" t="s">
        <v>1204</v>
      </c>
    </row>
    <row r="40" spans="1:65" x14ac:dyDescent="0.25">
      <c r="A40">
        <v>71060546</v>
      </c>
      <c r="B40">
        <v>1</v>
      </c>
      <c r="C40" t="s">
        <v>1228</v>
      </c>
      <c r="D40" t="s">
        <v>258</v>
      </c>
      <c r="E40">
        <v>6460834</v>
      </c>
      <c r="F40" t="s">
        <v>1205</v>
      </c>
      <c r="G40">
        <v>43267707</v>
      </c>
      <c r="H40" t="s">
        <v>1210</v>
      </c>
      <c r="I40" t="s">
        <v>104</v>
      </c>
      <c r="J40" t="s">
        <v>1202</v>
      </c>
      <c r="K40" t="s">
        <v>1203</v>
      </c>
      <c r="L40" t="s">
        <v>84</v>
      </c>
      <c r="M40">
        <v>1010</v>
      </c>
      <c r="N40" t="s">
        <v>65</v>
      </c>
      <c r="O40">
        <v>3</v>
      </c>
      <c r="P40">
        <v>5300</v>
      </c>
      <c r="Q40" t="s">
        <v>66</v>
      </c>
      <c r="R40" t="s">
        <v>105</v>
      </c>
      <c r="S40" s="1">
        <v>44021</v>
      </c>
      <c r="T40" s="1">
        <v>44914</v>
      </c>
      <c r="U40" s="1">
        <v>43279</v>
      </c>
      <c r="V40" s="1">
        <v>44155</v>
      </c>
      <c r="W40" s="1">
        <v>44155</v>
      </c>
      <c r="X40" s="1">
        <v>44214</v>
      </c>
      <c r="Y40" s="1">
        <v>44214</v>
      </c>
      <c r="Z40" s="1">
        <v>44299</v>
      </c>
      <c r="AA40" s="1">
        <v>44299</v>
      </c>
      <c r="AB40" s="1">
        <v>44305</v>
      </c>
      <c r="AC40" s="1"/>
      <c r="AD40" s="1"/>
      <c r="AE40" s="1">
        <v>44362</v>
      </c>
      <c r="AF40" s="1">
        <v>44362</v>
      </c>
      <c r="AG40" s="1">
        <v>44392</v>
      </c>
      <c r="AH40" s="1">
        <v>44392</v>
      </c>
      <c r="AI40" s="1">
        <v>44526</v>
      </c>
      <c r="AJ40" s="1"/>
      <c r="AK40" s="1"/>
      <c r="AL40" s="1">
        <v>45208</v>
      </c>
      <c r="AM40" s="1"/>
      <c r="AN40">
        <v>1</v>
      </c>
      <c r="AO40">
        <v>0</v>
      </c>
      <c r="AP40">
        <v>88</v>
      </c>
      <c r="AQ40">
        <v>1000</v>
      </c>
      <c r="AR40">
        <v>1200</v>
      </c>
      <c r="AS40">
        <v>5</v>
      </c>
      <c r="AT40">
        <v>6</v>
      </c>
      <c r="AU40">
        <v>8000</v>
      </c>
      <c r="AV40">
        <v>8000</v>
      </c>
      <c r="AW40">
        <v>8000</v>
      </c>
      <c r="AX40">
        <v>4000</v>
      </c>
      <c r="AY40" t="s">
        <v>86</v>
      </c>
      <c r="AZ40" t="s">
        <v>69</v>
      </c>
      <c r="BA40" t="s">
        <v>87</v>
      </c>
      <c r="BB40">
        <v>1500</v>
      </c>
      <c r="BD40">
        <v>4525386</v>
      </c>
      <c r="BE40" t="s">
        <v>283</v>
      </c>
      <c r="BF40" t="s">
        <v>322</v>
      </c>
      <c r="BG40" t="s">
        <v>330</v>
      </c>
      <c r="BH40" t="s">
        <v>1229</v>
      </c>
      <c r="BI40" t="s">
        <v>331</v>
      </c>
      <c r="BJ40" t="s">
        <v>73</v>
      </c>
      <c r="BK40" t="s">
        <v>370</v>
      </c>
      <c r="BL40" t="s">
        <v>805</v>
      </c>
      <c r="BM40" t="s">
        <v>1204</v>
      </c>
    </row>
    <row r="41" spans="1:65" x14ac:dyDescent="0.25">
      <c r="A41">
        <v>71060549</v>
      </c>
      <c r="B41">
        <v>1</v>
      </c>
      <c r="C41" t="s">
        <v>1228</v>
      </c>
      <c r="D41" t="s">
        <v>259</v>
      </c>
      <c r="E41">
        <v>6460838</v>
      </c>
      <c r="F41" t="s">
        <v>1209</v>
      </c>
      <c r="G41">
        <v>43267708</v>
      </c>
      <c r="H41" t="s">
        <v>1206</v>
      </c>
      <c r="I41" t="s">
        <v>104</v>
      </c>
      <c r="J41" t="s">
        <v>1207</v>
      </c>
      <c r="K41" t="s">
        <v>1208</v>
      </c>
      <c r="L41" t="s">
        <v>84</v>
      </c>
      <c r="M41">
        <v>1020</v>
      </c>
      <c r="N41" t="s">
        <v>65</v>
      </c>
      <c r="O41">
        <v>2</v>
      </c>
      <c r="P41">
        <v>5400</v>
      </c>
      <c r="Q41" t="s">
        <v>66</v>
      </c>
      <c r="R41" t="s">
        <v>105</v>
      </c>
      <c r="S41" s="1">
        <v>44021</v>
      </c>
      <c r="T41" s="1">
        <v>44914</v>
      </c>
      <c r="U41" s="1">
        <v>43279</v>
      </c>
      <c r="V41" s="1">
        <v>44155</v>
      </c>
      <c r="W41" s="1">
        <v>44155</v>
      </c>
      <c r="X41" s="1">
        <v>44214</v>
      </c>
      <c r="Y41" s="1">
        <v>44214</v>
      </c>
      <c r="Z41" s="1">
        <v>44313</v>
      </c>
      <c r="AA41" s="1">
        <v>44313</v>
      </c>
      <c r="AB41" s="1">
        <v>44320</v>
      </c>
      <c r="AC41" s="1"/>
      <c r="AD41" s="1"/>
      <c r="AE41" s="1">
        <v>44355</v>
      </c>
      <c r="AF41" s="1">
        <v>44355</v>
      </c>
      <c r="AG41" s="1">
        <v>44392</v>
      </c>
      <c r="AH41" s="1">
        <v>44392</v>
      </c>
      <c r="AI41" s="1">
        <v>44498</v>
      </c>
      <c r="AJ41" s="1"/>
      <c r="AK41" s="1"/>
      <c r="AL41" s="1">
        <v>45208</v>
      </c>
      <c r="AM41" s="1"/>
      <c r="AN41">
        <v>1</v>
      </c>
      <c r="AO41">
        <v>0</v>
      </c>
      <c r="AP41">
        <v>88</v>
      </c>
      <c r="AQ41">
        <v>1000</v>
      </c>
      <c r="AR41">
        <v>1200</v>
      </c>
      <c r="AS41">
        <v>5</v>
      </c>
      <c r="AT41">
        <v>6</v>
      </c>
      <c r="AU41">
        <v>8000</v>
      </c>
      <c r="AV41">
        <v>8000</v>
      </c>
      <c r="AW41">
        <v>8000</v>
      </c>
      <c r="AX41">
        <v>4000</v>
      </c>
      <c r="AY41" t="s">
        <v>86</v>
      </c>
      <c r="AZ41" t="s">
        <v>69</v>
      </c>
      <c r="BA41" t="s">
        <v>87</v>
      </c>
      <c r="BB41">
        <v>1500</v>
      </c>
      <c r="BD41">
        <v>4525387</v>
      </c>
      <c r="BE41" t="s">
        <v>283</v>
      </c>
      <c r="BF41" t="s">
        <v>323</v>
      </c>
      <c r="BG41" t="s">
        <v>330</v>
      </c>
      <c r="BH41" t="s">
        <v>1229</v>
      </c>
      <c r="BI41" t="s">
        <v>331</v>
      </c>
      <c r="BJ41" t="s">
        <v>73</v>
      </c>
      <c r="BK41" t="s">
        <v>371</v>
      </c>
      <c r="BL41" t="s">
        <v>806</v>
      </c>
      <c r="BM41" t="s">
        <v>1204</v>
      </c>
    </row>
    <row r="42" spans="1:65" x14ac:dyDescent="0.25">
      <c r="A42">
        <v>71764727</v>
      </c>
      <c r="B42">
        <v>1</v>
      </c>
      <c r="C42" t="s">
        <v>1236</v>
      </c>
      <c r="D42" t="s">
        <v>260</v>
      </c>
      <c r="E42">
        <v>6590265</v>
      </c>
      <c r="F42" t="s">
        <v>1205</v>
      </c>
      <c r="G42">
        <v>43267709</v>
      </c>
      <c r="H42" t="s">
        <v>1210</v>
      </c>
      <c r="I42" t="s">
        <v>63</v>
      </c>
      <c r="J42" t="s">
        <v>1202</v>
      </c>
      <c r="K42" t="s">
        <v>1203</v>
      </c>
      <c r="L42" t="s">
        <v>110</v>
      </c>
      <c r="M42">
        <v>1030</v>
      </c>
      <c r="N42" t="s">
        <v>65</v>
      </c>
      <c r="O42">
        <v>3</v>
      </c>
      <c r="P42">
        <v>5500</v>
      </c>
      <c r="Q42" t="s">
        <v>66</v>
      </c>
      <c r="R42" t="s">
        <v>111</v>
      </c>
      <c r="S42" s="1">
        <v>44098</v>
      </c>
      <c r="T42" s="1"/>
      <c r="U42" s="1">
        <v>44098</v>
      </c>
      <c r="V42" s="1">
        <v>44320</v>
      </c>
      <c r="W42" s="1">
        <v>44320</v>
      </c>
      <c r="X42" s="1">
        <v>44336</v>
      </c>
      <c r="Y42" s="1">
        <v>44336</v>
      </c>
      <c r="Z42" s="1">
        <v>44391</v>
      </c>
      <c r="AA42" s="1">
        <v>44391</v>
      </c>
      <c r="AB42" s="1">
        <v>44391</v>
      </c>
      <c r="AC42" s="1">
        <v>44396</v>
      </c>
      <c r="AD42" s="1">
        <v>44396</v>
      </c>
      <c r="AE42" s="1">
        <v>44399</v>
      </c>
      <c r="AF42" s="1">
        <v>44399</v>
      </c>
      <c r="AG42" s="1">
        <v>44399</v>
      </c>
      <c r="AH42" s="1">
        <v>44399</v>
      </c>
      <c r="AI42" s="1">
        <v>44427</v>
      </c>
      <c r="AJ42" s="1"/>
      <c r="AK42" s="1"/>
      <c r="AL42" s="1">
        <v>45279</v>
      </c>
      <c r="AM42" s="1"/>
      <c r="AN42">
        <v>185.96</v>
      </c>
      <c r="AO42">
        <v>0</v>
      </c>
      <c r="AP42">
        <v>88</v>
      </c>
      <c r="AQ42">
        <v>1000</v>
      </c>
      <c r="AR42">
        <v>1200</v>
      </c>
      <c r="AS42">
        <v>5</v>
      </c>
      <c r="AT42">
        <v>6</v>
      </c>
      <c r="AU42">
        <v>8000</v>
      </c>
      <c r="AV42">
        <v>8000</v>
      </c>
      <c r="AW42">
        <v>8000</v>
      </c>
      <c r="AX42">
        <v>4000</v>
      </c>
      <c r="AY42" t="s">
        <v>68</v>
      </c>
      <c r="AZ42" t="s">
        <v>69</v>
      </c>
      <c r="BA42" t="s">
        <v>70</v>
      </c>
      <c r="BB42">
        <v>1500</v>
      </c>
      <c r="BD42">
        <v>4525388</v>
      </c>
      <c r="BE42" t="s">
        <v>283</v>
      </c>
      <c r="BF42" t="s">
        <v>324</v>
      </c>
      <c r="BG42" t="s">
        <v>330</v>
      </c>
      <c r="BH42" t="s">
        <v>1236</v>
      </c>
      <c r="BI42" t="s">
        <v>331</v>
      </c>
      <c r="BJ42" t="s">
        <v>73</v>
      </c>
      <c r="BK42" t="s">
        <v>372</v>
      </c>
      <c r="BL42" t="s">
        <v>807</v>
      </c>
      <c r="BM42" t="s">
        <v>1204</v>
      </c>
    </row>
    <row r="43" spans="1:65" x14ac:dyDescent="0.25">
      <c r="A43">
        <v>71727743</v>
      </c>
      <c r="B43">
        <v>1</v>
      </c>
      <c r="C43" t="s">
        <v>1232</v>
      </c>
      <c r="D43" t="s">
        <v>261</v>
      </c>
      <c r="E43">
        <v>6583550</v>
      </c>
      <c r="F43" t="s">
        <v>1209</v>
      </c>
      <c r="G43">
        <v>43267710</v>
      </c>
      <c r="H43" t="s">
        <v>1206</v>
      </c>
      <c r="I43" t="s">
        <v>63</v>
      </c>
      <c r="J43" t="s">
        <v>1207</v>
      </c>
      <c r="K43" t="s">
        <v>1208</v>
      </c>
      <c r="L43" t="s">
        <v>78</v>
      </c>
      <c r="M43">
        <v>1040</v>
      </c>
      <c r="N43" t="s">
        <v>65</v>
      </c>
      <c r="O43">
        <v>5</v>
      </c>
      <c r="P43">
        <v>5600</v>
      </c>
      <c r="Q43" t="s">
        <v>66</v>
      </c>
      <c r="R43" t="s">
        <v>112</v>
      </c>
      <c r="S43" s="1">
        <v>44040</v>
      </c>
      <c r="T43" s="1"/>
      <c r="U43" s="1">
        <v>44040</v>
      </c>
      <c r="V43" s="1">
        <v>44286</v>
      </c>
      <c r="W43" s="1">
        <v>44286</v>
      </c>
      <c r="X43" s="1">
        <v>44293</v>
      </c>
      <c r="Y43" s="1">
        <v>44293</v>
      </c>
      <c r="Z43" s="1">
        <v>44369</v>
      </c>
      <c r="AA43" s="1">
        <v>44369</v>
      </c>
      <c r="AB43" s="1">
        <v>44371</v>
      </c>
      <c r="AC43" s="1">
        <v>44377</v>
      </c>
      <c r="AD43" s="1">
        <v>44377</v>
      </c>
      <c r="AE43" s="1">
        <v>44379</v>
      </c>
      <c r="AF43" s="1">
        <v>44379</v>
      </c>
      <c r="AG43" s="1">
        <v>44400</v>
      </c>
      <c r="AH43" s="1">
        <v>44400</v>
      </c>
      <c r="AI43" s="1">
        <v>44413</v>
      </c>
      <c r="AJ43" s="1"/>
      <c r="AK43" s="1"/>
      <c r="AL43" s="1">
        <v>45138</v>
      </c>
      <c r="AM43" s="1"/>
      <c r="AN43">
        <v>102.04</v>
      </c>
      <c r="AO43">
        <v>0</v>
      </c>
      <c r="AP43">
        <v>88</v>
      </c>
      <c r="AQ43">
        <v>1000</v>
      </c>
      <c r="AR43">
        <v>1200</v>
      </c>
      <c r="AS43">
        <v>5</v>
      </c>
      <c r="AT43">
        <v>6</v>
      </c>
      <c r="AU43">
        <v>8000</v>
      </c>
      <c r="AV43">
        <v>8000</v>
      </c>
      <c r="AW43">
        <v>8000</v>
      </c>
      <c r="AX43">
        <v>4000</v>
      </c>
      <c r="AY43" t="s">
        <v>68</v>
      </c>
      <c r="AZ43" t="s">
        <v>69</v>
      </c>
      <c r="BA43" t="s">
        <v>70</v>
      </c>
      <c r="BB43">
        <v>1500</v>
      </c>
      <c r="BD43">
        <v>4525389</v>
      </c>
      <c r="BE43" t="s">
        <v>283</v>
      </c>
      <c r="BF43" t="s">
        <v>325</v>
      </c>
      <c r="BG43" t="s">
        <v>330</v>
      </c>
      <c r="BH43" t="s">
        <v>1232</v>
      </c>
      <c r="BI43" t="s">
        <v>331</v>
      </c>
      <c r="BJ43" t="s">
        <v>73</v>
      </c>
      <c r="BK43" t="s">
        <v>373</v>
      </c>
      <c r="BL43" t="s">
        <v>808</v>
      </c>
      <c r="BM43" t="s">
        <v>1204</v>
      </c>
    </row>
    <row r="44" spans="1:65" x14ac:dyDescent="0.25">
      <c r="A44">
        <v>71955295</v>
      </c>
      <c r="B44">
        <v>1</v>
      </c>
      <c r="C44" t="s">
        <v>1232</v>
      </c>
      <c r="D44" t="s">
        <v>262</v>
      </c>
      <c r="E44">
        <v>6477925</v>
      </c>
      <c r="F44" t="s">
        <v>1205</v>
      </c>
      <c r="G44">
        <v>43267711</v>
      </c>
      <c r="H44" t="s">
        <v>1210</v>
      </c>
      <c r="I44" t="s">
        <v>63</v>
      </c>
      <c r="J44" t="s">
        <v>1202</v>
      </c>
      <c r="K44" t="s">
        <v>1203</v>
      </c>
      <c r="L44" t="s">
        <v>107</v>
      </c>
      <c r="M44">
        <v>1050</v>
      </c>
      <c r="N44" t="s">
        <v>65</v>
      </c>
      <c r="O44">
        <v>6</v>
      </c>
      <c r="P44">
        <v>5700</v>
      </c>
      <c r="Q44" t="s">
        <v>66</v>
      </c>
      <c r="R44" t="s">
        <v>108</v>
      </c>
      <c r="S44" s="1">
        <v>44326</v>
      </c>
      <c r="T44" s="1"/>
      <c r="U44" s="1">
        <v>44326</v>
      </c>
      <c r="V44" s="1">
        <v>44333</v>
      </c>
      <c r="W44" s="1">
        <v>44333</v>
      </c>
      <c r="X44" s="1">
        <v>44341</v>
      </c>
      <c r="Y44" s="1">
        <v>44341</v>
      </c>
      <c r="Z44" s="1">
        <v>44371</v>
      </c>
      <c r="AA44" s="1">
        <v>44371</v>
      </c>
      <c r="AB44" s="1">
        <v>44396</v>
      </c>
      <c r="AC44" s="1">
        <v>44410</v>
      </c>
      <c r="AD44" s="1">
        <v>44410</v>
      </c>
      <c r="AE44" s="1">
        <v>44412</v>
      </c>
      <c r="AF44" s="1">
        <v>44412</v>
      </c>
      <c r="AG44" s="1">
        <v>44412</v>
      </c>
      <c r="AH44" s="1">
        <v>44412</v>
      </c>
      <c r="AI44" s="1">
        <v>44421</v>
      </c>
      <c r="AJ44" s="1"/>
      <c r="AK44" s="1"/>
      <c r="AL44" s="1">
        <v>45657</v>
      </c>
      <c r="AM44" s="1"/>
      <c r="AN44">
        <v>130.5</v>
      </c>
      <c r="AO44">
        <v>0</v>
      </c>
      <c r="AP44">
        <v>88</v>
      </c>
      <c r="AQ44">
        <v>1000</v>
      </c>
      <c r="AR44">
        <v>1200</v>
      </c>
      <c r="AS44">
        <v>5</v>
      </c>
      <c r="AT44">
        <v>6</v>
      </c>
      <c r="AU44">
        <v>8000</v>
      </c>
      <c r="AV44">
        <v>8000</v>
      </c>
      <c r="AW44">
        <v>8000</v>
      </c>
      <c r="AX44">
        <v>4000</v>
      </c>
      <c r="AY44" t="s">
        <v>68</v>
      </c>
      <c r="AZ44" t="s">
        <v>69</v>
      </c>
      <c r="BA44" t="s">
        <v>70</v>
      </c>
      <c r="BB44">
        <v>1500</v>
      </c>
      <c r="BD44">
        <v>4525390</v>
      </c>
      <c r="BE44" t="s">
        <v>283</v>
      </c>
      <c r="BF44" t="s">
        <v>326</v>
      </c>
      <c r="BG44" t="s">
        <v>330</v>
      </c>
      <c r="BH44" t="s">
        <v>1232</v>
      </c>
      <c r="BI44" t="s">
        <v>331</v>
      </c>
      <c r="BJ44" t="s">
        <v>73</v>
      </c>
      <c r="BK44" t="s">
        <v>374</v>
      </c>
      <c r="BL44" t="s">
        <v>809</v>
      </c>
      <c r="BM44" t="s">
        <v>1204</v>
      </c>
    </row>
    <row r="45" spans="1:65" x14ac:dyDescent="0.25">
      <c r="A45">
        <v>71686235</v>
      </c>
      <c r="B45">
        <v>1</v>
      </c>
      <c r="C45" t="s">
        <v>1231</v>
      </c>
      <c r="D45" t="s">
        <v>263</v>
      </c>
      <c r="E45">
        <v>6577178</v>
      </c>
      <c r="F45" t="s">
        <v>1205</v>
      </c>
      <c r="G45">
        <v>43267712</v>
      </c>
      <c r="H45" t="s">
        <v>1206</v>
      </c>
      <c r="I45" t="s">
        <v>63</v>
      </c>
      <c r="J45" t="s">
        <v>1207</v>
      </c>
      <c r="K45" t="s">
        <v>1208</v>
      </c>
      <c r="L45" t="s">
        <v>78</v>
      </c>
      <c r="M45">
        <v>1060</v>
      </c>
      <c r="N45" t="s">
        <v>65</v>
      </c>
      <c r="O45">
        <v>7</v>
      </c>
      <c r="P45">
        <v>5800</v>
      </c>
      <c r="Q45" t="s">
        <v>66</v>
      </c>
      <c r="R45" t="s">
        <v>113</v>
      </c>
      <c r="S45" s="1">
        <v>44195</v>
      </c>
      <c r="T45" s="1"/>
      <c r="U45" s="1">
        <v>44195</v>
      </c>
      <c r="V45" s="1">
        <v>44363</v>
      </c>
      <c r="W45" s="1">
        <v>44363</v>
      </c>
      <c r="X45" s="1">
        <v>44386</v>
      </c>
      <c r="Y45" s="1">
        <v>44386</v>
      </c>
      <c r="Z45" s="1">
        <v>44406</v>
      </c>
      <c r="AA45" s="1">
        <v>44406</v>
      </c>
      <c r="AB45" s="1">
        <v>44410</v>
      </c>
      <c r="AC45" s="1">
        <v>44413</v>
      </c>
      <c r="AD45" s="1">
        <v>44413</v>
      </c>
      <c r="AE45" s="1">
        <v>44431</v>
      </c>
      <c r="AF45" s="1">
        <v>44431</v>
      </c>
      <c r="AG45" s="1">
        <v>44431</v>
      </c>
      <c r="AH45" s="1">
        <v>44431</v>
      </c>
      <c r="AI45" s="1">
        <v>44491</v>
      </c>
      <c r="AJ45" s="1"/>
      <c r="AK45" s="1"/>
      <c r="AL45" s="1">
        <v>45077</v>
      </c>
      <c r="AM45" s="1"/>
      <c r="AN45">
        <v>160.83000000000001</v>
      </c>
      <c r="AO45">
        <v>0</v>
      </c>
      <c r="AP45">
        <v>88</v>
      </c>
      <c r="AQ45">
        <v>1000</v>
      </c>
      <c r="AR45">
        <v>1200</v>
      </c>
      <c r="AS45">
        <v>5</v>
      </c>
      <c r="AT45">
        <v>6</v>
      </c>
      <c r="AU45">
        <v>8000</v>
      </c>
      <c r="AV45">
        <v>8000</v>
      </c>
      <c r="AW45">
        <v>8000</v>
      </c>
      <c r="AX45">
        <v>4000</v>
      </c>
      <c r="AY45" t="s">
        <v>68</v>
      </c>
      <c r="AZ45" t="s">
        <v>69</v>
      </c>
      <c r="BA45" t="s">
        <v>70</v>
      </c>
      <c r="BB45">
        <v>1500</v>
      </c>
      <c r="BD45">
        <v>4525391</v>
      </c>
      <c r="BE45" t="s">
        <v>283</v>
      </c>
      <c r="BF45" t="s">
        <v>327</v>
      </c>
      <c r="BG45" t="s">
        <v>330</v>
      </c>
      <c r="BH45" t="s">
        <v>1231</v>
      </c>
      <c r="BI45" t="s">
        <v>331</v>
      </c>
      <c r="BJ45" t="s">
        <v>73</v>
      </c>
      <c r="BK45" t="s">
        <v>375</v>
      </c>
      <c r="BL45" t="s">
        <v>810</v>
      </c>
      <c r="BM45" t="s">
        <v>1204</v>
      </c>
    </row>
    <row r="46" spans="1:65" x14ac:dyDescent="0.25">
      <c r="A46">
        <v>71845553</v>
      </c>
      <c r="B46">
        <v>1</v>
      </c>
      <c r="C46" t="s">
        <v>1233</v>
      </c>
      <c r="D46" t="s">
        <v>264</v>
      </c>
      <c r="E46">
        <v>6603896</v>
      </c>
      <c r="F46" t="s">
        <v>1209</v>
      </c>
      <c r="G46">
        <v>43267713</v>
      </c>
      <c r="H46" t="s">
        <v>1210</v>
      </c>
      <c r="I46" t="s">
        <v>63</v>
      </c>
      <c r="J46" t="s">
        <v>1202</v>
      </c>
      <c r="K46" t="s">
        <v>1203</v>
      </c>
      <c r="L46" t="s">
        <v>107</v>
      </c>
      <c r="M46">
        <v>1070</v>
      </c>
      <c r="N46" t="s">
        <v>65</v>
      </c>
      <c r="O46">
        <v>6</v>
      </c>
      <c r="P46">
        <v>5900</v>
      </c>
      <c r="Q46" t="s">
        <v>66</v>
      </c>
      <c r="R46" t="s">
        <v>114</v>
      </c>
      <c r="S46" s="1">
        <v>44188</v>
      </c>
      <c r="T46" s="1"/>
      <c r="U46" s="1">
        <v>44188</v>
      </c>
      <c r="V46" s="1">
        <v>44386</v>
      </c>
      <c r="W46" s="1">
        <v>44386</v>
      </c>
      <c r="X46" s="1">
        <v>44392</v>
      </c>
      <c r="Y46" s="1">
        <v>44392</v>
      </c>
      <c r="Z46" s="1">
        <v>44412</v>
      </c>
      <c r="AA46" s="1">
        <v>44412</v>
      </c>
      <c r="AB46" s="1">
        <v>44431</v>
      </c>
      <c r="AC46" s="1">
        <v>44434</v>
      </c>
      <c r="AD46" s="1">
        <v>44434</v>
      </c>
      <c r="AE46" s="1">
        <v>44438</v>
      </c>
      <c r="AF46" s="1">
        <v>44438</v>
      </c>
      <c r="AG46" s="1">
        <v>44438</v>
      </c>
      <c r="AH46" s="1">
        <v>44438</v>
      </c>
      <c r="AI46" s="1">
        <v>44454</v>
      </c>
      <c r="AJ46" s="1"/>
      <c r="AK46" s="1"/>
      <c r="AL46" s="1">
        <v>45020</v>
      </c>
      <c r="AM46" s="1"/>
      <c r="AN46">
        <v>141.38</v>
      </c>
      <c r="AO46">
        <v>0</v>
      </c>
      <c r="AP46">
        <v>88</v>
      </c>
      <c r="AQ46">
        <v>1000</v>
      </c>
      <c r="AR46">
        <v>1200</v>
      </c>
      <c r="AS46">
        <v>5</v>
      </c>
      <c r="AT46">
        <v>6</v>
      </c>
      <c r="AU46">
        <v>8000</v>
      </c>
      <c r="AV46">
        <v>8000</v>
      </c>
      <c r="AW46">
        <v>8000</v>
      </c>
      <c r="AX46">
        <v>4000</v>
      </c>
      <c r="AY46" t="s">
        <v>68</v>
      </c>
      <c r="AZ46" t="s">
        <v>69</v>
      </c>
      <c r="BA46" t="s">
        <v>70</v>
      </c>
      <c r="BB46">
        <v>1500</v>
      </c>
      <c r="BD46">
        <v>4525392</v>
      </c>
      <c r="BE46" t="s">
        <v>283</v>
      </c>
      <c r="BF46" t="s">
        <v>328</v>
      </c>
      <c r="BG46" t="s">
        <v>330</v>
      </c>
      <c r="BH46" t="s">
        <v>1233</v>
      </c>
      <c r="BI46" t="s">
        <v>331</v>
      </c>
      <c r="BJ46" t="s">
        <v>73</v>
      </c>
      <c r="BK46" t="s">
        <v>376</v>
      </c>
      <c r="BL46" t="s">
        <v>811</v>
      </c>
      <c r="BM46" t="s">
        <v>1204</v>
      </c>
    </row>
    <row r="47" spans="1:65" x14ac:dyDescent="0.25">
      <c r="A47">
        <v>71764445</v>
      </c>
      <c r="B47">
        <v>1</v>
      </c>
      <c r="C47" t="s">
        <v>1236</v>
      </c>
      <c r="D47" t="s">
        <v>265</v>
      </c>
      <c r="E47">
        <v>6590265</v>
      </c>
      <c r="F47" t="s">
        <v>1205</v>
      </c>
      <c r="G47">
        <v>43267714</v>
      </c>
      <c r="H47" t="s">
        <v>1206</v>
      </c>
      <c r="I47" t="s">
        <v>63</v>
      </c>
      <c r="J47" t="s">
        <v>1207</v>
      </c>
      <c r="K47" t="s">
        <v>1208</v>
      </c>
      <c r="L47" t="s">
        <v>110</v>
      </c>
      <c r="M47">
        <v>1080</v>
      </c>
      <c r="N47" t="s">
        <v>65</v>
      </c>
      <c r="O47">
        <v>3</v>
      </c>
      <c r="P47">
        <v>6000</v>
      </c>
      <c r="Q47" t="s">
        <v>66</v>
      </c>
      <c r="R47" t="s">
        <v>111</v>
      </c>
      <c r="S47" s="1">
        <v>44098</v>
      </c>
      <c r="T47" s="1"/>
      <c r="U47" s="1">
        <v>44098</v>
      </c>
      <c r="V47" s="1">
        <v>44320</v>
      </c>
      <c r="W47" s="1">
        <v>44320</v>
      </c>
      <c r="X47" s="1">
        <v>44344</v>
      </c>
      <c r="Y47" s="1">
        <v>44344</v>
      </c>
      <c r="Z47" s="1">
        <v>44391</v>
      </c>
      <c r="AA47" s="1">
        <v>44391</v>
      </c>
      <c r="AB47" s="1">
        <v>44398</v>
      </c>
      <c r="AC47" s="1">
        <v>44403</v>
      </c>
      <c r="AD47" s="1">
        <v>44403</v>
      </c>
      <c r="AE47" s="1">
        <v>44405</v>
      </c>
      <c r="AF47" s="1">
        <v>44405</v>
      </c>
      <c r="AG47" s="1">
        <v>44439</v>
      </c>
      <c r="AH47" s="1">
        <v>44439</v>
      </c>
      <c r="AI47" s="1">
        <v>44470</v>
      </c>
      <c r="AJ47" s="1"/>
      <c r="AK47" s="1"/>
      <c r="AL47" s="1">
        <v>45279</v>
      </c>
      <c r="AM47" s="1"/>
      <c r="AN47">
        <v>185.96</v>
      </c>
      <c r="AO47">
        <v>0</v>
      </c>
      <c r="AP47">
        <v>88</v>
      </c>
      <c r="AQ47">
        <v>1000</v>
      </c>
      <c r="AR47">
        <v>1200</v>
      </c>
      <c r="AS47">
        <v>5</v>
      </c>
      <c r="AT47">
        <v>6</v>
      </c>
      <c r="AU47">
        <v>8000</v>
      </c>
      <c r="AV47">
        <v>8000</v>
      </c>
      <c r="AW47">
        <v>8000</v>
      </c>
      <c r="AX47">
        <v>4000</v>
      </c>
      <c r="AY47" t="s">
        <v>68</v>
      </c>
      <c r="AZ47" t="s">
        <v>69</v>
      </c>
      <c r="BA47" t="s">
        <v>70</v>
      </c>
      <c r="BB47">
        <v>1500</v>
      </c>
      <c r="BD47">
        <v>4525393</v>
      </c>
      <c r="BE47" t="s">
        <v>283</v>
      </c>
      <c r="BF47" t="s">
        <v>329</v>
      </c>
      <c r="BG47" t="s">
        <v>330</v>
      </c>
      <c r="BH47" t="s">
        <v>1236</v>
      </c>
      <c r="BI47" t="s">
        <v>331</v>
      </c>
      <c r="BJ47" t="s">
        <v>73</v>
      </c>
      <c r="BK47" t="s">
        <v>377</v>
      </c>
      <c r="BL47" t="s">
        <v>812</v>
      </c>
      <c r="BM47" t="s">
        <v>1204</v>
      </c>
    </row>
    <row r="48" spans="1:65" x14ac:dyDescent="0.25">
      <c r="A48">
        <v>72021946</v>
      </c>
      <c r="B48">
        <v>1</v>
      </c>
      <c r="C48" t="s">
        <v>1236</v>
      </c>
      <c r="D48" t="s">
        <v>266</v>
      </c>
      <c r="E48">
        <v>6600122</v>
      </c>
      <c r="F48" t="s">
        <v>1209</v>
      </c>
      <c r="G48">
        <v>43267715</v>
      </c>
      <c r="H48" t="s">
        <v>1210</v>
      </c>
      <c r="I48" t="s">
        <v>63</v>
      </c>
      <c r="J48" t="s">
        <v>1202</v>
      </c>
      <c r="K48" t="s">
        <v>1203</v>
      </c>
      <c r="L48" t="s">
        <v>115</v>
      </c>
      <c r="M48">
        <v>1090</v>
      </c>
      <c r="N48" t="s">
        <v>116</v>
      </c>
      <c r="O48">
        <v>0</v>
      </c>
      <c r="P48">
        <v>6100</v>
      </c>
      <c r="Q48" t="s">
        <v>66</v>
      </c>
      <c r="R48" t="s">
        <v>106</v>
      </c>
      <c r="S48" s="1">
        <v>44400</v>
      </c>
      <c r="T48" s="1"/>
      <c r="U48" s="1">
        <v>44400</v>
      </c>
      <c r="V48" s="1">
        <v>44400</v>
      </c>
      <c r="W48" s="1">
        <v>44400</v>
      </c>
      <c r="X48" s="1">
        <v>44400</v>
      </c>
      <c r="Y48" s="1">
        <v>44400</v>
      </c>
      <c r="Z48" s="1">
        <v>44427</v>
      </c>
      <c r="AA48" s="1">
        <v>44427</v>
      </c>
      <c r="AB48" s="1">
        <v>44427</v>
      </c>
      <c r="AC48" s="1">
        <v>44440</v>
      </c>
      <c r="AD48" s="1">
        <v>44440</v>
      </c>
      <c r="AE48" s="1">
        <v>44440</v>
      </c>
      <c r="AF48" s="1">
        <v>44440</v>
      </c>
      <c r="AG48" s="1">
        <v>44440</v>
      </c>
      <c r="AH48" s="1">
        <v>44440</v>
      </c>
      <c r="AI48" s="1">
        <v>44440</v>
      </c>
      <c r="AJ48" s="1"/>
      <c r="AK48" s="1"/>
      <c r="AL48" s="1">
        <v>45103</v>
      </c>
      <c r="AM48" s="1"/>
      <c r="AN48">
        <v>4</v>
      </c>
      <c r="AO48">
        <v>0</v>
      </c>
      <c r="AP48">
        <v>88</v>
      </c>
      <c r="AQ48">
        <v>1000</v>
      </c>
      <c r="AR48">
        <v>1200</v>
      </c>
      <c r="AS48">
        <v>5</v>
      </c>
      <c r="AT48">
        <v>6</v>
      </c>
      <c r="AU48">
        <v>8000</v>
      </c>
      <c r="AV48">
        <v>8000</v>
      </c>
      <c r="AW48">
        <v>8000</v>
      </c>
      <c r="AX48">
        <v>4000</v>
      </c>
      <c r="AY48" t="s">
        <v>68</v>
      </c>
      <c r="AZ48" t="s">
        <v>69</v>
      </c>
      <c r="BA48" t="s">
        <v>70</v>
      </c>
      <c r="BB48">
        <v>1500</v>
      </c>
      <c r="BD48">
        <v>4525394</v>
      </c>
      <c r="BE48" t="s">
        <v>283</v>
      </c>
      <c r="BF48" t="s">
        <v>284</v>
      </c>
      <c r="BG48" t="s">
        <v>330</v>
      </c>
      <c r="BH48" t="s">
        <v>1236</v>
      </c>
      <c r="BI48" t="s">
        <v>331</v>
      </c>
      <c r="BJ48" t="s">
        <v>73</v>
      </c>
      <c r="BK48" t="s">
        <v>378</v>
      </c>
      <c r="BL48" t="s">
        <v>813</v>
      </c>
      <c r="BM48" t="s">
        <v>1204</v>
      </c>
    </row>
    <row r="49" spans="1:65" x14ac:dyDescent="0.25">
      <c r="A49">
        <v>71966176</v>
      </c>
      <c r="B49">
        <v>1</v>
      </c>
      <c r="C49" t="s">
        <v>1235</v>
      </c>
      <c r="D49" t="s">
        <v>267</v>
      </c>
      <c r="E49">
        <v>6625395</v>
      </c>
      <c r="F49" t="s">
        <v>1205</v>
      </c>
      <c r="G49">
        <v>43267716</v>
      </c>
      <c r="H49" t="s">
        <v>1206</v>
      </c>
      <c r="I49" t="s">
        <v>63</v>
      </c>
      <c r="J49" t="s">
        <v>1207</v>
      </c>
      <c r="K49" t="s">
        <v>1208</v>
      </c>
      <c r="L49" t="s">
        <v>107</v>
      </c>
      <c r="M49">
        <v>1100</v>
      </c>
      <c r="N49" t="s">
        <v>65</v>
      </c>
      <c r="O49">
        <v>5</v>
      </c>
      <c r="P49">
        <v>6200</v>
      </c>
      <c r="Q49" t="s">
        <v>66</v>
      </c>
      <c r="R49" t="s">
        <v>117</v>
      </c>
      <c r="S49" s="1">
        <v>44351</v>
      </c>
      <c r="T49" s="1"/>
      <c r="U49" s="1">
        <v>44351</v>
      </c>
      <c r="V49" s="1">
        <v>44363</v>
      </c>
      <c r="W49" s="1">
        <v>44363</v>
      </c>
      <c r="X49" s="1">
        <v>44371</v>
      </c>
      <c r="Y49" s="1">
        <v>44371</v>
      </c>
      <c r="Z49" s="1">
        <v>44397</v>
      </c>
      <c r="AA49" s="1">
        <v>44397</v>
      </c>
      <c r="AB49" s="1">
        <v>44432</v>
      </c>
      <c r="AC49" s="1">
        <v>44434</v>
      </c>
      <c r="AD49" s="1">
        <v>44434</v>
      </c>
      <c r="AE49" s="1">
        <v>44447</v>
      </c>
      <c r="AF49" s="1">
        <v>44447</v>
      </c>
      <c r="AG49" s="1">
        <v>44447</v>
      </c>
      <c r="AH49" s="1">
        <v>44447</v>
      </c>
      <c r="AI49" s="1">
        <v>44456</v>
      </c>
      <c r="AJ49" s="1"/>
      <c r="AK49" s="1"/>
      <c r="AL49" s="1">
        <v>45166</v>
      </c>
      <c r="AM49" s="1"/>
      <c r="AN49">
        <v>122.33</v>
      </c>
      <c r="AO49">
        <v>0</v>
      </c>
      <c r="AP49">
        <v>88</v>
      </c>
      <c r="AQ49">
        <v>1000</v>
      </c>
      <c r="AR49">
        <v>1200</v>
      </c>
      <c r="AS49">
        <v>5</v>
      </c>
      <c r="AT49">
        <v>6</v>
      </c>
      <c r="AU49">
        <v>8000</v>
      </c>
      <c r="AV49">
        <v>8000</v>
      </c>
      <c r="AW49">
        <v>8000</v>
      </c>
      <c r="AX49">
        <v>4000</v>
      </c>
      <c r="AY49" t="s">
        <v>68</v>
      </c>
      <c r="AZ49" t="s">
        <v>69</v>
      </c>
      <c r="BA49" t="s">
        <v>70</v>
      </c>
      <c r="BB49">
        <v>1500</v>
      </c>
      <c r="BD49">
        <v>4525395</v>
      </c>
      <c r="BE49" t="s">
        <v>283</v>
      </c>
      <c r="BF49" t="s">
        <v>285</v>
      </c>
      <c r="BG49" t="s">
        <v>330</v>
      </c>
      <c r="BH49" t="s">
        <v>1235</v>
      </c>
      <c r="BI49" t="s">
        <v>331</v>
      </c>
      <c r="BJ49" t="s">
        <v>73</v>
      </c>
      <c r="BK49" t="s">
        <v>379</v>
      </c>
      <c r="BL49" t="s">
        <v>814</v>
      </c>
      <c r="BM49" t="s">
        <v>1204</v>
      </c>
    </row>
    <row r="50" spans="1:65" x14ac:dyDescent="0.25">
      <c r="A50">
        <v>71934970</v>
      </c>
      <c r="B50">
        <v>1</v>
      </c>
      <c r="C50" t="s">
        <v>1236</v>
      </c>
      <c r="D50" t="s">
        <v>268</v>
      </c>
      <c r="E50">
        <v>6619938</v>
      </c>
      <c r="F50" t="s">
        <v>1209</v>
      </c>
      <c r="G50">
        <v>43267717</v>
      </c>
      <c r="H50" t="s">
        <v>1210</v>
      </c>
      <c r="I50" t="s">
        <v>104</v>
      </c>
      <c r="J50" t="s">
        <v>1202</v>
      </c>
      <c r="K50" t="s">
        <v>1203</v>
      </c>
      <c r="L50" t="s">
        <v>107</v>
      </c>
      <c r="M50">
        <v>1110</v>
      </c>
      <c r="N50" t="s">
        <v>65</v>
      </c>
      <c r="O50">
        <v>2</v>
      </c>
      <c r="P50">
        <v>6300</v>
      </c>
      <c r="Q50" t="s">
        <v>66</v>
      </c>
      <c r="R50" t="s">
        <v>118</v>
      </c>
      <c r="S50" s="1">
        <v>44312</v>
      </c>
      <c r="T50" s="1">
        <v>44546</v>
      </c>
      <c r="U50" s="1">
        <v>44312</v>
      </c>
      <c r="V50" s="1">
        <v>44343</v>
      </c>
      <c r="W50" s="1">
        <v>44343</v>
      </c>
      <c r="X50" s="1">
        <v>44390</v>
      </c>
      <c r="Y50" s="1">
        <v>44390</v>
      </c>
      <c r="Z50" s="1">
        <v>44417</v>
      </c>
      <c r="AA50" s="1">
        <v>44417</v>
      </c>
      <c r="AB50" s="1">
        <v>44445</v>
      </c>
      <c r="AC50" s="1">
        <v>44447</v>
      </c>
      <c r="AD50" s="1">
        <v>44447</v>
      </c>
      <c r="AE50" s="1">
        <v>44452</v>
      </c>
      <c r="AF50" s="1">
        <v>44452</v>
      </c>
      <c r="AG50" s="1">
        <v>44452</v>
      </c>
      <c r="AH50" s="1">
        <v>44452</v>
      </c>
      <c r="AI50" s="1">
        <v>44463</v>
      </c>
      <c r="AJ50" s="1"/>
      <c r="AK50" s="1"/>
      <c r="AL50" s="1">
        <v>45299</v>
      </c>
      <c r="AM50" s="1"/>
      <c r="AN50">
        <v>100.58</v>
      </c>
      <c r="AO50">
        <v>0</v>
      </c>
      <c r="AP50">
        <v>88</v>
      </c>
      <c r="AQ50">
        <v>1000</v>
      </c>
      <c r="AR50">
        <v>1200</v>
      </c>
      <c r="AS50">
        <v>5</v>
      </c>
      <c r="AT50">
        <v>6</v>
      </c>
      <c r="AU50">
        <v>8000</v>
      </c>
      <c r="AV50">
        <v>8000</v>
      </c>
      <c r="AW50">
        <v>8000</v>
      </c>
      <c r="AX50">
        <v>4000</v>
      </c>
      <c r="AY50" t="s">
        <v>68</v>
      </c>
      <c r="AZ50" t="s">
        <v>69</v>
      </c>
      <c r="BA50" t="s">
        <v>70</v>
      </c>
      <c r="BB50">
        <v>1500</v>
      </c>
      <c r="BD50">
        <v>4525396</v>
      </c>
      <c r="BE50" t="s">
        <v>283</v>
      </c>
      <c r="BF50" t="s">
        <v>286</v>
      </c>
      <c r="BG50" t="s">
        <v>330</v>
      </c>
      <c r="BH50" t="s">
        <v>1236</v>
      </c>
      <c r="BI50" t="s">
        <v>331</v>
      </c>
      <c r="BJ50" t="s">
        <v>73</v>
      </c>
      <c r="BK50" t="s">
        <v>380</v>
      </c>
      <c r="BL50" t="s">
        <v>815</v>
      </c>
      <c r="BM50" t="s">
        <v>1204</v>
      </c>
    </row>
    <row r="51" spans="1:65" x14ac:dyDescent="0.25">
      <c r="A51">
        <v>71845555</v>
      </c>
      <c r="B51">
        <v>1</v>
      </c>
      <c r="C51" t="s">
        <v>1233</v>
      </c>
      <c r="D51" t="s">
        <v>269</v>
      </c>
      <c r="E51">
        <v>6603896</v>
      </c>
      <c r="F51" t="s">
        <v>1205</v>
      </c>
      <c r="G51">
        <v>43267718</v>
      </c>
      <c r="H51" t="s">
        <v>1206</v>
      </c>
      <c r="I51" t="s">
        <v>63</v>
      </c>
      <c r="J51" t="s">
        <v>1207</v>
      </c>
      <c r="K51" t="s">
        <v>1208</v>
      </c>
      <c r="L51" t="s">
        <v>107</v>
      </c>
      <c r="M51">
        <v>1120</v>
      </c>
      <c r="N51" t="s">
        <v>65</v>
      </c>
      <c r="O51">
        <v>6</v>
      </c>
      <c r="P51">
        <v>6400</v>
      </c>
      <c r="Q51" t="s">
        <v>66</v>
      </c>
      <c r="R51" t="s">
        <v>114</v>
      </c>
      <c r="S51" s="1">
        <v>44188</v>
      </c>
      <c r="T51" s="1"/>
      <c r="U51" s="1">
        <v>44188</v>
      </c>
      <c r="V51" s="1">
        <v>44386</v>
      </c>
      <c r="W51" s="1">
        <v>44386</v>
      </c>
      <c r="X51" s="1">
        <v>44411</v>
      </c>
      <c r="Y51" s="1">
        <v>44411</v>
      </c>
      <c r="Z51" s="1">
        <v>44440</v>
      </c>
      <c r="AA51" s="1">
        <v>44440</v>
      </c>
      <c r="AB51" s="1">
        <v>44445</v>
      </c>
      <c r="AC51" s="1">
        <v>44448</v>
      </c>
      <c r="AD51" s="1">
        <v>44448</v>
      </c>
      <c r="AE51" s="1">
        <v>44454</v>
      </c>
      <c r="AF51" s="1">
        <v>44454</v>
      </c>
      <c r="AG51" s="1">
        <v>44454</v>
      </c>
      <c r="AH51" s="1">
        <v>44454</v>
      </c>
      <c r="AI51" s="1">
        <v>44470</v>
      </c>
      <c r="AJ51" s="1"/>
      <c r="AK51" s="1"/>
      <c r="AL51" s="1">
        <v>45020</v>
      </c>
      <c r="AM51" s="1"/>
      <c r="AN51">
        <v>141.24</v>
      </c>
      <c r="AO51">
        <v>0</v>
      </c>
      <c r="AP51">
        <v>88</v>
      </c>
      <c r="AQ51">
        <v>1000</v>
      </c>
      <c r="AR51">
        <v>1200</v>
      </c>
      <c r="AS51">
        <v>5</v>
      </c>
      <c r="AT51">
        <v>6</v>
      </c>
      <c r="AU51">
        <v>8000</v>
      </c>
      <c r="AV51">
        <v>8000</v>
      </c>
      <c r="AW51">
        <v>8000</v>
      </c>
      <c r="AX51">
        <v>4000</v>
      </c>
      <c r="AY51" t="s">
        <v>68</v>
      </c>
      <c r="AZ51" t="s">
        <v>69</v>
      </c>
      <c r="BA51" t="s">
        <v>70</v>
      </c>
      <c r="BB51">
        <v>1500</v>
      </c>
      <c r="BD51">
        <v>4525397</v>
      </c>
      <c r="BE51" t="s">
        <v>283</v>
      </c>
      <c r="BF51" t="s">
        <v>287</v>
      </c>
      <c r="BG51" t="s">
        <v>330</v>
      </c>
      <c r="BH51" t="s">
        <v>1233</v>
      </c>
      <c r="BI51" t="s">
        <v>331</v>
      </c>
      <c r="BJ51" t="s">
        <v>73</v>
      </c>
      <c r="BK51" t="s">
        <v>381</v>
      </c>
      <c r="BL51" t="s">
        <v>816</v>
      </c>
      <c r="BM51" t="s">
        <v>1204</v>
      </c>
    </row>
    <row r="52" spans="1:65" x14ac:dyDescent="0.25">
      <c r="A52">
        <v>71741036</v>
      </c>
      <c r="B52">
        <v>1</v>
      </c>
      <c r="C52" t="s">
        <v>1231</v>
      </c>
      <c r="D52" t="s">
        <v>270</v>
      </c>
      <c r="E52">
        <v>6585981</v>
      </c>
      <c r="F52" t="s">
        <v>1205</v>
      </c>
      <c r="G52">
        <v>43267719</v>
      </c>
      <c r="H52" t="s">
        <v>1210</v>
      </c>
      <c r="I52" t="s">
        <v>63</v>
      </c>
      <c r="J52" t="s">
        <v>1202</v>
      </c>
      <c r="K52" t="s">
        <v>1203</v>
      </c>
      <c r="L52" t="s">
        <v>107</v>
      </c>
      <c r="M52">
        <v>1130</v>
      </c>
      <c r="N52" t="s">
        <v>65</v>
      </c>
      <c r="O52">
        <v>8</v>
      </c>
      <c r="P52">
        <v>6500</v>
      </c>
      <c r="Q52" t="s">
        <v>66</v>
      </c>
      <c r="R52" t="s">
        <v>119</v>
      </c>
      <c r="S52" s="1">
        <v>44103</v>
      </c>
      <c r="T52" s="1"/>
      <c r="U52" s="1">
        <v>44103</v>
      </c>
      <c r="V52" s="1">
        <v>44263</v>
      </c>
      <c r="W52" s="1">
        <v>44263</v>
      </c>
      <c r="X52" s="1">
        <v>44424</v>
      </c>
      <c r="Y52" s="1">
        <v>44424</v>
      </c>
      <c r="Z52" s="1">
        <v>44447</v>
      </c>
      <c r="AA52" s="1">
        <v>44447</v>
      </c>
      <c r="AB52" s="1">
        <v>44447</v>
      </c>
      <c r="AC52" s="1">
        <v>44449</v>
      </c>
      <c r="AD52" s="1">
        <v>44449</v>
      </c>
      <c r="AE52" s="1">
        <v>44459</v>
      </c>
      <c r="AF52" s="1">
        <v>44459</v>
      </c>
      <c r="AG52" s="1">
        <v>44459</v>
      </c>
      <c r="AH52" s="1">
        <v>44459</v>
      </c>
      <c r="AI52" s="1">
        <v>44480</v>
      </c>
      <c r="AJ52" s="1"/>
      <c r="AK52" s="1"/>
      <c r="AL52" s="1">
        <v>45380</v>
      </c>
      <c r="AM52" s="1"/>
      <c r="AN52">
        <v>165</v>
      </c>
      <c r="AO52">
        <v>0</v>
      </c>
      <c r="AP52">
        <v>88</v>
      </c>
      <c r="AQ52">
        <v>1000</v>
      </c>
      <c r="AR52">
        <v>1200</v>
      </c>
      <c r="AS52">
        <v>5</v>
      </c>
      <c r="AT52">
        <v>6</v>
      </c>
      <c r="AU52">
        <v>8000</v>
      </c>
      <c r="AV52">
        <v>8000</v>
      </c>
      <c r="AW52">
        <v>8000</v>
      </c>
      <c r="AX52">
        <v>4000</v>
      </c>
      <c r="AY52" t="s">
        <v>68</v>
      </c>
      <c r="AZ52" t="s">
        <v>69</v>
      </c>
      <c r="BA52" t="s">
        <v>70</v>
      </c>
      <c r="BB52">
        <v>1500</v>
      </c>
      <c r="BD52">
        <v>4525398</v>
      </c>
      <c r="BE52" t="s">
        <v>283</v>
      </c>
      <c r="BF52" t="s">
        <v>288</v>
      </c>
      <c r="BG52" t="s">
        <v>330</v>
      </c>
      <c r="BH52" t="s">
        <v>1231</v>
      </c>
      <c r="BI52" t="s">
        <v>331</v>
      </c>
      <c r="BJ52" t="s">
        <v>73</v>
      </c>
      <c r="BK52" t="s">
        <v>382</v>
      </c>
      <c r="BL52" t="s">
        <v>817</v>
      </c>
      <c r="BM52" t="s">
        <v>1204</v>
      </c>
    </row>
    <row r="53" spans="1:65" x14ac:dyDescent="0.25">
      <c r="A53">
        <v>71741037</v>
      </c>
      <c r="B53">
        <v>1</v>
      </c>
      <c r="C53" t="s">
        <v>1231</v>
      </c>
      <c r="D53" t="s">
        <v>271</v>
      </c>
      <c r="E53">
        <v>6585981</v>
      </c>
      <c r="F53" t="s">
        <v>1209</v>
      </c>
      <c r="G53">
        <v>43267720</v>
      </c>
      <c r="H53" t="s">
        <v>1206</v>
      </c>
      <c r="I53" t="s">
        <v>63</v>
      </c>
      <c r="J53" t="s">
        <v>1207</v>
      </c>
      <c r="K53" t="s">
        <v>1208</v>
      </c>
      <c r="L53" t="s">
        <v>107</v>
      </c>
      <c r="M53">
        <v>1140</v>
      </c>
      <c r="N53" t="s">
        <v>65</v>
      </c>
      <c r="O53">
        <v>9</v>
      </c>
      <c r="P53">
        <v>6600</v>
      </c>
      <c r="Q53" t="s">
        <v>66</v>
      </c>
      <c r="R53" t="s">
        <v>119</v>
      </c>
      <c r="S53" s="1">
        <v>44103</v>
      </c>
      <c r="T53" s="1"/>
      <c r="U53" s="1">
        <v>44103</v>
      </c>
      <c r="V53" s="1">
        <v>44263</v>
      </c>
      <c r="W53" s="1">
        <v>44263</v>
      </c>
      <c r="X53" s="1">
        <v>44424</v>
      </c>
      <c r="Y53" s="1">
        <v>44424</v>
      </c>
      <c r="Z53" s="1">
        <v>44447</v>
      </c>
      <c r="AA53" s="1">
        <v>44447</v>
      </c>
      <c r="AB53" s="1">
        <v>44447</v>
      </c>
      <c r="AC53" s="1">
        <v>44449</v>
      </c>
      <c r="AD53" s="1">
        <v>44449</v>
      </c>
      <c r="AE53" s="1">
        <v>44459</v>
      </c>
      <c r="AF53" s="1">
        <v>44459</v>
      </c>
      <c r="AG53" s="1">
        <v>44459</v>
      </c>
      <c r="AH53" s="1">
        <v>44459</v>
      </c>
      <c r="AI53" s="1">
        <v>44494</v>
      </c>
      <c r="AJ53" s="1"/>
      <c r="AK53" s="1"/>
      <c r="AL53" s="1">
        <v>45380</v>
      </c>
      <c r="AM53" s="1"/>
      <c r="AN53">
        <v>167.39</v>
      </c>
      <c r="AO53">
        <v>0</v>
      </c>
      <c r="AP53">
        <v>88</v>
      </c>
      <c r="AQ53">
        <v>1000</v>
      </c>
      <c r="AR53">
        <v>1200</v>
      </c>
      <c r="AS53">
        <v>5</v>
      </c>
      <c r="AT53">
        <v>6</v>
      </c>
      <c r="AU53">
        <v>8000</v>
      </c>
      <c r="AV53">
        <v>8000</v>
      </c>
      <c r="AW53">
        <v>8000</v>
      </c>
      <c r="AX53">
        <v>4000</v>
      </c>
      <c r="AY53" t="s">
        <v>68</v>
      </c>
      <c r="AZ53" t="s">
        <v>69</v>
      </c>
      <c r="BA53" t="s">
        <v>70</v>
      </c>
      <c r="BB53">
        <v>1500</v>
      </c>
      <c r="BD53">
        <v>4525399</v>
      </c>
      <c r="BE53" t="s">
        <v>283</v>
      </c>
      <c r="BF53" t="s">
        <v>289</v>
      </c>
      <c r="BG53" t="s">
        <v>330</v>
      </c>
      <c r="BH53" t="s">
        <v>1231</v>
      </c>
      <c r="BI53" t="s">
        <v>331</v>
      </c>
      <c r="BJ53" t="s">
        <v>73</v>
      </c>
      <c r="BK53" t="s">
        <v>383</v>
      </c>
      <c r="BL53" t="s">
        <v>818</v>
      </c>
      <c r="BM53" t="s">
        <v>1204</v>
      </c>
    </row>
    <row r="54" spans="1:65" x14ac:dyDescent="0.25">
      <c r="A54">
        <v>71194678</v>
      </c>
      <c r="B54">
        <v>1</v>
      </c>
      <c r="C54" t="s">
        <v>1232</v>
      </c>
      <c r="D54" t="s">
        <v>272</v>
      </c>
      <c r="E54">
        <v>6487788</v>
      </c>
      <c r="F54" t="s">
        <v>1205</v>
      </c>
      <c r="G54">
        <v>43267721</v>
      </c>
      <c r="H54" t="s">
        <v>1210</v>
      </c>
      <c r="I54" t="s">
        <v>63</v>
      </c>
      <c r="J54" t="s">
        <v>1202</v>
      </c>
      <c r="K54" t="s">
        <v>1203</v>
      </c>
      <c r="L54" t="s">
        <v>64</v>
      </c>
      <c r="M54">
        <v>1150</v>
      </c>
      <c r="N54" t="s">
        <v>65</v>
      </c>
      <c r="O54">
        <v>2</v>
      </c>
      <c r="P54">
        <v>6700</v>
      </c>
      <c r="Q54" t="s">
        <v>66</v>
      </c>
      <c r="R54" t="s">
        <v>120</v>
      </c>
      <c r="S54" s="1">
        <v>43343</v>
      </c>
      <c r="T54" s="1"/>
      <c r="U54" s="1">
        <v>43343</v>
      </c>
      <c r="V54" s="1">
        <v>44173</v>
      </c>
      <c r="W54" s="1">
        <v>44173</v>
      </c>
      <c r="X54" s="1">
        <v>44277</v>
      </c>
      <c r="Y54" s="1">
        <v>44277</v>
      </c>
      <c r="Z54" s="1">
        <v>44368</v>
      </c>
      <c r="AA54" s="1">
        <v>44368</v>
      </c>
      <c r="AB54" s="1">
        <v>44452</v>
      </c>
      <c r="AC54" s="1">
        <v>44456</v>
      </c>
      <c r="AD54" s="1">
        <v>44456</v>
      </c>
      <c r="AE54" s="1">
        <v>44460</v>
      </c>
      <c r="AF54" s="1">
        <v>44460</v>
      </c>
      <c r="AG54" s="1">
        <v>44460</v>
      </c>
      <c r="AH54" s="1">
        <v>44460</v>
      </c>
      <c r="AI54" s="1">
        <v>44466</v>
      </c>
      <c r="AJ54" s="1"/>
      <c r="AK54" s="1"/>
      <c r="AL54" s="1">
        <v>45044</v>
      </c>
      <c r="AM54" s="1"/>
      <c r="AN54">
        <v>115.23</v>
      </c>
      <c r="AO54">
        <v>0</v>
      </c>
      <c r="AP54">
        <v>88</v>
      </c>
      <c r="AQ54">
        <v>1000</v>
      </c>
      <c r="AR54">
        <v>1200</v>
      </c>
      <c r="AS54">
        <v>5</v>
      </c>
      <c r="AT54">
        <v>6</v>
      </c>
      <c r="AU54">
        <v>8000</v>
      </c>
      <c r="AV54">
        <v>8000</v>
      </c>
      <c r="AW54">
        <v>8000</v>
      </c>
      <c r="AX54">
        <v>4000</v>
      </c>
      <c r="AY54" t="s">
        <v>86</v>
      </c>
      <c r="AZ54" t="s">
        <v>69</v>
      </c>
      <c r="BA54" t="s">
        <v>70</v>
      </c>
      <c r="BB54">
        <v>1500</v>
      </c>
      <c r="BD54">
        <v>4525400</v>
      </c>
      <c r="BE54" t="s">
        <v>283</v>
      </c>
      <c r="BF54" t="s">
        <v>290</v>
      </c>
      <c r="BG54" t="s">
        <v>330</v>
      </c>
      <c r="BH54" t="s">
        <v>1232</v>
      </c>
      <c r="BI54" t="s">
        <v>331</v>
      </c>
      <c r="BJ54" t="s">
        <v>73</v>
      </c>
      <c r="BK54" t="s">
        <v>384</v>
      </c>
      <c r="BL54" t="s">
        <v>819</v>
      </c>
      <c r="BM54" t="s">
        <v>1204</v>
      </c>
    </row>
    <row r="55" spans="1:65" x14ac:dyDescent="0.25">
      <c r="A55">
        <v>71804966</v>
      </c>
      <c r="B55">
        <v>1</v>
      </c>
      <c r="C55" t="s">
        <v>1237</v>
      </c>
      <c r="D55" t="s">
        <v>273</v>
      </c>
      <c r="E55">
        <v>6596789</v>
      </c>
      <c r="F55" t="s">
        <v>1209</v>
      </c>
      <c r="G55">
        <v>43267722</v>
      </c>
      <c r="H55" t="s">
        <v>1206</v>
      </c>
      <c r="I55" t="s">
        <v>63</v>
      </c>
      <c r="J55" t="s">
        <v>1207</v>
      </c>
      <c r="K55" t="s">
        <v>1208</v>
      </c>
      <c r="L55" t="s">
        <v>107</v>
      </c>
      <c r="M55">
        <v>1160</v>
      </c>
      <c r="N55" t="s">
        <v>65</v>
      </c>
      <c r="O55">
        <v>2</v>
      </c>
      <c r="P55">
        <v>6800</v>
      </c>
      <c r="Q55" t="s">
        <v>66</v>
      </c>
      <c r="R55" t="s">
        <v>121</v>
      </c>
      <c r="S55" s="1">
        <v>44132</v>
      </c>
      <c r="T55" s="1"/>
      <c r="U55" s="1">
        <v>44132</v>
      </c>
      <c r="V55" s="1">
        <v>44342</v>
      </c>
      <c r="W55" s="1">
        <v>44342</v>
      </c>
      <c r="X55" s="1">
        <v>44350</v>
      </c>
      <c r="Y55" s="1">
        <v>44350</v>
      </c>
      <c r="Z55" s="1">
        <v>44371</v>
      </c>
      <c r="AA55" s="1">
        <v>44371</v>
      </c>
      <c r="AB55" s="1">
        <v>44453</v>
      </c>
      <c r="AC55" s="1">
        <v>44379</v>
      </c>
      <c r="AD55" s="1">
        <v>44379</v>
      </c>
      <c r="AE55" s="1">
        <v>44460</v>
      </c>
      <c r="AF55" s="1">
        <v>44460</v>
      </c>
      <c r="AG55" s="1">
        <v>44461</v>
      </c>
      <c r="AH55" s="1">
        <v>44461</v>
      </c>
      <c r="AI55" s="1">
        <v>44469</v>
      </c>
      <c r="AJ55" s="1"/>
      <c r="AK55" s="1"/>
      <c r="AL55" s="1">
        <v>45076</v>
      </c>
      <c r="AM55" s="1"/>
      <c r="AN55">
        <v>109.81</v>
      </c>
      <c r="AO55">
        <v>0</v>
      </c>
      <c r="AP55">
        <v>88</v>
      </c>
      <c r="AQ55">
        <v>1000</v>
      </c>
      <c r="AR55">
        <v>1200</v>
      </c>
      <c r="AS55">
        <v>5</v>
      </c>
      <c r="AT55">
        <v>6</v>
      </c>
      <c r="AU55">
        <v>8000</v>
      </c>
      <c r="AV55">
        <v>8000</v>
      </c>
      <c r="AW55">
        <v>8000</v>
      </c>
      <c r="AX55">
        <v>4000</v>
      </c>
      <c r="AY55" t="s">
        <v>68</v>
      </c>
      <c r="AZ55" t="s">
        <v>69</v>
      </c>
      <c r="BA55" t="s">
        <v>70</v>
      </c>
      <c r="BB55">
        <v>1500</v>
      </c>
      <c r="BD55">
        <v>4525401</v>
      </c>
      <c r="BE55" t="s">
        <v>283</v>
      </c>
      <c r="BF55" t="s">
        <v>291</v>
      </c>
      <c r="BG55" t="s">
        <v>330</v>
      </c>
      <c r="BH55" t="s">
        <v>1237</v>
      </c>
      <c r="BI55" t="s">
        <v>331</v>
      </c>
      <c r="BJ55" t="s">
        <v>73</v>
      </c>
      <c r="BK55" t="s">
        <v>385</v>
      </c>
      <c r="BL55" t="s">
        <v>820</v>
      </c>
      <c r="BM55" t="s">
        <v>1204</v>
      </c>
    </row>
    <row r="56" spans="1:65" x14ac:dyDescent="0.25">
      <c r="A56">
        <v>71764726</v>
      </c>
      <c r="B56">
        <v>1</v>
      </c>
      <c r="C56" t="s">
        <v>1236</v>
      </c>
      <c r="D56" t="s">
        <v>274</v>
      </c>
      <c r="E56">
        <v>6590265</v>
      </c>
      <c r="F56" t="s">
        <v>1205</v>
      </c>
      <c r="G56">
        <v>43267723</v>
      </c>
      <c r="H56" t="s">
        <v>1210</v>
      </c>
      <c r="I56" t="s">
        <v>63</v>
      </c>
      <c r="J56" t="s">
        <v>1202</v>
      </c>
      <c r="K56" t="s">
        <v>1203</v>
      </c>
      <c r="L56" t="s">
        <v>78</v>
      </c>
      <c r="M56">
        <v>1170</v>
      </c>
      <c r="N56" t="s">
        <v>65</v>
      </c>
      <c r="O56">
        <v>4</v>
      </c>
      <c r="P56">
        <v>6900</v>
      </c>
      <c r="Q56" t="s">
        <v>66</v>
      </c>
      <c r="R56" t="s">
        <v>111</v>
      </c>
      <c r="S56" s="1">
        <v>44098</v>
      </c>
      <c r="T56" s="1"/>
      <c r="U56" s="1">
        <v>44098</v>
      </c>
      <c r="V56" s="1">
        <v>44320</v>
      </c>
      <c r="W56" s="1">
        <v>44320</v>
      </c>
      <c r="X56" s="1">
        <v>44322</v>
      </c>
      <c r="Y56" s="1">
        <v>44322</v>
      </c>
      <c r="Z56" s="1">
        <v>44390</v>
      </c>
      <c r="AA56" s="1">
        <v>44390</v>
      </c>
      <c r="AB56" s="1">
        <v>44427</v>
      </c>
      <c r="AC56" s="1">
        <v>44428</v>
      </c>
      <c r="AD56" s="1">
        <v>44428</v>
      </c>
      <c r="AE56" s="1">
        <v>44439</v>
      </c>
      <c r="AF56" s="1">
        <v>44439</v>
      </c>
      <c r="AG56" s="1">
        <v>44462</v>
      </c>
      <c r="AH56" s="1">
        <v>44462</v>
      </c>
      <c r="AI56" s="1">
        <v>44497</v>
      </c>
      <c r="AJ56" s="1"/>
      <c r="AK56" s="1"/>
      <c r="AL56" s="1">
        <v>45279</v>
      </c>
      <c r="AM56" s="1"/>
      <c r="AN56">
        <v>125.13</v>
      </c>
      <c r="AO56">
        <v>0</v>
      </c>
      <c r="AP56">
        <v>88</v>
      </c>
      <c r="AQ56">
        <v>1000</v>
      </c>
      <c r="AR56">
        <v>1200</v>
      </c>
      <c r="AS56">
        <v>5</v>
      </c>
      <c r="AT56">
        <v>6</v>
      </c>
      <c r="AU56">
        <v>8000</v>
      </c>
      <c r="AV56">
        <v>8000</v>
      </c>
      <c r="AW56">
        <v>8000</v>
      </c>
      <c r="AX56">
        <v>4000</v>
      </c>
      <c r="AY56" t="s">
        <v>68</v>
      </c>
      <c r="AZ56" t="s">
        <v>69</v>
      </c>
      <c r="BA56" t="s">
        <v>70</v>
      </c>
      <c r="BB56">
        <v>1500</v>
      </c>
      <c r="BD56">
        <v>4525402</v>
      </c>
      <c r="BE56" t="s">
        <v>283</v>
      </c>
      <c r="BF56" t="s">
        <v>292</v>
      </c>
      <c r="BG56" t="s">
        <v>330</v>
      </c>
      <c r="BH56" t="s">
        <v>1236</v>
      </c>
      <c r="BI56" t="s">
        <v>331</v>
      </c>
      <c r="BJ56" t="s">
        <v>73</v>
      </c>
      <c r="BK56" t="s">
        <v>386</v>
      </c>
      <c r="BL56" t="s">
        <v>821</v>
      </c>
      <c r="BM56" t="s">
        <v>1204</v>
      </c>
    </row>
    <row r="57" spans="1:65" x14ac:dyDescent="0.25">
      <c r="A57">
        <v>71508484</v>
      </c>
      <c r="B57">
        <v>1</v>
      </c>
      <c r="C57" t="s">
        <v>1231</v>
      </c>
      <c r="D57" t="s">
        <v>275</v>
      </c>
      <c r="E57">
        <v>6544684</v>
      </c>
      <c r="F57" t="s">
        <v>1209</v>
      </c>
      <c r="G57">
        <v>43267724</v>
      </c>
      <c r="H57" t="s">
        <v>1206</v>
      </c>
      <c r="I57" t="s">
        <v>63</v>
      </c>
      <c r="J57" t="s">
        <v>1207</v>
      </c>
      <c r="K57" t="s">
        <v>1208</v>
      </c>
      <c r="L57" t="s">
        <v>74</v>
      </c>
      <c r="M57">
        <v>1180</v>
      </c>
      <c r="N57" t="s">
        <v>65</v>
      </c>
      <c r="O57">
        <v>2</v>
      </c>
      <c r="P57">
        <v>7000</v>
      </c>
      <c r="Q57" t="s">
        <v>66</v>
      </c>
      <c r="R57" t="s">
        <v>99</v>
      </c>
      <c r="S57" s="1">
        <v>43861</v>
      </c>
      <c r="T57" s="1"/>
      <c r="U57" s="1">
        <v>43861</v>
      </c>
      <c r="V57" s="1">
        <v>44186</v>
      </c>
      <c r="W57" s="1">
        <v>44186</v>
      </c>
      <c r="X57" s="1">
        <v>44305</v>
      </c>
      <c r="Y57" s="1">
        <v>44305</v>
      </c>
      <c r="Z57" s="1">
        <v>44335</v>
      </c>
      <c r="AA57" s="1">
        <v>44335</v>
      </c>
      <c r="AB57" s="1">
        <v>44335</v>
      </c>
      <c r="AC57" s="1">
        <v>44337</v>
      </c>
      <c r="AD57" s="1">
        <v>44337</v>
      </c>
      <c r="AE57" s="1">
        <v>44462</v>
      </c>
      <c r="AF57" s="1">
        <v>44462</v>
      </c>
      <c r="AG57" s="1">
        <v>44462</v>
      </c>
      <c r="AH57" s="1">
        <v>44462</v>
      </c>
      <c r="AI57" s="1">
        <v>44586</v>
      </c>
      <c r="AJ57" s="1"/>
      <c r="AK57" s="1"/>
      <c r="AL57" s="1">
        <v>45189</v>
      </c>
      <c r="AM57" s="1"/>
      <c r="AN57">
        <v>115.18</v>
      </c>
      <c r="AO57">
        <v>0</v>
      </c>
      <c r="AP57">
        <v>88</v>
      </c>
      <c r="AQ57">
        <v>1000</v>
      </c>
      <c r="AR57">
        <v>1200</v>
      </c>
      <c r="AS57">
        <v>5</v>
      </c>
      <c r="AT57">
        <v>6</v>
      </c>
      <c r="AU57">
        <v>8000</v>
      </c>
      <c r="AV57">
        <v>8000</v>
      </c>
      <c r="AW57">
        <v>8000</v>
      </c>
      <c r="AX57">
        <v>4000</v>
      </c>
      <c r="AY57" t="s">
        <v>68</v>
      </c>
      <c r="AZ57" t="s">
        <v>69</v>
      </c>
      <c r="BA57" t="s">
        <v>100</v>
      </c>
      <c r="BB57">
        <v>1500</v>
      </c>
      <c r="BD57">
        <v>4525403</v>
      </c>
      <c r="BE57" t="s">
        <v>283</v>
      </c>
      <c r="BF57" t="s">
        <v>293</v>
      </c>
      <c r="BG57" t="s">
        <v>330</v>
      </c>
      <c r="BH57" t="s">
        <v>1231</v>
      </c>
      <c r="BI57" t="s">
        <v>331</v>
      </c>
      <c r="BJ57" t="s">
        <v>73</v>
      </c>
      <c r="BK57" t="s">
        <v>387</v>
      </c>
      <c r="BL57" t="s">
        <v>822</v>
      </c>
      <c r="BM57" t="s">
        <v>1204</v>
      </c>
    </row>
    <row r="58" spans="1:65" x14ac:dyDescent="0.25">
      <c r="A58">
        <v>71741038</v>
      </c>
      <c r="B58">
        <v>1</v>
      </c>
      <c r="C58" t="s">
        <v>1231</v>
      </c>
      <c r="D58" t="s">
        <v>276</v>
      </c>
      <c r="E58">
        <v>6585981</v>
      </c>
      <c r="F58" t="s">
        <v>1205</v>
      </c>
      <c r="G58">
        <v>43267725</v>
      </c>
      <c r="H58" t="s">
        <v>1210</v>
      </c>
      <c r="I58" t="s">
        <v>63</v>
      </c>
      <c r="J58" t="s">
        <v>1202</v>
      </c>
      <c r="K58" t="s">
        <v>1203</v>
      </c>
      <c r="L58" t="s">
        <v>107</v>
      </c>
      <c r="M58">
        <v>1190</v>
      </c>
      <c r="N58" t="s">
        <v>65</v>
      </c>
      <c r="O58">
        <v>7</v>
      </c>
      <c r="P58">
        <v>7100</v>
      </c>
      <c r="Q58" t="s">
        <v>66</v>
      </c>
      <c r="R58" t="s">
        <v>119</v>
      </c>
      <c r="S58" s="1">
        <v>44103</v>
      </c>
      <c r="T58" s="1"/>
      <c r="U58" s="1">
        <v>44103</v>
      </c>
      <c r="V58" s="1">
        <v>44263</v>
      </c>
      <c r="W58" s="1">
        <v>44263</v>
      </c>
      <c r="X58" s="1">
        <v>44424</v>
      </c>
      <c r="Y58" s="1">
        <v>44424</v>
      </c>
      <c r="Z58" s="1">
        <v>44447</v>
      </c>
      <c r="AA58" s="1">
        <v>44447</v>
      </c>
      <c r="AB58" s="1">
        <v>44447</v>
      </c>
      <c r="AC58" s="1">
        <v>44449</v>
      </c>
      <c r="AD58" s="1">
        <v>44449</v>
      </c>
      <c r="AE58" s="1">
        <v>44466</v>
      </c>
      <c r="AF58" s="1">
        <v>44466</v>
      </c>
      <c r="AG58" s="1">
        <v>44466</v>
      </c>
      <c r="AH58" s="1">
        <v>44466</v>
      </c>
      <c r="AI58" s="1">
        <v>44515</v>
      </c>
      <c r="AJ58" s="1"/>
      <c r="AK58" s="1"/>
      <c r="AL58" s="1">
        <v>45436</v>
      </c>
      <c r="AM58" s="1"/>
      <c r="AN58">
        <v>147.85</v>
      </c>
      <c r="AO58">
        <v>0</v>
      </c>
      <c r="AP58">
        <v>88</v>
      </c>
      <c r="AQ58">
        <v>1000</v>
      </c>
      <c r="AR58">
        <v>1200</v>
      </c>
      <c r="AS58">
        <v>5</v>
      </c>
      <c r="AT58">
        <v>6</v>
      </c>
      <c r="AU58">
        <v>8000</v>
      </c>
      <c r="AV58">
        <v>8000</v>
      </c>
      <c r="AW58">
        <v>8000</v>
      </c>
      <c r="AX58">
        <v>4000</v>
      </c>
      <c r="AY58" t="s">
        <v>68</v>
      </c>
      <c r="AZ58" t="s">
        <v>69</v>
      </c>
      <c r="BA58" t="s">
        <v>70</v>
      </c>
      <c r="BB58">
        <v>1500</v>
      </c>
      <c r="BD58">
        <v>4525404</v>
      </c>
      <c r="BE58" t="s">
        <v>283</v>
      </c>
      <c r="BF58" t="s">
        <v>294</v>
      </c>
      <c r="BG58" t="s">
        <v>330</v>
      </c>
      <c r="BH58" t="s">
        <v>1231</v>
      </c>
      <c r="BI58" t="s">
        <v>331</v>
      </c>
      <c r="BJ58" t="s">
        <v>73</v>
      </c>
      <c r="BK58" t="s">
        <v>388</v>
      </c>
      <c r="BL58" t="s">
        <v>823</v>
      </c>
      <c r="BM58" t="s">
        <v>1204</v>
      </c>
    </row>
    <row r="59" spans="1:65" x14ac:dyDescent="0.25">
      <c r="A59">
        <v>71698703</v>
      </c>
      <c r="B59">
        <v>1</v>
      </c>
      <c r="C59" t="s">
        <v>1237</v>
      </c>
      <c r="D59" t="s">
        <v>277</v>
      </c>
      <c r="E59">
        <v>6579247</v>
      </c>
      <c r="F59" t="s">
        <v>1205</v>
      </c>
      <c r="G59">
        <v>43267726</v>
      </c>
      <c r="H59" t="s">
        <v>1206</v>
      </c>
      <c r="I59" t="s">
        <v>63</v>
      </c>
      <c r="J59" t="s">
        <v>1207</v>
      </c>
      <c r="K59" t="s">
        <v>1208</v>
      </c>
      <c r="L59" t="s">
        <v>107</v>
      </c>
      <c r="M59">
        <v>1200</v>
      </c>
      <c r="N59" t="s">
        <v>65</v>
      </c>
      <c r="O59">
        <v>4</v>
      </c>
      <c r="P59">
        <v>7200</v>
      </c>
      <c r="Q59" t="s">
        <v>66</v>
      </c>
      <c r="R59" t="s">
        <v>122</v>
      </c>
      <c r="S59" s="1">
        <v>44006</v>
      </c>
      <c r="T59" s="1"/>
      <c r="U59" s="1">
        <v>44006</v>
      </c>
      <c r="V59" s="1">
        <v>44358</v>
      </c>
      <c r="W59" s="1">
        <v>44358</v>
      </c>
      <c r="X59" s="1">
        <v>44361</v>
      </c>
      <c r="Y59" s="1">
        <v>44361</v>
      </c>
      <c r="Z59" s="1">
        <v>44391</v>
      </c>
      <c r="AA59" s="1">
        <v>44391</v>
      </c>
      <c r="AB59" s="1">
        <v>44456</v>
      </c>
      <c r="AC59" s="1">
        <v>44463</v>
      </c>
      <c r="AD59" s="1">
        <v>44463</v>
      </c>
      <c r="AE59" s="1">
        <v>44468</v>
      </c>
      <c r="AF59" s="1">
        <v>44468</v>
      </c>
      <c r="AG59" s="1">
        <v>44468</v>
      </c>
      <c r="AH59" s="1">
        <v>44468</v>
      </c>
      <c r="AI59" s="1">
        <v>44589</v>
      </c>
      <c r="AJ59" s="1"/>
      <c r="AK59" s="1"/>
      <c r="AL59" s="1">
        <v>45232</v>
      </c>
      <c r="AM59" s="1"/>
      <c r="AN59">
        <v>117.56</v>
      </c>
      <c r="AO59">
        <v>0</v>
      </c>
      <c r="AP59">
        <v>88</v>
      </c>
      <c r="AQ59">
        <v>1000</v>
      </c>
      <c r="AR59">
        <v>1200</v>
      </c>
      <c r="AS59">
        <v>5</v>
      </c>
      <c r="AT59">
        <v>6</v>
      </c>
      <c r="AU59">
        <v>8000</v>
      </c>
      <c r="AV59">
        <v>8000</v>
      </c>
      <c r="AW59">
        <v>8000</v>
      </c>
      <c r="AX59">
        <v>4000</v>
      </c>
      <c r="AY59" t="s">
        <v>68</v>
      </c>
      <c r="AZ59" t="s">
        <v>69</v>
      </c>
      <c r="BA59" t="s">
        <v>70</v>
      </c>
      <c r="BB59">
        <v>1500</v>
      </c>
      <c r="BD59">
        <v>4525405</v>
      </c>
      <c r="BE59" t="s">
        <v>283</v>
      </c>
      <c r="BF59" t="s">
        <v>295</v>
      </c>
      <c r="BG59" t="s">
        <v>330</v>
      </c>
      <c r="BH59" t="s">
        <v>1237</v>
      </c>
      <c r="BI59" t="s">
        <v>331</v>
      </c>
      <c r="BJ59" t="s">
        <v>73</v>
      </c>
      <c r="BK59" t="s">
        <v>389</v>
      </c>
      <c r="BL59" t="s">
        <v>824</v>
      </c>
      <c r="BM59" t="s">
        <v>1204</v>
      </c>
    </row>
    <row r="60" spans="1:65" x14ac:dyDescent="0.25">
      <c r="A60">
        <v>71881063</v>
      </c>
      <c r="B60">
        <v>3</v>
      </c>
      <c r="C60" t="s">
        <v>1232</v>
      </c>
      <c r="D60" t="s">
        <v>249</v>
      </c>
      <c r="E60">
        <v>342068901</v>
      </c>
      <c r="F60" t="s">
        <v>1209</v>
      </c>
      <c r="G60">
        <v>43267727</v>
      </c>
      <c r="H60" t="s">
        <v>1210</v>
      </c>
      <c r="I60" t="s">
        <v>63</v>
      </c>
      <c r="J60" t="s">
        <v>1202</v>
      </c>
      <c r="K60" t="s">
        <v>1203</v>
      </c>
      <c r="L60" t="s">
        <v>107</v>
      </c>
      <c r="M60">
        <v>1210</v>
      </c>
      <c r="N60" t="s">
        <v>65</v>
      </c>
      <c r="O60">
        <v>3</v>
      </c>
      <c r="P60">
        <v>7300</v>
      </c>
      <c r="Q60" t="s">
        <v>66</v>
      </c>
      <c r="R60" t="s">
        <v>123</v>
      </c>
      <c r="S60" s="1">
        <v>44222</v>
      </c>
      <c r="T60" s="1"/>
      <c r="U60" s="1">
        <v>44222</v>
      </c>
      <c r="V60" s="1">
        <v>44349</v>
      </c>
      <c r="W60" s="1">
        <v>44349</v>
      </c>
      <c r="X60" s="1">
        <v>44383</v>
      </c>
      <c r="Y60" s="1">
        <v>44383</v>
      </c>
      <c r="Z60" s="1">
        <v>44404</v>
      </c>
      <c r="AA60" s="1">
        <v>44404</v>
      </c>
      <c r="AB60" s="1">
        <v>44460</v>
      </c>
      <c r="AC60" s="1">
        <v>44462</v>
      </c>
      <c r="AD60" s="1">
        <v>44462</v>
      </c>
      <c r="AE60" s="1">
        <v>44474</v>
      </c>
      <c r="AF60" s="1">
        <v>44474</v>
      </c>
      <c r="AG60" s="1">
        <v>44473</v>
      </c>
      <c r="AH60" s="1">
        <v>44473</v>
      </c>
      <c r="AI60" s="1">
        <v>44505</v>
      </c>
      <c r="AJ60" s="1"/>
      <c r="AK60" s="1"/>
      <c r="AL60" s="1">
        <v>45173</v>
      </c>
      <c r="AM60" s="1"/>
      <c r="AN60">
        <v>0</v>
      </c>
      <c r="AO60">
        <v>145.4</v>
      </c>
      <c r="AP60">
        <v>88</v>
      </c>
      <c r="AQ60">
        <v>1000</v>
      </c>
      <c r="AR60">
        <v>1200</v>
      </c>
      <c r="AS60">
        <v>5</v>
      </c>
      <c r="AT60">
        <v>6</v>
      </c>
      <c r="AU60">
        <v>8000</v>
      </c>
      <c r="AV60">
        <v>8000</v>
      </c>
      <c r="AW60">
        <v>8000</v>
      </c>
      <c r="AX60">
        <v>4000</v>
      </c>
      <c r="AY60" t="s">
        <v>86</v>
      </c>
      <c r="AZ60" t="s">
        <v>69</v>
      </c>
      <c r="BA60" t="s">
        <v>87</v>
      </c>
      <c r="BB60">
        <v>1500</v>
      </c>
      <c r="BD60">
        <v>4525406</v>
      </c>
      <c r="BE60" t="s">
        <v>283</v>
      </c>
      <c r="BF60" t="s">
        <v>296</v>
      </c>
      <c r="BG60" t="s">
        <v>330</v>
      </c>
      <c r="BH60" t="s">
        <v>1232</v>
      </c>
      <c r="BI60" t="s">
        <v>331</v>
      </c>
      <c r="BJ60" t="s">
        <v>73</v>
      </c>
      <c r="BK60" t="s">
        <v>390</v>
      </c>
      <c r="BL60" t="s">
        <v>825</v>
      </c>
      <c r="BM60" t="s">
        <v>1204</v>
      </c>
    </row>
    <row r="61" spans="1:65" x14ac:dyDescent="0.25">
      <c r="A61">
        <v>71804904</v>
      </c>
      <c r="B61">
        <v>1</v>
      </c>
      <c r="C61" t="s">
        <v>1237</v>
      </c>
      <c r="D61" t="s">
        <v>250</v>
      </c>
      <c r="E61">
        <v>6596789</v>
      </c>
      <c r="F61" t="s">
        <v>1205</v>
      </c>
      <c r="G61">
        <v>43267728</v>
      </c>
      <c r="H61" t="s">
        <v>1206</v>
      </c>
      <c r="I61" t="s">
        <v>63</v>
      </c>
      <c r="J61" t="s">
        <v>1207</v>
      </c>
      <c r="K61" t="s">
        <v>1208</v>
      </c>
      <c r="L61" t="s">
        <v>107</v>
      </c>
      <c r="M61">
        <v>1220</v>
      </c>
      <c r="N61" t="s">
        <v>65</v>
      </c>
      <c r="O61">
        <v>2</v>
      </c>
      <c r="P61">
        <v>7400</v>
      </c>
      <c r="Q61" t="s">
        <v>66</v>
      </c>
      <c r="R61" t="s">
        <v>121</v>
      </c>
      <c r="S61" s="1">
        <v>44132</v>
      </c>
      <c r="T61" s="1"/>
      <c r="U61" s="1">
        <v>44132</v>
      </c>
      <c r="V61" s="1">
        <v>44376</v>
      </c>
      <c r="W61" s="1">
        <v>44376</v>
      </c>
      <c r="X61" s="1">
        <v>44385</v>
      </c>
      <c r="Y61" s="1">
        <v>44385</v>
      </c>
      <c r="Z61" s="1">
        <v>44405</v>
      </c>
      <c r="AA61" s="1">
        <v>44405</v>
      </c>
      <c r="AB61" s="1">
        <v>44468</v>
      </c>
      <c r="AC61" s="1">
        <v>44459</v>
      </c>
      <c r="AD61" s="1">
        <v>44459</v>
      </c>
      <c r="AE61" s="1">
        <v>44475</v>
      </c>
      <c r="AF61" s="1">
        <v>44475</v>
      </c>
      <c r="AG61" s="1">
        <v>44475</v>
      </c>
      <c r="AH61" s="1">
        <v>44475</v>
      </c>
      <c r="AI61" s="1">
        <v>44491</v>
      </c>
      <c r="AJ61" s="1"/>
      <c r="AK61" s="1"/>
      <c r="AL61" s="1">
        <v>45076</v>
      </c>
      <c r="AM61" s="1"/>
      <c r="AN61">
        <v>109.81</v>
      </c>
      <c r="AO61">
        <v>0</v>
      </c>
      <c r="AP61">
        <v>88</v>
      </c>
      <c r="AQ61">
        <v>1000</v>
      </c>
      <c r="AR61">
        <v>1200</v>
      </c>
      <c r="AS61">
        <v>5</v>
      </c>
      <c r="AT61">
        <v>6</v>
      </c>
      <c r="AU61">
        <v>8000</v>
      </c>
      <c r="AV61">
        <v>8000</v>
      </c>
      <c r="AW61">
        <v>8000</v>
      </c>
      <c r="AX61">
        <v>4000</v>
      </c>
      <c r="AY61" t="s">
        <v>68</v>
      </c>
      <c r="AZ61" t="s">
        <v>69</v>
      </c>
      <c r="BA61" t="s">
        <v>70</v>
      </c>
      <c r="BB61">
        <v>1500</v>
      </c>
      <c r="BD61">
        <v>4525407</v>
      </c>
      <c r="BE61" t="s">
        <v>283</v>
      </c>
      <c r="BF61" t="s">
        <v>297</v>
      </c>
      <c r="BG61" t="s">
        <v>330</v>
      </c>
      <c r="BH61" t="s">
        <v>1237</v>
      </c>
      <c r="BI61" t="s">
        <v>331</v>
      </c>
      <c r="BJ61" t="s">
        <v>73</v>
      </c>
      <c r="BK61" t="s">
        <v>391</v>
      </c>
      <c r="BL61" t="s">
        <v>826</v>
      </c>
      <c r="BM61" t="s">
        <v>1204</v>
      </c>
    </row>
    <row r="62" spans="1:65" x14ac:dyDescent="0.25">
      <c r="A62">
        <v>71818817</v>
      </c>
      <c r="B62">
        <v>1</v>
      </c>
      <c r="C62" t="s">
        <v>1231</v>
      </c>
      <c r="D62" t="s">
        <v>251</v>
      </c>
      <c r="E62">
        <v>6598536</v>
      </c>
      <c r="F62" t="s">
        <v>1209</v>
      </c>
      <c r="G62">
        <v>43267729</v>
      </c>
      <c r="H62" t="s">
        <v>1210</v>
      </c>
      <c r="I62" t="s">
        <v>63</v>
      </c>
      <c r="J62" t="s">
        <v>1202</v>
      </c>
      <c r="K62" t="s">
        <v>1203</v>
      </c>
      <c r="L62" t="s">
        <v>78</v>
      </c>
      <c r="M62">
        <v>1230</v>
      </c>
      <c r="N62" t="s">
        <v>65</v>
      </c>
      <c r="O62">
        <v>7</v>
      </c>
      <c r="P62">
        <v>7500</v>
      </c>
      <c r="Q62" t="s">
        <v>66</v>
      </c>
      <c r="R62" t="s">
        <v>124</v>
      </c>
      <c r="S62" s="1">
        <v>44169</v>
      </c>
      <c r="T62" s="1"/>
      <c r="U62" s="1">
        <v>44169</v>
      </c>
      <c r="V62" s="1">
        <v>44379</v>
      </c>
      <c r="W62" s="1">
        <v>44379</v>
      </c>
      <c r="X62" s="1">
        <v>44396</v>
      </c>
      <c r="Y62" s="1">
        <v>44396</v>
      </c>
      <c r="Z62" s="1">
        <v>44414</v>
      </c>
      <c r="AA62" s="1">
        <v>44414</v>
      </c>
      <c r="AB62" s="1">
        <v>44417</v>
      </c>
      <c r="AC62" s="1">
        <v>44425</v>
      </c>
      <c r="AD62" s="1">
        <v>44425</v>
      </c>
      <c r="AE62" s="1">
        <v>44476</v>
      </c>
      <c r="AF62" s="1">
        <v>44476</v>
      </c>
      <c r="AG62" s="1">
        <v>44476</v>
      </c>
      <c r="AH62" s="1">
        <v>44476</v>
      </c>
      <c r="AI62" s="1">
        <v>44622</v>
      </c>
      <c r="AJ62" s="1"/>
      <c r="AK62" s="1"/>
      <c r="AL62" s="1">
        <v>45077</v>
      </c>
      <c r="AM62" s="1"/>
      <c r="AN62">
        <v>156</v>
      </c>
      <c r="AO62">
        <v>0</v>
      </c>
      <c r="AP62">
        <v>88</v>
      </c>
      <c r="AQ62">
        <v>1000</v>
      </c>
      <c r="AR62">
        <v>1200</v>
      </c>
      <c r="AS62">
        <v>5</v>
      </c>
      <c r="AT62">
        <v>6</v>
      </c>
      <c r="AU62">
        <v>8000</v>
      </c>
      <c r="AV62">
        <v>8000</v>
      </c>
      <c r="AW62">
        <v>8000</v>
      </c>
      <c r="AX62">
        <v>4000</v>
      </c>
      <c r="AY62" t="s">
        <v>68</v>
      </c>
      <c r="AZ62" t="s">
        <v>69</v>
      </c>
      <c r="BA62" t="s">
        <v>70</v>
      </c>
      <c r="BB62">
        <v>1500</v>
      </c>
      <c r="BD62">
        <v>4525408</v>
      </c>
      <c r="BE62" t="s">
        <v>283</v>
      </c>
      <c r="BF62" t="s">
        <v>298</v>
      </c>
      <c r="BG62" t="s">
        <v>330</v>
      </c>
      <c r="BH62" t="s">
        <v>1231</v>
      </c>
      <c r="BI62" t="s">
        <v>331</v>
      </c>
      <c r="BJ62" t="s">
        <v>73</v>
      </c>
      <c r="BK62" t="s">
        <v>392</v>
      </c>
      <c r="BL62" t="s">
        <v>827</v>
      </c>
      <c r="BM62" t="s">
        <v>1204</v>
      </c>
    </row>
    <row r="63" spans="1:65" x14ac:dyDescent="0.25">
      <c r="A63">
        <v>71628730</v>
      </c>
      <c r="B63">
        <v>1</v>
      </c>
      <c r="C63" t="s">
        <v>1235</v>
      </c>
      <c r="D63" t="s">
        <v>252</v>
      </c>
      <c r="E63">
        <v>6563758</v>
      </c>
      <c r="F63" t="s">
        <v>1205</v>
      </c>
      <c r="G63">
        <v>43267730</v>
      </c>
      <c r="H63" t="s">
        <v>1206</v>
      </c>
      <c r="I63" t="s">
        <v>63</v>
      </c>
      <c r="J63" t="s">
        <v>1207</v>
      </c>
      <c r="K63" t="s">
        <v>1208</v>
      </c>
      <c r="L63" t="s">
        <v>115</v>
      </c>
      <c r="M63">
        <v>1240</v>
      </c>
      <c r="N63" t="s">
        <v>125</v>
      </c>
      <c r="O63">
        <v>2</v>
      </c>
      <c r="P63">
        <v>7600</v>
      </c>
      <c r="Q63" t="s">
        <v>66</v>
      </c>
      <c r="R63" t="s">
        <v>126</v>
      </c>
      <c r="S63" s="1">
        <v>43951</v>
      </c>
      <c r="T63" s="1"/>
      <c r="U63" s="1">
        <v>43951</v>
      </c>
      <c r="V63" s="1">
        <v>44349</v>
      </c>
      <c r="W63" s="1">
        <v>44349</v>
      </c>
      <c r="X63" s="1">
        <v>44407</v>
      </c>
      <c r="Y63" s="1">
        <v>44407</v>
      </c>
      <c r="Z63" s="1">
        <v>44449</v>
      </c>
      <c r="AA63" s="1">
        <v>44449</v>
      </c>
      <c r="AB63" s="1">
        <v>44449</v>
      </c>
      <c r="AC63" s="1"/>
      <c r="AD63" s="1"/>
      <c r="AE63" s="1">
        <v>44480</v>
      </c>
      <c r="AF63" s="1">
        <v>44480</v>
      </c>
      <c r="AG63" s="1">
        <v>44480</v>
      </c>
      <c r="AH63" s="1">
        <v>44480</v>
      </c>
      <c r="AI63" s="1">
        <v>44543</v>
      </c>
      <c r="AJ63" s="1"/>
      <c r="AK63" s="1"/>
      <c r="AL63" s="1">
        <v>45467</v>
      </c>
      <c r="AM63" s="1"/>
      <c r="AN63">
        <v>8</v>
      </c>
      <c r="AO63">
        <v>0</v>
      </c>
      <c r="AP63">
        <v>88</v>
      </c>
      <c r="AQ63">
        <v>1000</v>
      </c>
      <c r="AR63">
        <v>1200</v>
      </c>
      <c r="AS63">
        <v>5</v>
      </c>
      <c r="AT63">
        <v>6</v>
      </c>
      <c r="AU63">
        <v>8000</v>
      </c>
      <c r="AV63">
        <v>8000</v>
      </c>
      <c r="AW63">
        <v>8000</v>
      </c>
      <c r="AX63">
        <v>4000</v>
      </c>
      <c r="AY63" t="s">
        <v>68</v>
      </c>
      <c r="AZ63" t="s">
        <v>69</v>
      </c>
      <c r="BA63" t="s">
        <v>70</v>
      </c>
      <c r="BB63">
        <v>1500</v>
      </c>
      <c r="BD63">
        <v>4525409</v>
      </c>
      <c r="BE63" t="s">
        <v>283</v>
      </c>
      <c r="BF63" t="s">
        <v>299</v>
      </c>
      <c r="BG63" t="s">
        <v>330</v>
      </c>
      <c r="BH63" t="s">
        <v>1235</v>
      </c>
      <c r="BI63" t="s">
        <v>331</v>
      </c>
      <c r="BJ63" t="s">
        <v>73</v>
      </c>
      <c r="BK63" t="s">
        <v>393</v>
      </c>
      <c r="BL63" t="s">
        <v>828</v>
      </c>
      <c r="BM63" t="s">
        <v>1204</v>
      </c>
    </row>
    <row r="64" spans="1:65" x14ac:dyDescent="0.25">
      <c r="A64">
        <v>71700753</v>
      </c>
      <c r="B64">
        <v>1</v>
      </c>
      <c r="C64" t="s">
        <v>1231</v>
      </c>
      <c r="D64" t="s">
        <v>253</v>
      </c>
      <c r="E64">
        <v>6579531</v>
      </c>
      <c r="F64" t="s">
        <v>1209</v>
      </c>
      <c r="G64">
        <v>43267731</v>
      </c>
      <c r="H64" t="s">
        <v>1210</v>
      </c>
      <c r="I64" t="s">
        <v>63</v>
      </c>
      <c r="J64" t="s">
        <v>1202</v>
      </c>
      <c r="K64" t="s">
        <v>1203</v>
      </c>
      <c r="L64" t="s">
        <v>107</v>
      </c>
      <c r="M64">
        <v>1250</v>
      </c>
      <c r="N64" t="s">
        <v>65</v>
      </c>
      <c r="O64">
        <v>2</v>
      </c>
      <c r="P64">
        <v>7700</v>
      </c>
      <c r="Q64" t="s">
        <v>66</v>
      </c>
      <c r="R64" t="s">
        <v>127</v>
      </c>
      <c r="S64" s="1">
        <v>44043</v>
      </c>
      <c r="T64" s="1"/>
      <c r="U64" s="1">
        <v>44043</v>
      </c>
      <c r="V64" s="1">
        <v>44383</v>
      </c>
      <c r="W64" s="1">
        <v>44383</v>
      </c>
      <c r="X64" s="1">
        <v>44438</v>
      </c>
      <c r="Y64" s="1">
        <v>44438</v>
      </c>
      <c r="Z64" s="1">
        <v>44459</v>
      </c>
      <c r="AA64" s="1">
        <v>44459</v>
      </c>
      <c r="AB64" s="1">
        <v>44466</v>
      </c>
      <c r="AC64" s="1">
        <v>44468</v>
      </c>
      <c r="AD64" s="1">
        <v>44468</v>
      </c>
      <c r="AE64" s="1">
        <v>44483</v>
      </c>
      <c r="AF64" s="1">
        <v>44483</v>
      </c>
      <c r="AG64" s="1">
        <v>44483</v>
      </c>
      <c r="AH64" s="1">
        <v>44483</v>
      </c>
      <c r="AI64" s="1">
        <v>44508</v>
      </c>
      <c r="AJ64" s="1"/>
      <c r="AK64" s="1"/>
      <c r="AL64" s="1">
        <v>45076</v>
      </c>
      <c r="AM64" s="1"/>
      <c r="AN64">
        <v>98.99</v>
      </c>
      <c r="AO64">
        <v>0</v>
      </c>
      <c r="AP64">
        <v>88</v>
      </c>
      <c r="AQ64">
        <v>1000</v>
      </c>
      <c r="AR64">
        <v>1200</v>
      </c>
      <c r="AS64">
        <v>5</v>
      </c>
      <c r="AT64">
        <v>6</v>
      </c>
      <c r="AU64">
        <v>8000</v>
      </c>
      <c r="AV64">
        <v>8000</v>
      </c>
      <c r="AW64">
        <v>8000</v>
      </c>
      <c r="AX64">
        <v>4000</v>
      </c>
      <c r="AY64" t="s">
        <v>68</v>
      </c>
      <c r="AZ64" t="s">
        <v>69</v>
      </c>
      <c r="BA64" t="s">
        <v>70</v>
      </c>
      <c r="BB64">
        <v>1500</v>
      </c>
      <c r="BD64">
        <v>4525410</v>
      </c>
      <c r="BE64" t="s">
        <v>283</v>
      </c>
      <c r="BF64" t="s">
        <v>300</v>
      </c>
      <c r="BG64" t="s">
        <v>330</v>
      </c>
      <c r="BH64" t="s">
        <v>1231</v>
      </c>
      <c r="BI64" t="s">
        <v>331</v>
      </c>
      <c r="BJ64" t="s">
        <v>73</v>
      </c>
      <c r="BK64" t="s">
        <v>394</v>
      </c>
      <c r="BL64" t="s">
        <v>829</v>
      </c>
      <c r="BM64" t="s">
        <v>1204</v>
      </c>
    </row>
    <row r="65" spans="1:65" x14ac:dyDescent="0.25">
      <c r="A65">
        <v>71698702</v>
      </c>
      <c r="B65">
        <v>1</v>
      </c>
      <c r="C65" t="s">
        <v>1237</v>
      </c>
      <c r="D65" t="s">
        <v>254</v>
      </c>
      <c r="E65">
        <v>6579247</v>
      </c>
      <c r="F65" t="s">
        <v>1205</v>
      </c>
      <c r="G65">
        <v>43267732</v>
      </c>
      <c r="H65" t="s">
        <v>1206</v>
      </c>
      <c r="I65" t="s">
        <v>63</v>
      </c>
      <c r="J65" t="s">
        <v>1207</v>
      </c>
      <c r="K65" t="s">
        <v>1208</v>
      </c>
      <c r="L65" t="s">
        <v>107</v>
      </c>
      <c r="M65">
        <v>1260</v>
      </c>
      <c r="N65" t="s">
        <v>65</v>
      </c>
      <c r="O65">
        <v>5</v>
      </c>
      <c r="P65">
        <v>7800</v>
      </c>
      <c r="Q65" t="s">
        <v>66</v>
      </c>
      <c r="R65" t="s">
        <v>122</v>
      </c>
      <c r="S65" s="1">
        <v>44006</v>
      </c>
      <c r="T65" s="1"/>
      <c r="U65" s="1">
        <v>44006</v>
      </c>
      <c r="V65" s="1">
        <v>44399</v>
      </c>
      <c r="W65" s="1">
        <v>44399</v>
      </c>
      <c r="X65" s="1">
        <v>44424</v>
      </c>
      <c r="Y65" s="1">
        <v>44424</v>
      </c>
      <c r="Z65" s="1">
        <v>44448</v>
      </c>
      <c r="AA65" s="1">
        <v>44448</v>
      </c>
      <c r="AB65" s="1">
        <v>44461</v>
      </c>
      <c r="AC65" s="1">
        <v>44462</v>
      </c>
      <c r="AD65" s="1">
        <v>44462</v>
      </c>
      <c r="AE65" s="1">
        <v>44472</v>
      </c>
      <c r="AF65" s="1">
        <v>44472</v>
      </c>
      <c r="AG65" s="1">
        <v>44484</v>
      </c>
      <c r="AH65" s="1">
        <v>44484</v>
      </c>
      <c r="AI65" s="1">
        <v>44615</v>
      </c>
      <c r="AJ65" s="1"/>
      <c r="AK65" s="1"/>
      <c r="AL65" s="1">
        <v>45224</v>
      </c>
      <c r="AM65" s="1"/>
      <c r="AN65">
        <v>126.94</v>
      </c>
      <c r="AO65">
        <v>0</v>
      </c>
      <c r="AP65">
        <v>88</v>
      </c>
      <c r="AQ65">
        <v>1000</v>
      </c>
      <c r="AR65">
        <v>1200</v>
      </c>
      <c r="AS65">
        <v>5</v>
      </c>
      <c r="AT65">
        <v>6</v>
      </c>
      <c r="AU65">
        <v>8000</v>
      </c>
      <c r="AV65">
        <v>8000</v>
      </c>
      <c r="AW65">
        <v>8000</v>
      </c>
      <c r="AX65">
        <v>4000</v>
      </c>
      <c r="AY65" t="s">
        <v>68</v>
      </c>
      <c r="AZ65" t="s">
        <v>69</v>
      </c>
      <c r="BA65" t="s">
        <v>70</v>
      </c>
      <c r="BB65">
        <v>1500</v>
      </c>
      <c r="BD65">
        <v>4525411</v>
      </c>
      <c r="BE65" t="s">
        <v>283</v>
      </c>
      <c r="BF65" t="s">
        <v>301</v>
      </c>
      <c r="BG65" t="s">
        <v>330</v>
      </c>
      <c r="BH65" t="s">
        <v>1237</v>
      </c>
      <c r="BI65" t="s">
        <v>331</v>
      </c>
      <c r="BJ65" t="s">
        <v>73</v>
      </c>
      <c r="BK65" t="s">
        <v>395</v>
      </c>
      <c r="BL65" t="s">
        <v>830</v>
      </c>
      <c r="BM65" t="s">
        <v>1204</v>
      </c>
    </row>
    <row r="66" spans="1:65" x14ac:dyDescent="0.25">
      <c r="A66">
        <v>71686239</v>
      </c>
      <c r="B66">
        <v>1</v>
      </c>
      <c r="C66" t="s">
        <v>1231</v>
      </c>
      <c r="D66" t="s">
        <v>255</v>
      </c>
      <c r="E66">
        <v>6577150</v>
      </c>
      <c r="F66" t="s">
        <v>1205</v>
      </c>
      <c r="G66">
        <v>43267733</v>
      </c>
      <c r="H66" t="s">
        <v>1210</v>
      </c>
      <c r="I66" t="s">
        <v>63</v>
      </c>
      <c r="J66" t="s">
        <v>1202</v>
      </c>
      <c r="K66" t="s">
        <v>1203</v>
      </c>
      <c r="L66" t="s">
        <v>78</v>
      </c>
      <c r="M66">
        <v>1270</v>
      </c>
      <c r="N66" t="s">
        <v>65</v>
      </c>
      <c r="O66">
        <v>8</v>
      </c>
      <c r="P66">
        <v>7900</v>
      </c>
      <c r="Q66" t="s">
        <v>66</v>
      </c>
      <c r="R66" t="s">
        <v>113</v>
      </c>
      <c r="S66" s="1">
        <v>44140</v>
      </c>
      <c r="T66" s="1"/>
      <c r="U66" s="1">
        <v>44140</v>
      </c>
      <c r="V66" s="1">
        <v>44363</v>
      </c>
      <c r="W66" s="1">
        <v>44363</v>
      </c>
      <c r="X66" s="1">
        <v>44447</v>
      </c>
      <c r="Y66" s="1">
        <v>44447</v>
      </c>
      <c r="Z66" s="1">
        <v>44468</v>
      </c>
      <c r="AA66" s="1">
        <v>44468</v>
      </c>
      <c r="AB66" s="1">
        <v>44474</v>
      </c>
      <c r="AC66" s="1">
        <v>44477</v>
      </c>
      <c r="AD66" s="1">
        <v>44477</v>
      </c>
      <c r="AE66" s="1">
        <v>44487</v>
      </c>
      <c r="AF66" s="1">
        <v>44487</v>
      </c>
      <c r="AG66" s="1">
        <v>44487</v>
      </c>
      <c r="AH66" s="1">
        <v>44487</v>
      </c>
      <c r="AI66" s="1">
        <v>44498</v>
      </c>
      <c r="AJ66" s="1"/>
      <c r="AK66" s="1"/>
      <c r="AL66" s="1">
        <v>45223</v>
      </c>
      <c r="AM66" s="1"/>
      <c r="AN66">
        <v>171.99</v>
      </c>
      <c r="AO66">
        <v>0</v>
      </c>
      <c r="AP66">
        <v>88</v>
      </c>
      <c r="AQ66">
        <v>1000</v>
      </c>
      <c r="AR66">
        <v>1200</v>
      </c>
      <c r="AS66">
        <v>5</v>
      </c>
      <c r="AT66">
        <v>6</v>
      </c>
      <c r="AU66">
        <v>8000</v>
      </c>
      <c r="AV66">
        <v>8000</v>
      </c>
      <c r="AW66">
        <v>8000</v>
      </c>
      <c r="AX66">
        <v>4000</v>
      </c>
      <c r="AY66" t="s">
        <v>68</v>
      </c>
      <c r="AZ66" t="s">
        <v>69</v>
      </c>
      <c r="BA66" t="s">
        <v>70</v>
      </c>
      <c r="BB66">
        <v>1500</v>
      </c>
      <c r="BD66">
        <v>4525412</v>
      </c>
      <c r="BE66" t="s">
        <v>283</v>
      </c>
      <c r="BF66" t="s">
        <v>302</v>
      </c>
      <c r="BG66" t="s">
        <v>330</v>
      </c>
      <c r="BH66" t="s">
        <v>1231</v>
      </c>
      <c r="BI66" t="s">
        <v>331</v>
      </c>
      <c r="BJ66" t="s">
        <v>73</v>
      </c>
      <c r="BK66" t="s">
        <v>396</v>
      </c>
      <c r="BL66" t="s">
        <v>831</v>
      </c>
      <c r="BM66" t="s">
        <v>1204</v>
      </c>
    </row>
    <row r="67" spans="1:65" x14ac:dyDescent="0.25">
      <c r="A67">
        <v>71818819</v>
      </c>
      <c r="B67">
        <v>1</v>
      </c>
      <c r="C67" t="s">
        <v>1231</v>
      </c>
      <c r="D67" t="s">
        <v>256</v>
      </c>
      <c r="E67">
        <v>6598536</v>
      </c>
      <c r="F67" t="s">
        <v>1209</v>
      </c>
      <c r="G67">
        <v>43267734</v>
      </c>
      <c r="H67" t="s">
        <v>1206</v>
      </c>
      <c r="I67" t="s">
        <v>63</v>
      </c>
      <c r="J67" t="s">
        <v>1207</v>
      </c>
      <c r="K67" t="s">
        <v>1208</v>
      </c>
      <c r="L67" t="s">
        <v>78</v>
      </c>
      <c r="M67">
        <v>1280</v>
      </c>
      <c r="N67" t="s">
        <v>65</v>
      </c>
      <c r="O67">
        <v>6</v>
      </c>
      <c r="P67">
        <v>8000</v>
      </c>
      <c r="Q67" t="s">
        <v>66</v>
      </c>
      <c r="R67" t="s">
        <v>124</v>
      </c>
      <c r="S67" s="1">
        <v>44169</v>
      </c>
      <c r="T67" s="1"/>
      <c r="U67" s="1">
        <v>44169</v>
      </c>
      <c r="V67" s="1">
        <v>44379</v>
      </c>
      <c r="W67" s="1">
        <v>44379</v>
      </c>
      <c r="X67" s="1">
        <v>44440</v>
      </c>
      <c r="Y67" s="1">
        <v>44440</v>
      </c>
      <c r="Z67" s="1">
        <v>44460</v>
      </c>
      <c r="AA67" s="1">
        <v>44460</v>
      </c>
      <c r="AB67" s="1">
        <v>44474</v>
      </c>
      <c r="AC67" s="1">
        <v>44476</v>
      </c>
      <c r="AD67" s="1">
        <v>44476</v>
      </c>
      <c r="AE67" s="1">
        <v>44487</v>
      </c>
      <c r="AF67" s="1">
        <v>44487</v>
      </c>
      <c r="AG67" s="1">
        <v>44487</v>
      </c>
      <c r="AH67" s="1">
        <v>44487</v>
      </c>
      <c r="AI67" s="1">
        <v>44530</v>
      </c>
      <c r="AJ67" s="1"/>
      <c r="AK67" s="1"/>
      <c r="AL67" s="1">
        <v>45077</v>
      </c>
      <c r="AM67" s="1"/>
      <c r="AN67">
        <v>138.13999999999999</v>
      </c>
      <c r="AO67">
        <v>0</v>
      </c>
      <c r="AP67">
        <v>88</v>
      </c>
      <c r="AQ67">
        <v>1000</v>
      </c>
      <c r="AR67">
        <v>1200</v>
      </c>
      <c r="AS67">
        <v>5</v>
      </c>
      <c r="AT67">
        <v>6</v>
      </c>
      <c r="AU67">
        <v>8000</v>
      </c>
      <c r="AV67">
        <v>8000</v>
      </c>
      <c r="AW67">
        <v>8000</v>
      </c>
      <c r="AX67">
        <v>4000</v>
      </c>
      <c r="AY67" t="s">
        <v>68</v>
      </c>
      <c r="AZ67" t="s">
        <v>69</v>
      </c>
      <c r="BA67" t="s">
        <v>70</v>
      </c>
      <c r="BB67">
        <v>1500</v>
      </c>
      <c r="BD67">
        <v>4525413</v>
      </c>
      <c r="BE67" t="s">
        <v>283</v>
      </c>
      <c r="BF67" t="s">
        <v>303</v>
      </c>
      <c r="BG67" t="s">
        <v>330</v>
      </c>
      <c r="BH67" t="s">
        <v>1231</v>
      </c>
      <c r="BI67" t="s">
        <v>331</v>
      </c>
      <c r="BJ67" t="s">
        <v>73</v>
      </c>
      <c r="BK67" t="s">
        <v>397</v>
      </c>
      <c r="BL67" t="s">
        <v>832</v>
      </c>
      <c r="BM67" t="s">
        <v>1204</v>
      </c>
    </row>
    <row r="68" spans="1:65" x14ac:dyDescent="0.25">
      <c r="A68">
        <v>71845563</v>
      </c>
      <c r="B68">
        <v>1</v>
      </c>
      <c r="C68" t="s">
        <v>1233</v>
      </c>
      <c r="D68" t="s">
        <v>257</v>
      </c>
      <c r="E68">
        <v>6603896</v>
      </c>
      <c r="F68" t="s">
        <v>1205</v>
      </c>
      <c r="G68">
        <v>43267735</v>
      </c>
      <c r="H68" t="s">
        <v>1210</v>
      </c>
      <c r="I68" t="s">
        <v>63</v>
      </c>
      <c r="J68" t="s">
        <v>1202</v>
      </c>
      <c r="K68" t="s">
        <v>1203</v>
      </c>
      <c r="L68" t="s">
        <v>107</v>
      </c>
      <c r="M68">
        <v>1290</v>
      </c>
      <c r="N68" t="s">
        <v>65</v>
      </c>
      <c r="O68">
        <v>6</v>
      </c>
      <c r="P68">
        <v>8100</v>
      </c>
      <c r="Q68" t="s">
        <v>66</v>
      </c>
      <c r="R68" t="s">
        <v>114</v>
      </c>
      <c r="S68" s="1">
        <v>44188</v>
      </c>
      <c r="T68" s="1"/>
      <c r="U68" s="1">
        <v>44188</v>
      </c>
      <c r="V68" s="1">
        <v>44439</v>
      </c>
      <c r="W68" s="1">
        <v>44439</v>
      </c>
      <c r="X68" s="1">
        <v>44445</v>
      </c>
      <c r="Y68" s="1">
        <v>44445</v>
      </c>
      <c r="Z68" s="1">
        <v>44468</v>
      </c>
      <c r="AA68" s="1">
        <v>44468</v>
      </c>
      <c r="AB68" s="1">
        <v>44468</v>
      </c>
      <c r="AC68" s="1">
        <v>44473</v>
      </c>
      <c r="AD68" s="1">
        <v>44473</v>
      </c>
      <c r="AE68" s="1">
        <v>44483</v>
      </c>
      <c r="AF68" s="1">
        <v>44483</v>
      </c>
      <c r="AG68" s="1">
        <v>44488</v>
      </c>
      <c r="AH68" s="1">
        <v>44488</v>
      </c>
      <c r="AI68" s="1">
        <v>44517</v>
      </c>
      <c r="AJ68" s="1"/>
      <c r="AK68" s="1"/>
      <c r="AL68" s="1">
        <v>45113</v>
      </c>
      <c r="AM68" s="1"/>
      <c r="AN68">
        <v>141.32</v>
      </c>
      <c r="AO68">
        <v>0</v>
      </c>
      <c r="AP68">
        <v>88</v>
      </c>
      <c r="AQ68">
        <v>1000</v>
      </c>
      <c r="AR68">
        <v>1200</v>
      </c>
      <c r="AS68">
        <v>5</v>
      </c>
      <c r="AT68">
        <v>6</v>
      </c>
      <c r="AU68">
        <v>8000</v>
      </c>
      <c r="AV68">
        <v>8000</v>
      </c>
      <c r="AW68">
        <v>8000</v>
      </c>
      <c r="AX68">
        <v>4000</v>
      </c>
      <c r="AY68" t="s">
        <v>68</v>
      </c>
      <c r="AZ68" t="s">
        <v>69</v>
      </c>
      <c r="BA68" t="s">
        <v>70</v>
      </c>
      <c r="BB68">
        <v>1500</v>
      </c>
      <c r="BD68">
        <v>4525414</v>
      </c>
      <c r="BE68" t="s">
        <v>283</v>
      </c>
      <c r="BF68" t="s">
        <v>304</v>
      </c>
      <c r="BG68" t="s">
        <v>330</v>
      </c>
      <c r="BH68" t="s">
        <v>1233</v>
      </c>
      <c r="BI68" t="s">
        <v>331</v>
      </c>
      <c r="BJ68" t="s">
        <v>73</v>
      </c>
      <c r="BK68" t="s">
        <v>398</v>
      </c>
      <c r="BL68" t="s">
        <v>833</v>
      </c>
      <c r="BM68" t="s">
        <v>1204</v>
      </c>
    </row>
    <row r="69" spans="1:65" x14ac:dyDescent="0.25">
      <c r="A69">
        <v>71804905</v>
      </c>
      <c r="B69">
        <v>1</v>
      </c>
      <c r="C69" t="s">
        <v>1237</v>
      </c>
      <c r="D69" t="s">
        <v>258</v>
      </c>
      <c r="E69">
        <v>6596789</v>
      </c>
      <c r="F69" t="s">
        <v>1209</v>
      </c>
      <c r="G69">
        <v>43267736</v>
      </c>
      <c r="H69" t="s">
        <v>1206</v>
      </c>
      <c r="I69" t="s">
        <v>63</v>
      </c>
      <c r="J69" t="s">
        <v>1207</v>
      </c>
      <c r="K69" t="s">
        <v>1208</v>
      </c>
      <c r="L69" t="s">
        <v>107</v>
      </c>
      <c r="M69">
        <v>1300</v>
      </c>
      <c r="N69" t="s">
        <v>65</v>
      </c>
      <c r="O69">
        <v>2</v>
      </c>
      <c r="P69">
        <v>8200</v>
      </c>
      <c r="Q69" t="s">
        <v>66</v>
      </c>
      <c r="R69" t="s">
        <v>121</v>
      </c>
      <c r="S69" s="1">
        <v>44132</v>
      </c>
      <c r="T69" s="1"/>
      <c r="U69" s="1">
        <v>44132</v>
      </c>
      <c r="V69" s="1">
        <v>44376</v>
      </c>
      <c r="W69" s="1">
        <v>44376</v>
      </c>
      <c r="X69" s="1">
        <v>44385</v>
      </c>
      <c r="Y69" s="1">
        <v>44385</v>
      </c>
      <c r="Z69" s="1">
        <v>44405</v>
      </c>
      <c r="AA69" s="1">
        <v>44405</v>
      </c>
      <c r="AB69" s="1">
        <v>44480</v>
      </c>
      <c r="AC69" s="1">
        <v>44462</v>
      </c>
      <c r="AD69" s="1">
        <v>44462</v>
      </c>
      <c r="AE69" s="1">
        <v>44489</v>
      </c>
      <c r="AF69" s="1">
        <v>44489</v>
      </c>
      <c r="AG69" s="1">
        <v>44489</v>
      </c>
      <c r="AH69" s="1">
        <v>44489</v>
      </c>
      <c r="AI69" s="1">
        <v>44498</v>
      </c>
      <c r="AJ69" s="1"/>
      <c r="AK69" s="1"/>
      <c r="AL69" s="1">
        <v>45076</v>
      </c>
      <c r="AM69" s="1"/>
      <c r="AN69">
        <v>109.81</v>
      </c>
      <c r="AO69">
        <v>0</v>
      </c>
      <c r="AP69">
        <v>88</v>
      </c>
      <c r="AQ69">
        <v>1000</v>
      </c>
      <c r="AR69">
        <v>1200</v>
      </c>
      <c r="AS69">
        <v>5</v>
      </c>
      <c r="AT69">
        <v>6</v>
      </c>
      <c r="AU69">
        <v>8000</v>
      </c>
      <c r="AV69">
        <v>8000</v>
      </c>
      <c r="AW69">
        <v>8000</v>
      </c>
      <c r="AX69">
        <v>4000</v>
      </c>
      <c r="AY69" t="s">
        <v>68</v>
      </c>
      <c r="AZ69" t="s">
        <v>69</v>
      </c>
      <c r="BA69" t="s">
        <v>70</v>
      </c>
      <c r="BB69">
        <v>1500</v>
      </c>
      <c r="BD69">
        <v>4525415</v>
      </c>
      <c r="BE69" t="s">
        <v>283</v>
      </c>
      <c r="BF69" t="s">
        <v>305</v>
      </c>
      <c r="BG69" t="s">
        <v>330</v>
      </c>
      <c r="BH69" t="s">
        <v>1237</v>
      </c>
      <c r="BI69" t="s">
        <v>331</v>
      </c>
      <c r="BJ69" t="s">
        <v>73</v>
      </c>
      <c r="BK69" t="s">
        <v>399</v>
      </c>
      <c r="BL69" t="s">
        <v>834</v>
      </c>
      <c r="BM69" t="s">
        <v>1204</v>
      </c>
    </row>
    <row r="70" spans="1:65" x14ac:dyDescent="0.25">
      <c r="A70">
        <v>71825837</v>
      </c>
      <c r="B70">
        <v>1</v>
      </c>
      <c r="C70" t="s">
        <v>1233</v>
      </c>
      <c r="D70" t="s">
        <v>259</v>
      </c>
      <c r="E70">
        <v>6603569</v>
      </c>
      <c r="F70" t="s">
        <v>1205</v>
      </c>
      <c r="G70">
        <v>43267737</v>
      </c>
      <c r="H70" t="s">
        <v>1210</v>
      </c>
      <c r="I70" t="s">
        <v>63</v>
      </c>
      <c r="J70" t="s">
        <v>1202</v>
      </c>
      <c r="K70" t="s">
        <v>1203</v>
      </c>
      <c r="L70" t="s">
        <v>107</v>
      </c>
      <c r="M70">
        <v>1310</v>
      </c>
      <c r="N70" t="s">
        <v>65</v>
      </c>
      <c r="O70">
        <v>7</v>
      </c>
      <c r="P70">
        <v>8300</v>
      </c>
      <c r="Q70" t="s">
        <v>66</v>
      </c>
      <c r="R70" t="s">
        <v>128</v>
      </c>
      <c r="S70" s="1">
        <v>44183</v>
      </c>
      <c r="T70" s="1"/>
      <c r="U70" s="1">
        <v>44183</v>
      </c>
      <c r="V70" s="1">
        <v>44432</v>
      </c>
      <c r="W70" s="1">
        <v>44432</v>
      </c>
      <c r="X70" s="1">
        <v>44452</v>
      </c>
      <c r="Y70" s="1">
        <v>44452</v>
      </c>
      <c r="Z70" s="1">
        <v>44476</v>
      </c>
      <c r="AA70" s="1">
        <v>44476</v>
      </c>
      <c r="AB70" s="1">
        <v>44476</v>
      </c>
      <c r="AC70" s="1">
        <v>44482</v>
      </c>
      <c r="AD70" s="1">
        <v>44482</v>
      </c>
      <c r="AE70" s="1">
        <v>44491</v>
      </c>
      <c r="AF70" s="1">
        <v>44491</v>
      </c>
      <c r="AG70" s="1">
        <v>44491</v>
      </c>
      <c r="AH70" s="1">
        <v>44491</v>
      </c>
      <c r="AI70" s="1">
        <v>44510</v>
      </c>
      <c r="AJ70" s="1"/>
      <c r="AK70" s="1"/>
      <c r="AL70" s="1">
        <v>45016</v>
      </c>
      <c r="AM70" s="1"/>
      <c r="AN70">
        <v>155.68</v>
      </c>
      <c r="AO70">
        <v>0</v>
      </c>
      <c r="AP70">
        <v>88</v>
      </c>
      <c r="AQ70">
        <v>1000</v>
      </c>
      <c r="AR70">
        <v>1200</v>
      </c>
      <c r="AS70">
        <v>5</v>
      </c>
      <c r="AT70">
        <v>6</v>
      </c>
      <c r="AU70">
        <v>8000</v>
      </c>
      <c r="AV70">
        <v>8000</v>
      </c>
      <c r="AW70">
        <v>8000</v>
      </c>
      <c r="AX70">
        <v>4000</v>
      </c>
      <c r="AY70" t="s">
        <v>68</v>
      </c>
      <c r="AZ70" t="s">
        <v>69</v>
      </c>
      <c r="BA70" t="s">
        <v>70</v>
      </c>
      <c r="BB70">
        <v>1500</v>
      </c>
      <c r="BD70">
        <v>4525416</v>
      </c>
      <c r="BE70" t="s">
        <v>283</v>
      </c>
      <c r="BF70" t="s">
        <v>306</v>
      </c>
      <c r="BG70" t="s">
        <v>330</v>
      </c>
      <c r="BH70" t="s">
        <v>1233</v>
      </c>
      <c r="BI70" t="s">
        <v>331</v>
      </c>
      <c r="BJ70" t="s">
        <v>73</v>
      </c>
      <c r="BK70" t="s">
        <v>400</v>
      </c>
      <c r="BL70" t="s">
        <v>835</v>
      </c>
      <c r="BM70" t="s">
        <v>1204</v>
      </c>
    </row>
    <row r="71" spans="1:65" x14ac:dyDescent="0.25">
      <c r="A71">
        <v>71820386</v>
      </c>
      <c r="B71">
        <v>1</v>
      </c>
      <c r="C71" t="s">
        <v>1231</v>
      </c>
      <c r="D71" t="s">
        <v>260</v>
      </c>
      <c r="E71">
        <v>6599553</v>
      </c>
      <c r="F71" t="s">
        <v>1209</v>
      </c>
      <c r="G71">
        <v>43267738</v>
      </c>
      <c r="H71" t="s">
        <v>1206</v>
      </c>
      <c r="I71" t="s">
        <v>63</v>
      </c>
      <c r="J71" t="s">
        <v>1207</v>
      </c>
      <c r="K71" t="s">
        <v>1208</v>
      </c>
      <c r="L71" t="s">
        <v>107</v>
      </c>
      <c r="M71">
        <v>1320</v>
      </c>
      <c r="N71" t="s">
        <v>65</v>
      </c>
      <c r="O71">
        <v>5</v>
      </c>
      <c r="P71">
        <v>8400</v>
      </c>
      <c r="Q71" t="s">
        <v>66</v>
      </c>
      <c r="R71" t="s">
        <v>129</v>
      </c>
      <c r="S71" s="1">
        <v>44182</v>
      </c>
      <c r="T71" s="1"/>
      <c r="U71" s="1">
        <v>44182</v>
      </c>
      <c r="V71" s="1">
        <v>44396</v>
      </c>
      <c r="W71" s="1">
        <v>44396</v>
      </c>
      <c r="X71" s="1">
        <v>44462</v>
      </c>
      <c r="Y71" s="1">
        <v>44462</v>
      </c>
      <c r="Z71" s="1">
        <v>44483</v>
      </c>
      <c r="AA71" s="1">
        <v>44483</v>
      </c>
      <c r="AB71" s="1">
        <v>44484</v>
      </c>
      <c r="AC71" s="1">
        <v>44487</v>
      </c>
      <c r="AD71" s="1">
        <v>44487</v>
      </c>
      <c r="AE71" s="1">
        <v>44494</v>
      </c>
      <c r="AF71" s="1">
        <v>44494</v>
      </c>
      <c r="AG71" s="1">
        <v>44494</v>
      </c>
      <c r="AH71" s="1">
        <v>44494</v>
      </c>
      <c r="AI71" s="1">
        <v>44509</v>
      </c>
      <c r="AJ71" s="1"/>
      <c r="AK71" s="1"/>
      <c r="AL71" s="1">
        <v>45077</v>
      </c>
      <c r="AM71" s="1"/>
      <c r="AN71">
        <v>128</v>
      </c>
      <c r="AO71">
        <v>0</v>
      </c>
      <c r="AP71">
        <v>88</v>
      </c>
      <c r="AQ71">
        <v>1000</v>
      </c>
      <c r="AR71">
        <v>1200</v>
      </c>
      <c r="AS71">
        <v>5</v>
      </c>
      <c r="AT71">
        <v>6</v>
      </c>
      <c r="AU71">
        <v>8000</v>
      </c>
      <c r="AV71">
        <v>8000</v>
      </c>
      <c r="AW71">
        <v>8000</v>
      </c>
      <c r="AX71">
        <v>4000</v>
      </c>
      <c r="AY71" t="s">
        <v>68</v>
      </c>
      <c r="AZ71" t="s">
        <v>69</v>
      </c>
      <c r="BA71" t="s">
        <v>130</v>
      </c>
      <c r="BB71">
        <v>1500</v>
      </c>
      <c r="BD71">
        <v>4525417</v>
      </c>
      <c r="BE71" t="s">
        <v>283</v>
      </c>
      <c r="BF71" t="s">
        <v>307</v>
      </c>
      <c r="BG71" t="s">
        <v>330</v>
      </c>
      <c r="BH71" t="s">
        <v>1231</v>
      </c>
      <c r="BJ71" t="s">
        <v>73</v>
      </c>
      <c r="BK71" t="s">
        <v>401</v>
      </c>
      <c r="BL71" t="s">
        <v>836</v>
      </c>
      <c r="BM71" t="s">
        <v>1204</v>
      </c>
    </row>
    <row r="72" spans="1:65" x14ac:dyDescent="0.25">
      <c r="A72">
        <v>71540536</v>
      </c>
      <c r="B72">
        <v>1</v>
      </c>
      <c r="C72" t="s">
        <v>1231</v>
      </c>
      <c r="D72" t="s">
        <v>261</v>
      </c>
      <c r="E72">
        <v>6550553</v>
      </c>
      <c r="F72" t="s">
        <v>1205</v>
      </c>
      <c r="G72">
        <v>43267739</v>
      </c>
      <c r="H72" t="s">
        <v>1210</v>
      </c>
      <c r="I72" t="s">
        <v>63</v>
      </c>
      <c r="J72" t="s">
        <v>1202</v>
      </c>
      <c r="K72" t="s">
        <v>1203</v>
      </c>
      <c r="L72" t="s">
        <v>78</v>
      </c>
      <c r="M72">
        <v>1330</v>
      </c>
      <c r="N72" t="s">
        <v>65</v>
      </c>
      <c r="O72">
        <v>3</v>
      </c>
      <c r="P72">
        <v>8500</v>
      </c>
      <c r="Q72" t="s">
        <v>66</v>
      </c>
      <c r="R72" t="s">
        <v>131</v>
      </c>
      <c r="S72" s="1">
        <v>43817</v>
      </c>
      <c r="T72" s="1"/>
      <c r="U72" s="1">
        <v>43817</v>
      </c>
      <c r="V72" s="1">
        <v>44449</v>
      </c>
      <c r="W72" s="1">
        <v>44449</v>
      </c>
      <c r="X72" s="1">
        <v>44453</v>
      </c>
      <c r="Y72" s="1">
        <v>44453</v>
      </c>
      <c r="Z72" s="1">
        <v>44475</v>
      </c>
      <c r="AA72" s="1">
        <v>44475</v>
      </c>
      <c r="AB72" s="1">
        <v>44476</v>
      </c>
      <c r="AC72" s="1">
        <v>44480</v>
      </c>
      <c r="AD72" s="1">
        <v>44480</v>
      </c>
      <c r="AE72" s="1">
        <v>44494</v>
      </c>
      <c r="AF72" s="1">
        <v>44494</v>
      </c>
      <c r="AG72" s="1">
        <v>44494</v>
      </c>
      <c r="AH72" s="1">
        <v>44494</v>
      </c>
      <c r="AI72" s="1">
        <v>44524</v>
      </c>
      <c r="AJ72" s="1"/>
      <c r="AK72" s="1"/>
      <c r="AL72" s="1">
        <v>45194</v>
      </c>
      <c r="AM72" s="1"/>
      <c r="AN72">
        <v>131.44999999999999</v>
      </c>
      <c r="AO72">
        <v>0</v>
      </c>
      <c r="AP72">
        <v>88</v>
      </c>
      <c r="AQ72">
        <v>1000</v>
      </c>
      <c r="AR72">
        <v>1200</v>
      </c>
      <c r="AS72">
        <v>5</v>
      </c>
      <c r="AT72">
        <v>6</v>
      </c>
      <c r="AU72">
        <v>8000</v>
      </c>
      <c r="AV72">
        <v>8000</v>
      </c>
      <c r="AW72">
        <v>8000</v>
      </c>
      <c r="AX72">
        <v>4000</v>
      </c>
      <c r="AY72" t="s">
        <v>68</v>
      </c>
      <c r="AZ72" t="s">
        <v>69</v>
      </c>
      <c r="BA72" t="s">
        <v>70</v>
      </c>
      <c r="BB72">
        <v>1500</v>
      </c>
      <c r="BD72">
        <v>4525418</v>
      </c>
      <c r="BE72" t="s">
        <v>283</v>
      </c>
      <c r="BF72" t="s">
        <v>308</v>
      </c>
      <c r="BG72" t="s">
        <v>330</v>
      </c>
      <c r="BH72" t="s">
        <v>1231</v>
      </c>
      <c r="BI72" t="s">
        <v>72</v>
      </c>
      <c r="BJ72" t="s">
        <v>73</v>
      </c>
      <c r="BK72" t="s">
        <v>402</v>
      </c>
      <c r="BL72" t="s">
        <v>837</v>
      </c>
      <c r="BM72" t="s">
        <v>1204</v>
      </c>
    </row>
    <row r="73" spans="1:65" x14ac:dyDescent="0.25">
      <c r="A73">
        <v>71540537</v>
      </c>
      <c r="B73">
        <v>1</v>
      </c>
      <c r="C73" t="s">
        <v>1231</v>
      </c>
      <c r="D73" t="s">
        <v>262</v>
      </c>
      <c r="E73">
        <v>6550553</v>
      </c>
      <c r="F73" t="s">
        <v>1205</v>
      </c>
      <c r="G73">
        <v>43267740</v>
      </c>
      <c r="H73" t="s">
        <v>1206</v>
      </c>
      <c r="I73" t="s">
        <v>63</v>
      </c>
      <c r="J73" t="s">
        <v>1207</v>
      </c>
      <c r="K73" t="s">
        <v>1208</v>
      </c>
      <c r="L73" t="s">
        <v>78</v>
      </c>
      <c r="M73">
        <v>1340</v>
      </c>
      <c r="N73" t="s">
        <v>65</v>
      </c>
      <c r="O73">
        <v>3</v>
      </c>
      <c r="P73">
        <v>8600</v>
      </c>
      <c r="Q73" t="s">
        <v>66</v>
      </c>
      <c r="R73" t="s">
        <v>131</v>
      </c>
      <c r="S73" s="1">
        <v>43817</v>
      </c>
      <c r="T73" s="1"/>
      <c r="U73" s="1">
        <v>43817</v>
      </c>
      <c r="V73" s="1">
        <v>44449</v>
      </c>
      <c r="W73" s="1">
        <v>44449</v>
      </c>
      <c r="X73" s="1">
        <v>44453</v>
      </c>
      <c r="Y73" s="1">
        <v>44453</v>
      </c>
      <c r="Z73" s="1">
        <v>44476</v>
      </c>
      <c r="AA73" s="1">
        <v>44476</v>
      </c>
      <c r="AB73" s="1">
        <v>44476</v>
      </c>
      <c r="AC73" s="1">
        <v>44482</v>
      </c>
      <c r="AD73" s="1">
        <v>44482</v>
      </c>
      <c r="AE73" s="1">
        <v>44494</v>
      </c>
      <c r="AF73" s="1">
        <v>44494</v>
      </c>
      <c r="AG73" s="1">
        <v>44494</v>
      </c>
      <c r="AH73" s="1">
        <v>44494</v>
      </c>
      <c r="AI73" s="1">
        <v>44524</v>
      </c>
      <c r="AJ73" s="1"/>
      <c r="AK73" s="1"/>
      <c r="AL73" s="1">
        <v>45194</v>
      </c>
      <c r="AM73" s="1"/>
      <c r="AN73">
        <v>124.49</v>
      </c>
      <c r="AO73">
        <v>0</v>
      </c>
      <c r="AP73">
        <v>88</v>
      </c>
      <c r="AQ73">
        <v>1000</v>
      </c>
      <c r="AR73">
        <v>1200</v>
      </c>
      <c r="AS73">
        <v>5</v>
      </c>
      <c r="AT73">
        <v>6</v>
      </c>
      <c r="AU73">
        <v>8000</v>
      </c>
      <c r="AV73">
        <v>8000</v>
      </c>
      <c r="AW73">
        <v>8000</v>
      </c>
      <c r="AX73">
        <v>4000</v>
      </c>
      <c r="AY73" t="s">
        <v>68</v>
      </c>
      <c r="AZ73" t="s">
        <v>69</v>
      </c>
      <c r="BA73" t="s">
        <v>70</v>
      </c>
      <c r="BB73">
        <v>1500</v>
      </c>
      <c r="BD73">
        <v>4525419</v>
      </c>
      <c r="BE73" t="s">
        <v>283</v>
      </c>
      <c r="BF73" t="s">
        <v>309</v>
      </c>
      <c r="BG73" t="s">
        <v>330</v>
      </c>
      <c r="BH73" t="s">
        <v>1231</v>
      </c>
      <c r="BI73" t="s">
        <v>72</v>
      </c>
      <c r="BJ73" t="s">
        <v>73</v>
      </c>
      <c r="BK73" t="s">
        <v>403</v>
      </c>
      <c r="BL73" t="s">
        <v>838</v>
      </c>
      <c r="BM73" t="s">
        <v>1204</v>
      </c>
    </row>
    <row r="74" spans="1:65" x14ac:dyDescent="0.25">
      <c r="A74">
        <v>71934969</v>
      </c>
      <c r="B74">
        <v>1</v>
      </c>
      <c r="C74" t="s">
        <v>1236</v>
      </c>
      <c r="D74" t="s">
        <v>263</v>
      </c>
      <c r="E74">
        <v>6619938</v>
      </c>
      <c r="F74" t="s">
        <v>1209</v>
      </c>
      <c r="G74">
        <v>43267741</v>
      </c>
      <c r="H74" t="s">
        <v>1210</v>
      </c>
      <c r="I74" t="s">
        <v>63</v>
      </c>
      <c r="J74" t="s">
        <v>1202</v>
      </c>
      <c r="K74" t="s">
        <v>1203</v>
      </c>
      <c r="L74" t="s">
        <v>107</v>
      </c>
      <c r="M74">
        <v>1350</v>
      </c>
      <c r="N74" t="s">
        <v>65</v>
      </c>
      <c r="O74">
        <v>2</v>
      </c>
      <c r="P74">
        <v>8700</v>
      </c>
      <c r="Q74" t="s">
        <v>66</v>
      </c>
      <c r="R74" t="s">
        <v>118</v>
      </c>
      <c r="S74" s="1">
        <v>44312</v>
      </c>
      <c r="T74" s="1"/>
      <c r="U74" s="1">
        <v>44312</v>
      </c>
      <c r="V74" s="1">
        <v>44343</v>
      </c>
      <c r="W74" s="1">
        <v>44343</v>
      </c>
      <c r="X74" s="1">
        <v>44390</v>
      </c>
      <c r="Y74" s="1">
        <v>44390</v>
      </c>
      <c r="Z74" s="1">
        <v>44417</v>
      </c>
      <c r="AA74" s="1">
        <v>44417</v>
      </c>
      <c r="AB74" s="1">
        <v>44487</v>
      </c>
      <c r="AC74" s="1">
        <v>44490</v>
      </c>
      <c r="AD74" s="1">
        <v>44490</v>
      </c>
      <c r="AE74" s="1">
        <v>44495</v>
      </c>
      <c r="AF74" s="1">
        <v>44495</v>
      </c>
      <c r="AG74" s="1">
        <v>44495</v>
      </c>
      <c r="AH74" s="1">
        <v>44495</v>
      </c>
      <c r="AI74" s="1">
        <v>44498</v>
      </c>
      <c r="AJ74" s="1"/>
      <c r="AK74" s="1"/>
      <c r="AL74" s="1">
        <v>45562</v>
      </c>
      <c r="AM74" s="1"/>
      <c r="AN74">
        <v>100.58</v>
      </c>
      <c r="AO74">
        <v>0</v>
      </c>
      <c r="AP74">
        <v>88</v>
      </c>
      <c r="AQ74">
        <v>1000</v>
      </c>
      <c r="AR74">
        <v>1200</v>
      </c>
      <c r="AS74">
        <v>5</v>
      </c>
      <c r="AT74">
        <v>6</v>
      </c>
      <c r="AU74">
        <v>8000</v>
      </c>
      <c r="AV74">
        <v>8000</v>
      </c>
      <c r="AW74">
        <v>8000</v>
      </c>
      <c r="AX74">
        <v>4000</v>
      </c>
      <c r="AY74" t="s">
        <v>68</v>
      </c>
      <c r="AZ74" t="s">
        <v>69</v>
      </c>
      <c r="BA74" t="s">
        <v>70</v>
      </c>
      <c r="BB74">
        <v>1500</v>
      </c>
      <c r="BD74">
        <v>4525420</v>
      </c>
      <c r="BE74" t="s">
        <v>283</v>
      </c>
      <c r="BF74" t="s">
        <v>310</v>
      </c>
      <c r="BG74" t="s">
        <v>330</v>
      </c>
      <c r="BH74" t="s">
        <v>1236</v>
      </c>
      <c r="BI74" t="s">
        <v>72</v>
      </c>
      <c r="BJ74" t="s">
        <v>73</v>
      </c>
      <c r="BK74" t="s">
        <v>404</v>
      </c>
      <c r="BL74" t="s">
        <v>839</v>
      </c>
      <c r="BM74" t="s">
        <v>1204</v>
      </c>
    </row>
    <row r="75" spans="1:65" x14ac:dyDescent="0.25">
      <c r="A75">
        <v>71795228</v>
      </c>
      <c r="B75">
        <v>1</v>
      </c>
      <c r="C75" t="s">
        <v>1231</v>
      </c>
      <c r="D75" t="s">
        <v>264</v>
      </c>
      <c r="E75">
        <v>6595121</v>
      </c>
      <c r="F75" t="s">
        <v>1205</v>
      </c>
      <c r="G75">
        <v>43267742</v>
      </c>
      <c r="H75" t="s">
        <v>1206</v>
      </c>
      <c r="I75" t="s">
        <v>63</v>
      </c>
      <c r="J75" t="s">
        <v>1207</v>
      </c>
      <c r="K75" t="s">
        <v>1208</v>
      </c>
      <c r="L75" t="s">
        <v>107</v>
      </c>
      <c r="M75">
        <v>1360</v>
      </c>
      <c r="N75" t="s">
        <v>65</v>
      </c>
      <c r="O75">
        <v>6</v>
      </c>
      <c r="P75">
        <v>8800</v>
      </c>
      <c r="Q75" t="s">
        <v>66</v>
      </c>
      <c r="R75" t="s">
        <v>132</v>
      </c>
      <c r="S75" s="1">
        <v>44140</v>
      </c>
      <c r="T75" s="1"/>
      <c r="U75" s="1">
        <v>44140</v>
      </c>
      <c r="V75" s="1">
        <v>44372</v>
      </c>
      <c r="W75" s="1">
        <v>44372</v>
      </c>
      <c r="X75" s="1">
        <v>44406</v>
      </c>
      <c r="Y75" s="1">
        <v>44406</v>
      </c>
      <c r="Z75" s="1">
        <v>44433</v>
      </c>
      <c r="AA75" s="1">
        <v>44433</v>
      </c>
      <c r="AB75" s="1">
        <v>44440</v>
      </c>
      <c r="AC75" s="1">
        <v>44441</v>
      </c>
      <c r="AD75" s="1">
        <v>44441</v>
      </c>
      <c r="AE75" s="1">
        <v>44490</v>
      </c>
      <c r="AF75" s="1">
        <v>44490</v>
      </c>
      <c r="AG75" s="1">
        <v>44496</v>
      </c>
      <c r="AH75" s="1">
        <v>44496</v>
      </c>
      <c r="AI75" s="1">
        <v>44645</v>
      </c>
      <c r="AJ75" s="1"/>
      <c r="AK75" s="1"/>
      <c r="AL75" s="1">
        <v>45103</v>
      </c>
      <c r="AM75" s="1"/>
      <c r="AN75">
        <v>165.01</v>
      </c>
      <c r="AO75">
        <v>0</v>
      </c>
      <c r="AP75">
        <v>88</v>
      </c>
      <c r="AQ75">
        <v>1000</v>
      </c>
      <c r="AR75">
        <v>1200</v>
      </c>
      <c r="AS75">
        <v>5</v>
      </c>
      <c r="AT75">
        <v>6</v>
      </c>
      <c r="AU75">
        <v>8000</v>
      </c>
      <c r="AV75">
        <v>8000</v>
      </c>
      <c r="AW75">
        <v>8000</v>
      </c>
      <c r="AX75">
        <v>4000</v>
      </c>
      <c r="AY75" t="s">
        <v>68</v>
      </c>
      <c r="AZ75" t="s">
        <v>69</v>
      </c>
      <c r="BA75" t="s">
        <v>70</v>
      </c>
      <c r="BB75">
        <v>1500</v>
      </c>
      <c r="BD75">
        <v>4525421</v>
      </c>
      <c r="BE75" t="s">
        <v>283</v>
      </c>
      <c r="BF75" t="s">
        <v>311</v>
      </c>
      <c r="BG75" t="s">
        <v>330</v>
      </c>
      <c r="BH75" t="s">
        <v>1231</v>
      </c>
      <c r="BI75" t="s">
        <v>72</v>
      </c>
      <c r="BJ75" t="s">
        <v>73</v>
      </c>
      <c r="BK75" t="s">
        <v>405</v>
      </c>
      <c r="BL75" t="s">
        <v>840</v>
      </c>
      <c r="BM75" t="s">
        <v>1204</v>
      </c>
    </row>
    <row r="76" spans="1:65" x14ac:dyDescent="0.25">
      <c r="A76">
        <v>71686238</v>
      </c>
      <c r="B76">
        <v>1</v>
      </c>
      <c r="C76" t="s">
        <v>1231</v>
      </c>
      <c r="D76" t="s">
        <v>265</v>
      </c>
      <c r="E76">
        <v>6577150</v>
      </c>
      <c r="F76" t="s">
        <v>1209</v>
      </c>
      <c r="G76">
        <v>43267743</v>
      </c>
      <c r="H76" t="s">
        <v>1210</v>
      </c>
      <c r="I76" t="s">
        <v>63</v>
      </c>
      <c r="J76" t="s">
        <v>1202</v>
      </c>
      <c r="K76" t="s">
        <v>1203</v>
      </c>
      <c r="L76" t="s">
        <v>78</v>
      </c>
      <c r="M76">
        <v>1370</v>
      </c>
      <c r="N76" t="s">
        <v>97</v>
      </c>
      <c r="O76">
        <v>13</v>
      </c>
      <c r="P76">
        <v>8900</v>
      </c>
      <c r="Q76" t="s">
        <v>66</v>
      </c>
      <c r="R76" t="s">
        <v>113</v>
      </c>
      <c r="S76" s="1">
        <v>44140</v>
      </c>
      <c r="T76" s="1"/>
      <c r="U76" s="1">
        <v>44140</v>
      </c>
      <c r="V76" s="1">
        <v>44396</v>
      </c>
      <c r="W76" s="1">
        <v>44396</v>
      </c>
      <c r="X76" s="1">
        <v>44468</v>
      </c>
      <c r="Y76" s="1">
        <v>44468</v>
      </c>
      <c r="Z76" s="1">
        <v>44489</v>
      </c>
      <c r="AA76" s="1">
        <v>44489</v>
      </c>
      <c r="AB76" s="1">
        <v>44489</v>
      </c>
      <c r="AC76" s="1">
        <v>44494</v>
      </c>
      <c r="AD76" s="1">
        <v>44494</v>
      </c>
      <c r="AE76" s="1">
        <v>44498</v>
      </c>
      <c r="AF76" s="1">
        <v>44498</v>
      </c>
      <c r="AG76" s="1">
        <v>44498</v>
      </c>
      <c r="AH76" s="1">
        <v>44498</v>
      </c>
      <c r="AI76" s="1">
        <v>44552</v>
      </c>
      <c r="AJ76" s="1"/>
      <c r="AK76" s="1"/>
      <c r="AL76" s="1">
        <v>45198</v>
      </c>
      <c r="AM76" s="1"/>
      <c r="AN76">
        <v>254.03</v>
      </c>
      <c r="AO76">
        <v>0</v>
      </c>
      <c r="AP76">
        <v>88</v>
      </c>
      <c r="AQ76">
        <v>1000</v>
      </c>
      <c r="AR76">
        <v>1200</v>
      </c>
      <c r="AS76">
        <v>5</v>
      </c>
      <c r="AT76">
        <v>6</v>
      </c>
      <c r="AU76">
        <v>8000</v>
      </c>
      <c r="AV76">
        <v>8000</v>
      </c>
      <c r="AW76">
        <v>8000</v>
      </c>
      <c r="AX76">
        <v>4000</v>
      </c>
      <c r="AY76" t="s">
        <v>68</v>
      </c>
      <c r="AZ76" t="s">
        <v>69</v>
      </c>
      <c r="BA76" t="s">
        <v>70</v>
      </c>
      <c r="BB76">
        <v>1500</v>
      </c>
      <c r="BD76">
        <v>4525422</v>
      </c>
      <c r="BE76" t="s">
        <v>283</v>
      </c>
      <c r="BF76" t="s">
        <v>312</v>
      </c>
      <c r="BG76" t="s">
        <v>330</v>
      </c>
      <c r="BH76" t="s">
        <v>1231</v>
      </c>
      <c r="BI76" t="s">
        <v>72</v>
      </c>
      <c r="BJ76" t="s">
        <v>73</v>
      </c>
      <c r="BK76" t="s">
        <v>406</v>
      </c>
      <c r="BL76" t="s">
        <v>841</v>
      </c>
      <c r="BM76" t="s">
        <v>1204</v>
      </c>
    </row>
    <row r="77" spans="1:65" x14ac:dyDescent="0.25">
      <c r="A77">
        <v>71809249</v>
      </c>
      <c r="B77">
        <v>1</v>
      </c>
      <c r="C77" t="s">
        <v>1231</v>
      </c>
      <c r="D77" t="s">
        <v>266</v>
      </c>
      <c r="E77">
        <v>6597701</v>
      </c>
      <c r="F77" t="s">
        <v>1205</v>
      </c>
      <c r="G77">
        <v>43267744</v>
      </c>
      <c r="H77" t="s">
        <v>1206</v>
      </c>
      <c r="I77" t="s">
        <v>63</v>
      </c>
      <c r="J77" t="s">
        <v>1207</v>
      </c>
      <c r="K77" t="s">
        <v>1208</v>
      </c>
      <c r="L77" t="s">
        <v>107</v>
      </c>
      <c r="M77">
        <v>1380</v>
      </c>
      <c r="N77" t="s">
        <v>65</v>
      </c>
      <c r="O77">
        <v>8</v>
      </c>
      <c r="P77">
        <v>9000</v>
      </c>
      <c r="Q77" t="s">
        <v>66</v>
      </c>
      <c r="R77" t="s">
        <v>133</v>
      </c>
      <c r="S77" s="1">
        <v>44216</v>
      </c>
      <c r="T77" s="1"/>
      <c r="U77" s="1">
        <v>44188</v>
      </c>
      <c r="V77" s="1">
        <v>44455</v>
      </c>
      <c r="W77" s="1">
        <v>44455</v>
      </c>
      <c r="X77" s="1">
        <v>44460</v>
      </c>
      <c r="Y77" s="1">
        <v>44460</v>
      </c>
      <c r="Z77" s="1">
        <v>44489</v>
      </c>
      <c r="AA77" s="1">
        <v>44489</v>
      </c>
      <c r="AB77" s="1">
        <v>44496</v>
      </c>
      <c r="AC77" s="1">
        <v>44497</v>
      </c>
      <c r="AD77" s="1">
        <v>44497</v>
      </c>
      <c r="AE77" s="1">
        <v>44504</v>
      </c>
      <c r="AF77" s="1">
        <v>44504</v>
      </c>
      <c r="AG77" s="1">
        <v>44504</v>
      </c>
      <c r="AH77" s="1">
        <v>44504</v>
      </c>
      <c r="AI77" s="1">
        <v>44533</v>
      </c>
      <c r="AJ77" s="1"/>
      <c r="AK77" s="1"/>
      <c r="AL77" s="1">
        <v>45107</v>
      </c>
      <c r="AM77" s="1"/>
      <c r="AN77">
        <v>154.69999999999999</v>
      </c>
      <c r="AO77">
        <v>0</v>
      </c>
      <c r="AP77">
        <v>88</v>
      </c>
      <c r="AQ77">
        <v>1000</v>
      </c>
      <c r="AR77">
        <v>1200</v>
      </c>
      <c r="AS77">
        <v>5</v>
      </c>
      <c r="AT77">
        <v>6</v>
      </c>
      <c r="AU77">
        <v>8000</v>
      </c>
      <c r="AV77">
        <v>8000</v>
      </c>
      <c r="AW77">
        <v>8000</v>
      </c>
      <c r="AX77">
        <v>4000</v>
      </c>
      <c r="AY77" t="s">
        <v>68</v>
      </c>
      <c r="AZ77" t="s">
        <v>69</v>
      </c>
      <c r="BA77" t="s">
        <v>70</v>
      </c>
      <c r="BB77">
        <v>1500</v>
      </c>
      <c r="BD77">
        <v>4525423</v>
      </c>
      <c r="BE77" t="s">
        <v>283</v>
      </c>
      <c r="BF77" t="s">
        <v>313</v>
      </c>
      <c r="BG77" t="s">
        <v>330</v>
      </c>
      <c r="BH77" t="s">
        <v>1231</v>
      </c>
      <c r="BI77" t="s">
        <v>72</v>
      </c>
      <c r="BJ77" t="s">
        <v>73</v>
      </c>
      <c r="BK77" t="s">
        <v>407</v>
      </c>
      <c r="BL77" t="s">
        <v>842</v>
      </c>
      <c r="BM77" t="s">
        <v>1204</v>
      </c>
    </row>
    <row r="78" spans="1:65" x14ac:dyDescent="0.25">
      <c r="A78">
        <v>71809250</v>
      </c>
      <c r="B78">
        <v>1</v>
      </c>
      <c r="C78" t="s">
        <v>1231</v>
      </c>
      <c r="D78" t="s">
        <v>267</v>
      </c>
      <c r="E78">
        <v>6597701</v>
      </c>
      <c r="F78" t="s">
        <v>1209</v>
      </c>
      <c r="G78">
        <v>43267745</v>
      </c>
      <c r="H78" t="s">
        <v>1210</v>
      </c>
      <c r="I78" t="s">
        <v>63</v>
      </c>
      <c r="J78" t="s">
        <v>1202</v>
      </c>
      <c r="K78" t="s">
        <v>1203</v>
      </c>
      <c r="L78" t="s">
        <v>107</v>
      </c>
      <c r="M78">
        <v>1390</v>
      </c>
      <c r="N78" t="s">
        <v>65</v>
      </c>
      <c r="O78">
        <v>7</v>
      </c>
      <c r="P78">
        <v>9100</v>
      </c>
      <c r="Q78" t="s">
        <v>66</v>
      </c>
      <c r="R78" t="s">
        <v>133</v>
      </c>
      <c r="S78" s="1">
        <v>44188</v>
      </c>
      <c r="T78" s="1"/>
      <c r="U78" s="1">
        <v>44188</v>
      </c>
      <c r="V78" s="1">
        <v>44455</v>
      </c>
      <c r="W78" s="1">
        <v>44455</v>
      </c>
      <c r="X78" s="1">
        <v>44460</v>
      </c>
      <c r="Y78" s="1">
        <v>44460</v>
      </c>
      <c r="Z78" s="1">
        <v>44489</v>
      </c>
      <c r="AA78" s="1">
        <v>44489</v>
      </c>
      <c r="AB78" s="1">
        <v>44496</v>
      </c>
      <c r="AC78" s="1">
        <v>44502</v>
      </c>
      <c r="AD78" s="1">
        <v>44502</v>
      </c>
      <c r="AE78" s="1">
        <v>44504</v>
      </c>
      <c r="AF78" s="1">
        <v>44504</v>
      </c>
      <c r="AG78" s="1">
        <v>44504</v>
      </c>
      <c r="AH78" s="1">
        <v>44504</v>
      </c>
      <c r="AI78" s="1">
        <v>44533</v>
      </c>
      <c r="AJ78" s="1"/>
      <c r="AK78" s="1"/>
      <c r="AL78" s="1">
        <v>45107</v>
      </c>
      <c r="AM78" s="1"/>
      <c r="AN78">
        <v>146.69</v>
      </c>
      <c r="AO78">
        <v>0</v>
      </c>
      <c r="AP78">
        <v>88</v>
      </c>
      <c r="AQ78">
        <v>1000</v>
      </c>
      <c r="AR78">
        <v>1200</v>
      </c>
      <c r="AS78">
        <v>5</v>
      </c>
      <c r="AT78">
        <v>6</v>
      </c>
      <c r="AU78">
        <v>8000</v>
      </c>
      <c r="AV78">
        <v>8000</v>
      </c>
      <c r="AW78">
        <v>8000</v>
      </c>
      <c r="AX78">
        <v>4000</v>
      </c>
      <c r="AY78" t="s">
        <v>68</v>
      </c>
      <c r="AZ78" t="s">
        <v>69</v>
      </c>
      <c r="BA78" t="s">
        <v>70</v>
      </c>
      <c r="BB78">
        <v>1500</v>
      </c>
      <c r="BD78">
        <v>4525424</v>
      </c>
      <c r="BE78" t="s">
        <v>283</v>
      </c>
      <c r="BF78" t="s">
        <v>314</v>
      </c>
      <c r="BG78" t="s">
        <v>330</v>
      </c>
      <c r="BH78" t="s">
        <v>1231</v>
      </c>
      <c r="BI78" t="s">
        <v>72</v>
      </c>
      <c r="BJ78" t="s">
        <v>73</v>
      </c>
      <c r="BK78" t="s">
        <v>408</v>
      </c>
      <c r="BL78" t="s">
        <v>843</v>
      </c>
      <c r="BM78" t="s">
        <v>1204</v>
      </c>
    </row>
    <row r="79" spans="1:65" x14ac:dyDescent="0.25">
      <c r="A79">
        <v>71540538</v>
      </c>
      <c r="B79">
        <v>1</v>
      </c>
      <c r="C79" t="s">
        <v>1231</v>
      </c>
      <c r="D79" t="s">
        <v>268</v>
      </c>
      <c r="E79">
        <v>6550553</v>
      </c>
      <c r="F79" t="s">
        <v>1205</v>
      </c>
      <c r="G79">
        <v>43267746</v>
      </c>
      <c r="H79" t="s">
        <v>1206</v>
      </c>
      <c r="I79" t="s">
        <v>63</v>
      </c>
      <c r="J79" t="s">
        <v>1207</v>
      </c>
      <c r="K79" t="s">
        <v>1208</v>
      </c>
      <c r="L79" t="s">
        <v>78</v>
      </c>
      <c r="M79">
        <v>1400</v>
      </c>
      <c r="N79" t="s">
        <v>97</v>
      </c>
      <c r="O79">
        <v>5</v>
      </c>
      <c r="P79">
        <v>9200</v>
      </c>
      <c r="Q79" t="s">
        <v>66</v>
      </c>
      <c r="R79" t="s">
        <v>131</v>
      </c>
      <c r="S79" s="1">
        <v>43817</v>
      </c>
      <c r="T79" s="1"/>
      <c r="U79" s="1">
        <v>43817</v>
      </c>
      <c r="V79" s="1">
        <v>44328</v>
      </c>
      <c r="W79" s="1">
        <v>44328</v>
      </c>
      <c r="X79" s="1">
        <v>44466</v>
      </c>
      <c r="Y79" s="1">
        <v>44466</v>
      </c>
      <c r="Z79" s="1">
        <v>44494</v>
      </c>
      <c r="AA79" s="1">
        <v>44494</v>
      </c>
      <c r="AB79" s="1">
        <v>44494</v>
      </c>
      <c r="AC79" s="1">
        <v>44497</v>
      </c>
      <c r="AD79" s="1">
        <v>44497</v>
      </c>
      <c r="AE79" s="1">
        <v>44510</v>
      </c>
      <c r="AF79" s="1">
        <v>44510</v>
      </c>
      <c r="AG79" s="1">
        <v>44510</v>
      </c>
      <c r="AH79" s="1">
        <v>44510</v>
      </c>
      <c r="AI79" s="1">
        <v>44524</v>
      </c>
      <c r="AJ79" s="1"/>
      <c r="AK79" s="1"/>
      <c r="AL79" s="1">
        <v>45194</v>
      </c>
      <c r="AM79" s="1"/>
      <c r="AN79">
        <v>158.86000000000001</v>
      </c>
      <c r="AO79">
        <v>0</v>
      </c>
      <c r="AP79">
        <v>88</v>
      </c>
      <c r="AQ79">
        <v>1000</v>
      </c>
      <c r="AR79">
        <v>1200</v>
      </c>
      <c r="AS79">
        <v>5</v>
      </c>
      <c r="AT79">
        <v>6</v>
      </c>
      <c r="AU79">
        <v>8000</v>
      </c>
      <c r="AV79">
        <v>8000</v>
      </c>
      <c r="AW79">
        <v>8000</v>
      </c>
      <c r="AX79">
        <v>4000</v>
      </c>
      <c r="AY79" t="s">
        <v>68</v>
      </c>
      <c r="AZ79" t="s">
        <v>69</v>
      </c>
      <c r="BA79" t="s">
        <v>70</v>
      </c>
      <c r="BB79">
        <v>1500</v>
      </c>
      <c r="BD79">
        <v>4525425</v>
      </c>
      <c r="BE79" t="s">
        <v>283</v>
      </c>
      <c r="BF79" t="s">
        <v>315</v>
      </c>
      <c r="BG79" t="s">
        <v>330</v>
      </c>
      <c r="BH79" t="s">
        <v>1231</v>
      </c>
      <c r="BI79" t="s">
        <v>72</v>
      </c>
      <c r="BJ79" t="s">
        <v>73</v>
      </c>
      <c r="BK79" t="s">
        <v>409</v>
      </c>
      <c r="BL79" t="s">
        <v>844</v>
      </c>
      <c r="BM79" t="s">
        <v>1204</v>
      </c>
    </row>
    <row r="80" spans="1:65" x14ac:dyDescent="0.25">
      <c r="A80">
        <v>71823449</v>
      </c>
      <c r="B80">
        <v>1</v>
      </c>
      <c r="C80" t="s">
        <v>1233</v>
      </c>
      <c r="D80" t="s">
        <v>269</v>
      </c>
      <c r="E80">
        <v>6600187</v>
      </c>
      <c r="F80" t="s">
        <v>1205</v>
      </c>
      <c r="G80">
        <v>43267747</v>
      </c>
      <c r="H80" t="s">
        <v>1210</v>
      </c>
      <c r="I80" t="s">
        <v>63</v>
      </c>
      <c r="J80" t="s">
        <v>1202</v>
      </c>
      <c r="K80" t="s">
        <v>1203</v>
      </c>
      <c r="L80" t="s">
        <v>78</v>
      </c>
      <c r="M80">
        <v>1410</v>
      </c>
      <c r="N80" t="s">
        <v>134</v>
      </c>
      <c r="O80">
        <v>12</v>
      </c>
      <c r="P80">
        <v>9300</v>
      </c>
      <c r="Q80" t="s">
        <v>66</v>
      </c>
      <c r="R80" t="s">
        <v>106</v>
      </c>
      <c r="S80" s="1">
        <v>44160</v>
      </c>
      <c r="T80" s="1"/>
      <c r="U80" s="1">
        <v>44160</v>
      </c>
      <c r="V80" s="1">
        <v>44239</v>
      </c>
      <c r="W80" s="1">
        <v>44239</v>
      </c>
      <c r="X80" s="1">
        <v>44258</v>
      </c>
      <c r="Y80" s="1">
        <v>44258</v>
      </c>
      <c r="Z80" s="1">
        <v>44286</v>
      </c>
      <c r="AA80" s="1">
        <v>44286</v>
      </c>
      <c r="AB80" s="1">
        <v>44287</v>
      </c>
      <c r="AC80" s="1">
        <v>44294</v>
      </c>
      <c r="AD80" s="1">
        <v>44294</v>
      </c>
      <c r="AE80" s="1">
        <v>44515</v>
      </c>
      <c r="AF80" s="1">
        <v>44515</v>
      </c>
      <c r="AG80" s="1">
        <v>44515</v>
      </c>
      <c r="AH80" s="1">
        <v>44515</v>
      </c>
      <c r="AI80" s="1">
        <v>44526</v>
      </c>
      <c r="AJ80" s="1"/>
      <c r="AK80" s="1"/>
      <c r="AL80" s="1">
        <v>45289</v>
      </c>
      <c r="AM80" s="1"/>
      <c r="AN80">
        <v>270.14</v>
      </c>
      <c r="AO80">
        <v>0</v>
      </c>
      <c r="AP80">
        <v>88</v>
      </c>
      <c r="AQ80">
        <v>1000</v>
      </c>
      <c r="AR80">
        <v>1200</v>
      </c>
      <c r="AS80">
        <v>5</v>
      </c>
      <c r="AT80">
        <v>6</v>
      </c>
      <c r="AU80">
        <v>8000</v>
      </c>
      <c r="AV80">
        <v>8000</v>
      </c>
      <c r="AW80">
        <v>8000</v>
      </c>
      <c r="AX80">
        <v>4000</v>
      </c>
      <c r="AY80" t="s">
        <v>68</v>
      </c>
      <c r="AZ80" t="s">
        <v>69</v>
      </c>
      <c r="BA80" t="s">
        <v>70</v>
      </c>
      <c r="BB80">
        <v>1500</v>
      </c>
      <c r="BD80">
        <v>4525426</v>
      </c>
      <c r="BE80" t="s">
        <v>283</v>
      </c>
      <c r="BF80" t="s">
        <v>316</v>
      </c>
      <c r="BG80" t="s">
        <v>330</v>
      </c>
      <c r="BH80" t="s">
        <v>1233</v>
      </c>
      <c r="BI80" t="s">
        <v>72</v>
      </c>
      <c r="BJ80" t="s">
        <v>73</v>
      </c>
      <c r="BK80" t="s">
        <v>410</v>
      </c>
      <c r="BL80" t="s">
        <v>845</v>
      </c>
      <c r="BM80" t="s">
        <v>1204</v>
      </c>
    </row>
    <row r="81" spans="1:65" x14ac:dyDescent="0.25">
      <c r="A81">
        <v>71853234</v>
      </c>
      <c r="B81">
        <v>1</v>
      </c>
      <c r="C81" t="s">
        <v>1234</v>
      </c>
      <c r="D81" t="s">
        <v>270</v>
      </c>
      <c r="E81">
        <v>6605099</v>
      </c>
      <c r="F81" t="s">
        <v>1209</v>
      </c>
      <c r="G81">
        <v>43267748</v>
      </c>
      <c r="H81" t="s">
        <v>1206</v>
      </c>
      <c r="I81" t="s">
        <v>63</v>
      </c>
      <c r="J81" t="s">
        <v>1207</v>
      </c>
      <c r="K81" t="s">
        <v>1208</v>
      </c>
      <c r="L81" t="s">
        <v>135</v>
      </c>
      <c r="M81">
        <v>1420</v>
      </c>
      <c r="N81" t="s">
        <v>97</v>
      </c>
      <c r="O81">
        <v>18</v>
      </c>
      <c r="P81">
        <v>9400</v>
      </c>
      <c r="Q81" t="s">
        <v>66</v>
      </c>
      <c r="R81" t="s">
        <v>136</v>
      </c>
      <c r="S81" s="1">
        <v>44188</v>
      </c>
      <c r="T81" s="1"/>
      <c r="U81" s="1">
        <v>44188</v>
      </c>
      <c r="V81" s="1">
        <v>44375</v>
      </c>
      <c r="W81" s="1">
        <v>44375</v>
      </c>
      <c r="X81" s="1">
        <v>44377</v>
      </c>
      <c r="Y81" s="1">
        <v>44377</v>
      </c>
      <c r="Z81" s="1">
        <v>44461</v>
      </c>
      <c r="AA81" s="1">
        <v>44461</v>
      </c>
      <c r="AB81" s="1">
        <v>44480</v>
      </c>
      <c r="AC81" s="1"/>
      <c r="AD81" s="1"/>
      <c r="AE81" s="1">
        <v>44510</v>
      </c>
      <c r="AF81" s="1">
        <v>44510</v>
      </c>
      <c r="AG81" s="1">
        <v>44519</v>
      </c>
      <c r="AH81" s="1">
        <v>44519</v>
      </c>
      <c r="AI81" s="1">
        <v>44816</v>
      </c>
      <c r="AJ81" s="1"/>
      <c r="AK81" s="1"/>
      <c r="AL81" s="1">
        <v>45112</v>
      </c>
      <c r="AM81" s="1"/>
      <c r="AN81">
        <v>391.03</v>
      </c>
      <c r="AO81">
        <v>0</v>
      </c>
      <c r="AP81">
        <v>88</v>
      </c>
      <c r="AQ81">
        <v>1000</v>
      </c>
      <c r="AR81">
        <v>1200</v>
      </c>
      <c r="AS81">
        <v>5</v>
      </c>
      <c r="AT81">
        <v>6</v>
      </c>
      <c r="AU81">
        <v>8000</v>
      </c>
      <c r="AV81">
        <v>8000</v>
      </c>
      <c r="AW81">
        <v>8000</v>
      </c>
      <c r="AX81">
        <v>4000</v>
      </c>
      <c r="AY81" t="s">
        <v>68</v>
      </c>
      <c r="AZ81" t="s">
        <v>69</v>
      </c>
      <c r="BA81" t="s">
        <v>70</v>
      </c>
      <c r="BB81">
        <v>1500</v>
      </c>
      <c r="BD81">
        <v>4525427</v>
      </c>
      <c r="BE81" t="s">
        <v>283</v>
      </c>
      <c r="BF81" t="s">
        <v>317</v>
      </c>
      <c r="BG81" t="s">
        <v>330</v>
      </c>
      <c r="BH81" t="s">
        <v>1234</v>
      </c>
      <c r="BI81" t="s">
        <v>72</v>
      </c>
      <c r="BJ81" t="s">
        <v>73</v>
      </c>
      <c r="BK81" t="s">
        <v>411</v>
      </c>
      <c r="BL81" t="s">
        <v>846</v>
      </c>
      <c r="BM81" t="s">
        <v>1204</v>
      </c>
    </row>
    <row r="82" spans="1:65" x14ac:dyDescent="0.25">
      <c r="A82">
        <v>71654533</v>
      </c>
      <c r="B82">
        <v>1</v>
      </c>
      <c r="C82" t="s">
        <v>1233</v>
      </c>
      <c r="D82" t="s">
        <v>271</v>
      </c>
      <c r="E82">
        <v>6572302</v>
      </c>
      <c r="F82" t="s">
        <v>1205</v>
      </c>
      <c r="G82">
        <v>43267749</v>
      </c>
      <c r="H82" t="s">
        <v>1210</v>
      </c>
      <c r="I82" t="s">
        <v>63</v>
      </c>
      <c r="J82" t="s">
        <v>1202</v>
      </c>
      <c r="K82" t="s">
        <v>1203</v>
      </c>
      <c r="L82" t="s">
        <v>78</v>
      </c>
      <c r="M82">
        <v>1430</v>
      </c>
      <c r="N82" t="s">
        <v>65</v>
      </c>
      <c r="O82">
        <v>5</v>
      </c>
      <c r="P82">
        <v>9500</v>
      </c>
      <c r="Q82" t="s">
        <v>66</v>
      </c>
      <c r="R82" t="s">
        <v>137</v>
      </c>
      <c r="S82" s="1">
        <v>43969</v>
      </c>
      <c r="T82" s="1"/>
      <c r="U82" s="1">
        <v>43969</v>
      </c>
      <c r="V82" s="1">
        <v>44420</v>
      </c>
      <c r="W82" s="1">
        <v>44420</v>
      </c>
      <c r="X82" s="1">
        <v>44424</v>
      </c>
      <c r="Y82" s="1">
        <v>44424</v>
      </c>
      <c r="Z82" s="1">
        <v>44508</v>
      </c>
      <c r="AA82" s="1">
        <v>44508</v>
      </c>
      <c r="AB82" s="1">
        <v>44508</v>
      </c>
      <c r="AC82" s="1">
        <v>44510</v>
      </c>
      <c r="AD82" s="1">
        <v>44510</v>
      </c>
      <c r="AE82" s="1">
        <v>44516</v>
      </c>
      <c r="AF82" s="1">
        <v>44516</v>
      </c>
      <c r="AG82" s="1">
        <v>44522</v>
      </c>
      <c r="AH82" s="1">
        <v>44522</v>
      </c>
      <c r="AI82" s="1">
        <v>44525</v>
      </c>
      <c r="AJ82" s="1"/>
      <c r="AK82" s="1"/>
      <c r="AL82" s="1">
        <v>45555</v>
      </c>
      <c r="AM82" s="1"/>
      <c r="AN82">
        <v>138.15</v>
      </c>
      <c r="AO82">
        <v>0</v>
      </c>
      <c r="AP82">
        <v>88</v>
      </c>
      <c r="AQ82">
        <v>1000</v>
      </c>
      <c r="AR82">
        <v>1200</v>
      </c>
      <c r="AS82">
        <v>5</v>
      </c>
      <c r="AT82">
        <v>6</v>
      </c>
      <c r="AU82">
        <v>8000</v>
      </c>
      <c r="AV82">
        <v>8000</v>
      </c>
      <c r="AW82">
        <v>8000</v>
      </c>
      <c r="AX82">
        <v>4000</v>
      </c>
      <c r="AY82" t="s">
        <v>68</v>
      </c>
      <c r="AZ82" t="s">
        <v>69</v>
      </c>
      <c r="BA82" t="s">
        <v>70</v>
      </c>
      <c r="BB82">
        <v>1500</v>
      </c>
      <c r="BD82">
        <v>4525428</v>
      </c>
      <c r="BE82" t="s">
        <v>283</v>
      </c>
      <c r="BF82" t="s">
        <v>318</v>
      </c>
      <c r="BG82" t="s">
        <v>330</v>
      </c>
      <c r="BH82" t="s">
        <v>1233</v>
      </c>
      <c r="BI82" t="s">
        <v>72</v>
      </c>
      <c r="BJ82" t="s">
        <v>73</v>
      </c>
      <c r="BK82" t="s">
        <v>412</v>
      </c>
      <c r="BL82" t="s">
        <v>847</v>
      </c>
      <c r="BM82" t="s">
        <v>1204</v>
      </c>
    </row>
    <row r="83" spans="1:65" x14ac:dyDescent="0.25">
      <c r="A83">
        <v>71491665</v>
      </c>
      <c r="B83">
        <v>1</v>
      </c>
      <c r="C83" t="s">
        <v>1232</v>
      </c>
      <c r="D83" t="s">
        <v>272</v>
      </c>
      <c r="E83">
        <v>6541254</v>
      </c>
      <c r="F83" t="s">
        <v>1209</v>
      </c>
      <c r="G83">
        <v>43267750</v>
      </c>
      <c r="H83" t="s">
        <v>1206</v>
      </c>
      <c r="I83" t="s">
        <v>63</v>
      </c>
      <c r="J83" t="s">
        <v>1207</v>
      </c>
      <c r="K83" t="s">
        <v>1208</v>
      </c>
      <c r="L83" t="s">
        <v>78</v>
      </c>
      <c r="M83">
        <v>1440</v>
      </c>
      <c r="N83" t="s">
        <v>65</v>
      </c>
      <c r="O83">
        <v>6</v>
      </c>
      <c r="P83">
        <v>9600</v>
      </c>
      <c r="Q83" t="s">
        <v>66</v>
      </c>
      <c r="R83" t="s">
        <v>93</v>
      </c>
      <c r="S83" s="1">
        <v>43745</v>
      </c>
      <c r="T83" s="1"/>
      <c r="U83" s="1">
        <v>43745</v>
      </c>
      <c r="V83" s="1">
        <v>44363</v>
      </c>
      <c r="W83" s="1">
        <v>44363</v>
      </c>
      <c r="X83" s="1">
        <v>44376</v>
      </c>
      <c r="Y83" s="1">
        <v>44376</v>
      </c>
      <c r="Z83" s="1">
        <v>44459</v>
      </c>
      <c r="AA83" s="1">
        <v>44459</v>
      </c>
      <c r="AB83" s="1">
        <v>44460</v>
      </c>
      <c r="AC83" s="1"/>
      <c r="AD83" s="1"/>
      <c r="AE83" s="1">
        <v>44523</v>
      </c>
      <c r="AF83" s="1">
        <v>44523</v>
      </c>
      <c r="AG83" s="1">
        <v>44523</v>
      </c>
      <c r="AH83" s="1">
        <v>44523</v>
      </c>
      <c r="AI83" s="1">
        <v>44617</v>
      </c>
      <c r="AJ83" s="1"/>
      <c r="AK83" s="1"/>
      <c r="AL83" s="1">
        <v>45180</v>
      </c>
      <c r="AM83" s="1"/>
      <c r="AN83">
        <v>195.16</v>
      </c>
      <c r="AO83">
        <v>0</v>
      </c>
      <c r="AP83">
        <v>88</v>
      </c>
      <c r="AQ83">
        <v>1000</v>
      </c>
      <c r="AR83">
        <v>1200</v>
      </c>
      <c r="AS83">
        <v>5</v>
      </c>
      <c r="AT83">
        <v>6</v>
      </c>
      <c r="AU83">
        <v>8000</v>
      </c>
      <c r="AV83">
        <v>8000</v>
      </c>
      <c r="AW83">
        <v>8000</v>
      </c>
      <c r="AX83">
        <v>4000</v>
      </c>
      <c r="AY83" t="s">
        <v>68</v>
      </c>
      <c r="AZ83" t="s">
        <v>69</v>
      </c>
      <c r="BA83" t="s">
        <v>87</v>
      </c>
      <c r="BB83">
        <v>1500</v>
      </c>
      <c r="BD83">
        <v>4525429</v>
      </c>
      <c r="BE83" t="s">
        <v>283</v>
      </c>
      <c r="BF83" t="s">
        <v>319</v>
      </c>
      <c r="BG83" t="s">
        <v>330</v>
      </c>
      <c r="BH83" t="s">
        <v>1232</v>
      </c>
      <c r="BI83" t="s">
        <v>88</v>
      </c>
      <c r="BJ83" t="s">
        <v>73</v>
      </c>
      <c r="BK83" t="s">
        <v>413</v>
      </c>
      <c r="BL83" t="s">
        <v>848</v>
      </c>
      <c r="BM83" t="s">
        <v>1204</v>
      </c>
    </row>
    <row r="84" spans="1:65" x14ac:dyDescent="0.25">
      <c r="A84">
        <v>71764728</v>
      </c>
      <c r="B84">
        <v>1</v>
      </c>
      <c r="C84" t="s">
        <v>1236</v>
      </c>
      <c r="D84" t="s">
        <v>273</v>
      </c>
      <c r="E84">
        <v>6590265</v>
      </c>
      <c r="F84" t="s">
        <v>1205</v>
      </c>
      <c r="G84">
        <v>43267751</v>
      </c>
      <c r="H84" t="s">
        <v>1210</v>
      </c>
      <c r="I84" t="s">
        <v>63</v>
      </c>
      <c r="J84" t="s">
        <v>1202</v>
      </c>
      <c r="K84" t="s">
        <v>1203</v>
      </c>
      <c r="L84" t="s">
        <v>115</v>
      </c>
      <c r="M84">
        <v>1450</v>
      </c>
      <c r="N84" t="s">
        <v>125</v>
      </c>
      <c r="O84">
        <v>2</v>
      </c>
      <c r="P84">
        <v>9700</v>
      </c>
      <c r="Q84" t="s">
        <v>66</v>
      </c>
      <c r="R84" t="s">
        <v>111</v>
      </c>
      <c r="S84" s="1">
        <v>44098</v>
      </c>
      <c r="T84" s="1"/>
      <c r="U84" s="1">
        <v>44098</v>
      </c>
      <c r="V84" s="1">
        <v>44463</v>
      </c>
      <c r="W84" s="1">
        <v>44463</v>
      </c>
      <c r="X84" s="1">
        <v>44463</v>
      </c>
      <c r="Y84" s="1">
        <v>44463</v>
      </c>
      <c r="Z84" s="1">
        <v>44463</v>
      </c>
      <c r="AA84" s="1">
        <v>44463</v>
      </c>
      <c r="AB84" s="1">
        <v>44519</v>
      </c>
      <c r="AC84" s="1"/>
      <c r="AD84" s="1"/>
      <c r="AE84" s="1">
        <v>44523</v>
      </c>
      <c r="AF84" s="1">
        <v>44523</v>
      </c>
      <c r="AG84" s="1">
        <v>44523</v>
      </c>
      <c r="AH84" s="1">
        <v>44523</v>
      </c>
      <c r="AI84" s="1">
        <v>44524</v>
      </c>
      <c r="AJ84" s="1"/>
      <c r="AK84" s="1"/>
      <c r="AL84" s="1">
        <v>45279</v>
      </c>
      <c r="AM84" s="1"/>
      <c r="AN84">
        <v>0</v>
      </c>
      <c r="AO84">
        <v>0</v>
      </c>
      <c r="AP84">
        <v>88</v>
      </c>
      <c r="AQ84">
        <v>1000</v>
      </c>
      <c r="AR84">
        <v>1200</v>
      </c>
      <c r="AS84">
        <v>5</v>
      </c>
      <c r="AT84">
        <v>6</v>
      </c>
      <c r="AU84">
        <v>8000</v>
      </c>
      <c r="AV84">
        <v>8000</v>
      </c>
      <c r="AW84">
        <v>8000</v>
      </c>
      <c r="AX84">
        <v>4000</v>
      </c>
      <c r="AY84" t="s">
        <v>68</v>
      </c>
      <c r="AZ84" t="s">
        <v>69</v>
      </c>
      <c r="BA84" t="s">
        <v>70</v>
      </c>
      <c r="BB84">
        <v>1500</v>
      </c>
      <c r="BD84">
        <v>4525430</v>
      </c>
      <c r="BE84" t="s">
        <v>283</v>
      </c>
      <c r="BF84" t="s">
        <v>320</v>
      </c>
      <c r="BG84" t="s">
        <v>330</v>
      </c>
      <c r="BH84" t="s">
        <v>1236</v>
      </c>
      <c r="BI84" t="s">
        <v>72</v>
      </c>
      <c r="BJ84" t="s">
        <v>73</v>
      </c>
      <c r="BK84" t="s">
        <v>414</v>
      </c>
      <c r="BL84" t="s">
        <v>849</v>
      </c>
      <c r="BM84" t="s">
        <v>1204</v>
      </c>
    </row>
    <row r="85" spans="1:65" x14ac:dyDescent="0.25">
      <c r="A85">
        <v>71654532</v>
      </c>
      <c r="B85">
        <v>1</v>
      </c>
      <c r="C85" t="s">
        <v>1233</v>
      </c>
      <c r="D85" t="s">
        <v>274</v>
      </c>
      <c r="E85">
        <v>6572302</v>
      </c>
      <c r="F85" t="s">
        <v>1209</v>
      </c>
      <c r="G85">
        <v>43267752</v>
      </c>
      <c r="H85" t="s">
        <v>1206</v>
      </c>
      <c r="I85" t="s">
        <v>63</v>
      </c>
      <c r="J85" t="s">
        <v>1207</v>
      </c>
      <c r="K85" t="s">
        <v>1208</v>
      </c>
      <c r="L85" t="s">
        <v>78</v>
      </c>
      <c r="M85">
        <v>1460</v>
      </c>
      <c r="N85" t="s">
        <v>65</v>
      </c>
      <c r="O85">
        <v>5</v>
      </c>
      <c r="P85">
        <v>9800</v>
      </c>
      <c r="Q85" t="s">
        <v>66</v>
      </c>
      <c r="R85" t="s">
        <v>137</v>
      </c>
      <c r="S85" s="1">
        <v>43969</v>
      </c>
      <c r="T85" s="1"/>
      <c r="U85" s="1">
        <v>43969</v>
      </c>
      <c r="V85" s="1">
        <v>44420</v>
      </c>
      <c r="W85" s="1">
        <v>44420</v>
      </c>
      <c r="X85" s="1">
        <v>44424</v>
      </c>
      <c r="Y85" s="1">
        <v>44424</v>
      </c>
      <c r="Z85" s="1">
        <v>44508</v>
      </c>
      <c r="AA85" s="1">
        <v>44508</v>
      </c>
      <c r="AB85" s="1">
        <v>44508</v>
      </c>
      <c r="AC85" s="1">
        <v>44510</v>
      </c>
      <c r="AD85" s="1">
        <v>44510</v>
      </c>
      <c r="AE85" s="1">
        <v>44516</v>
      </c>
      <c r="AF85" s="1">
        <v>44516</v>
      </c>
      <c r="AG85" s="1">
        <v>44525</v>
      </c>
      <c r="AH85" s="1">
        <v>44525</v>
      </c>
      <c r="AI85" s="1">
        <v>44525</v>
      </c>
      <c r="AJ85" s="1"/>
      <c r="AK85" s="1"/>
      <c r="AL85" s="1">
        <v>45538</v>
      </c>
      <c r="AM85" s="1"/>
      <c r="AN85">
        <v>135.77000000000001</v>
      </c>
      <c r="AO85">
        <v>0</v>
      </c>
      <c r="AP85">
        <v>88</v>
      </c>
      <c r="AQ85">
        <v>1000</v>
      </c>
      <c r="AR85">
        <v>1200</v>
      </c>
      <c r="AS85">
        <v>5</v>
      </c>
      <c r="AT85">
        <v>6</v>
      </c>
      <c r="AU85">
        <v>8000</v>
      </c>
      <c r="AV85">
        <v>8000</v>
      </c>
      <c r="AW85">
        <v>8000</v>
      </c>
      <c r="AX85">
        <v>4000</v>
      </c>
      <c r="AY85" t="s">
        <v>68</v>
      </c>
      <c r="AZ85" t="s">
        <v>69</v>
      </c>
      <c r="BA85" t="s">
        <v>70</v>
      </c>
      <c r="BB85">
        <v>1500</v>
      </c>
      <c r="BD85">
        <v>4525431</v>
      </c>
      <c r="BE85" t="s">
        <v>283</v>
      </c>
      <c r="BF85" t="s">
        <v>321</v>
      </c>
      <c r="BG85" t="s">
        <v>330</v>
      </c>
      <c r="BH85" t="s">
        <v>1233</v>
      </c>
      <c r="BI85" t="s">
        <v>72</v>
      </c>
      <c r="BJ85" t="s">
        <v>73</v>
      </c>
      <c r="BK85" t="s">
        <v>415</v>
      </c>
      <c r="BL85" t="s">
        <v>850</v>
      </c>
      <c r="BM85" t="s">
        <v>1204</v>
      </c>
    </row>
    <row r="86" spans="1:65" x14ac:dyDescent="0.25">
      <c r="A86">
        <v>71734229</v>
      </c>
      <c r="B86">
        <v>1</v>
      </c>
      <c r="C86" t="s">
        <v>1235</v>
      </c>
      <c r="D86" t="s">
        <v>275</v>
      </c>
      <c r="E86">
        <v>6584646</v>
      </c>
      <c r="F86" t="s">
        <v>1205</v>
      </c>
      <c r="G86">
        <v>43267753</v>
      </c>
      <c r="H86" t="s">
        <v>1210</v>
      </c>
      <c r="I86" t="s">
        <v>63</v>
      </c>
      <c r="J86" t="s">
        <v>1202</v>
      </c>
      <c r="K86" t="s">
        <v>1203</v>
      </c>
      <c r="L86" t="s">
        <v>107</v>
      </c>
      <c r="M86">
        <v>1470</v>
      </c>
      <c r="N86" t="s">
        <v>65</v>
      </c>
      <c r="O86">
        <v>7</v>
      </c>
      <c r="P86">
        <v>9900</v>
      </c>
      <c r="Q86" t="s">
        <v>66</v>
      </c>
      <c r="R86" t="s">
        <v>138</v>
      </c>
      <c r="S86" s="1">
        <v>44134</v>
      </c>
      <c r="T86" s="1"/>
      <c r="U86" s="1">
        <v>44134</v>
      </c>
      <c r="V86" s="1">
        <v>44473</v>
      </c>
      <c r="W86" s="1">
        <v>44473</v>
      </c>
      <c r="X86" s="1">
        <v>44477</v>
      </c>
      <c r="Y86" s="1">
        <v>44477</v>
      </c>
      <c r="Z86" s="1">
        <v>44505</v>
      </c>
      <c r="AA86" s="1">
        <v>44505</v>
      </c>
      <c r="AB86" s="1">
        <v>44515</v>
      </c>
      <c r="AC86" s="1">
        <v>44516</v>
      </c>
      <c r="AD86" s="1">
        <v>44516</v>
      </c>
      <c r="AE86" s="1">
        <v>44529</v>
      </c>
      <c r="AF86" s="1">
        <v>44529</v>
      </c>
      <c r="AG86" s="1">
        <v>44529</v>
      </c>
      <c r="AH86" s="1">
        <v>44529</v>
      </c>
      <c r="AI86" s="1">
        <v>44553</v>
      </c>
      <c r="AJ86" s="1"/>
      <c r="AK86" s="1"/>
      <c r="AL86" s="1">
        <v>45107</v>
      </c>
      <c r="AM86" s="1"/>
      <c r="AN86">
        <v>150.69</v>
      </c>
      <c r="AO86">
        <v>0</v>
      </c>
      <c r="AP86">
        <v>88</v>
      </c>
      <c r="AQ86">
        <v>1000</v>
      </c>
      <c r="AR86">
        <v>1200</v>
      </c>
      <c r="AS86">
        <v>5</v>
      </c>
      <c r="AT86">
        <v>6</v>
      </c>
      <c r="AU86">
        <v>8000</v>
      </c>
      <c r="AV86">
        <v>8000</v>
      </c>
      <c r="AW86">
        <v>8000</v>
      </c>
      <c r="AX86">
        <v>4000</v>
      </c>
      <c r="AY86" t="s">
        <v>68</v>
      </c>
      <c r="AZ86" t="s">
        <v>69</v>
      </c>
      <c r="BA86" t="s">
        <v>139</v>
      </c>
      <c r="BB86">
        <v>1500</v>
      </c>
      <c r="BD86">
        <v>4525432</v>
      </c>
      <c r="BE86" t="s">
        <v>283</v>
      </c>
      <c r="BF86" t="s">
        <v>322</v>
      </c>
      <c r="BG86" t="s">
        <v>330</v>
      </c>
      <c r="BH86" t="s">
        <v>1235</v>
      </c>
      <c r="BI86" t="s">
        <v>88</v>
      </c>
      <c r="BJ86" t="s">
        <v>73</v>
      </c>
      <c r="BK86" t="s">
        <v>416</v>
      </c>
      <c r="BL86" t="s">
        <v>851</v>
      </c>
      <c r="BM86" t="s">
        <v>1204</v>
      </c>
    </row>
    <row r="87" spans="1:65" x14ac:dyDescent="0.25">
      <c r="A87">
        <v>71734230</v>
      </c>
      <c r="B87">
        <v>1</v>
      </c>
      <c r="C87" t="s">
        <v>1235</v>
      </c>
      <c r="D87" t="s">
        <v>276</v>
      </c>
      <c r="E87">
        <v>6584646</v>
      </c>
      <c r="F87" t="s">
        <v>1205</v>
      </c>
      <c r="G87">
        <v>43267754</v>
      </c>
      <c r="H87" t="s">
        <v>1206</v>
      </c>
      <c r="I87" t="s">
        <v>63</v>
      </c>
      <c r="J87" t="s">
        <v>1207</v>
      </c>
      <c r="K87" t="s">
        <v>1208</v>
      </c>
      <c r="L87" t="s">
        <v>107</v>
      </c>
      <c r="M87">
        <v>1480</v>
      </c>
      <c r="N87" t="s">
        <v>65</v>
      </c>
      <c r="O87">
        <v>8</v>
      </c>
      <c r="P87">
        <v>10000</v>
      </c>
      <c r="Q87" t="s">
        <v>66</v>
      </c>
      <c r="R87" t="s">
        <v>138</v>
      </c>
      <c r="S87" s="1">
        <v>44134</v>
      </c>
      <c r="T87" s="1"/>
      <c r="U87" s="1">
        <v>44134</v>
      </c>
      <c r="V87" s="1">
        <v>44473</v>
      </c>
      <c r="W87" s="1">
        <v>44473</v>
      </c>
      <c r="X87" s="1">
        <v>44484</v>
      </c>
      <c r="Y87" s="1">
        <v>44484</v>
      </c>
      <c r="Z87" s="1">
        <v>44517</v>
      </c>
      <c r="AA87" s="1">
        <v>44517</v>
      </c>
      <c r="AB87" s="1">
        <v>44518</v>
      </c>
      <c r="AC87" s="1">
        <v>44519</v>
      </c>
      <c r="AD87" s="1">
        <v>44519</v>
      </c>
      <c r="AE87" s="1">
        <v>44529</v>
      </c>
      <c r="AF87" s="1">
        <v>44529</v>
      </c>
      <c r="AG87" s="1">
        <v>44529</v>
      </c>
      <c r="AH87" s="1">
        <v>44529</v>
      </c>
      <c r="AI87" s="1">
        <v>44553</v>
      </c>
      <c r="AJ87" s="1"/>
      <c r="AK87" s="1"/>
      <c r="AL87" s="1">
        <v>45107</v>
      </c>
      <c r="AM87" s="1"/>
      <c r="AN87">
        <v>160.31</v>
      </c>
      <c r="AO87">
        <v>0</v>
      </c>
      <c r="AP87">
        <v>88</v>
      </c>
      <c r="AQ87">
        <v>1000</v>
      </c>
      <c r="AR87">
        <v>1200</v>
      </c>
      <c r="AS87">
        <v>5</v>
      </c>
      <c r="AT87">
        <v>6</v>
      </c>
      <c r="AU87">
        <v>8000</v>
      </c>
      <c r="AV87">
        <v>8000</v>
      </c>
      <c r="AW87">
        <v>8000</v>
      </c>
      <c r="AX87">
        <v>4000</v>
      </c>
      <c r="AY87" t="s">
        <v>68</v>
      </c>
      <c r="AZ87" t="s">
        <v>69</v>
      </c>
      <c r="BA87" t="s">
        <v>139</v>
      </c>
      <c r="BB87">
        <v>1500</v>
      </c>
      <c r="BD87">
        <v>4525433</v>
      </c>
      <c r="BE87" t="s">
        <v>283</v>
      </c>
      <c r="BF87" t="s">
        <v>323</v>
      </c>
      <c r="BG87" t="s">
        <v>330</v>
      </c>
      <c r="BH87" t="s">
        <v>1235</v>
      </c>
      <c r="BI87" t="s">
        <v>88</v>
      </c>
      <c r="BJ87" t="s">
        <v>73</v>
      </c>
      <c r="BK87" t="s">
        <v>417</v>
      </c>
      <c r="BL87" t="s">
        <v>852</v>
      </c>
      <c r="BM87" t="s">
        <v>1204</v>
      </c>
    </row>
    <row r="88" spans="1:65" x14ac:dyDescent="0.25">
      <c r="A88">
        <v>71734054</v>
      </c>
      <c r="B88">
        <v>1</v>
      </c>
      <c r="C88" t="s">
        <v>1232</v>
      </c>
      <c r="D88" t="s">
        <v>277</v>
      </c>
      <c r="E88">
        <v>6584678</v>
      </c>
      <c r="F88" t="s">
        <v>1209</v>
      </c>
      <c r="G88">
        <v>43267755</v>
      </c>
      <c r="H88" t="s">
        <v>1210</v>
      </c>
      <c r="I88" t="s">
        <v>63</v>
      </c>
      <c r="J88" t="s">
        <v>1202</v>
      </c>
      <c r="K88" t="s">
        <v>1203</v>
      </c>
      <c r="L88" t="s">
        <v>107</v>
      </c>
      <c r="M88">
        <v>1490</v>
      </c>
      <c r="N88" t="s">
        <v>65</v>
      </c>
      <c r="O88">
        <v>5</v>
      </c>
      <c r="P88">
        <v>10100</v>
      </c>
      <c r="Q88" t="s">
        <v>66</v>
      </c>
      <c r="R88" t="s">
        <v>138</v>
      </c>
      <c r="S88" s="1">
        <v>44042</v>
      </c>
      <c r="T88" s="1"/>
      <c r="U88" s="1">
        <v>44042</v>
      </c>
      <c r="V88" s="1">
        <v>44427</v>
      </c>
      <c r="W88" s="1">
        <v>44427</v>
      </c>
      <c r="X88" s="1">
        <v>44453</v>
      </c>
      <c r="Y88" s="1">
        <v>44453</v>
      </c>
      <c r="Z88" s="1">
        <v>44475</v>
      </c>
      <c r="AA88" s="1">
        <v>44475</v>
      </c>
      <c r="AB88" s="1">
        <v>44476</v>
      </c>
      <c r="AC88" s="1">
        <v>44480</v>
      </c>
      <c r="AD88" s="1">
        <v>44480</v>
      </c>
      <c r="AE88" s="1">
        <v>44498</v>
      </c>
      <c r="AF88" s="1">
        <v>44498</v>
      </c>
      <c r="AG88" s="1">
        <v>44532</v>
      </c>
      <c r="AH88" s="1">
        <v>44532</v>
      </c>
      <c r="AI88" s="1">
        <v>44550</v>
      </c>
      <c r="AJ88" s="1"/>
      <c r="AK88" s="1"/>
      <c r="AL88" s="1">
        <v>45078</v>
      </c>
      <c r="AM88" s="1"/>
      <c r="AN88">
        <v>127.5</v>
      </c>
      <c r="AO88">
        <v>0</v>
      </c>
      <c r="AP88">
        <v>88</v>
      </c>
      <c r="AQ88">
        <v>1000</v>
      </c>
      <c r="AR88">
        <v>1200</v>
      </c>
      <c r="AS88">
        <v>5</v>
      </c>
      <c r="AT88">
        <v>6</v>
      </c>
      <c r="AU88">
        <v>8000</v>
      </c>
      <c r="AV88">
        <v>8000</v>
      </c>
      <c r="AW88">
        <v>8000</v>
      </c>
      <c r="AX88">
        <v>4000</v>
      </c>
      <c r="AY88" t="s">
        <v>68</v>
      </c>
      <c r="AZ88" t="s">
        <v>69</v>
      </c>
      <c r="BA88" t="s">
        <v>70</v>
      </c>
      <c r="BB88">
        <v>1500</v>
      </c>
      <c r="BD88">
        <v>4525434</v>
      </c>
      <c r="BE88" t="s">
        <v>283</v>
      </c>
      <c r="BF88" t="s">
        <v>324</v>
      </c>
      <c r="BG88" t="s">
        <v>330</v>
      </c>
      <c r="BH88" t="s">
        <v>1232</v>
      </c>
      <c r="BI88" t="s">
        <v>72</v>
      </c>
      <c r="BJ88" t="s">
        <v>73</v>
      </c>
      <c r="BK88" t="s">
        <v>418</v>
      </c>
      <c r="BL88" t="s">
        <v>853</v>
      </c>
      <c r="BM88" t="s">
        <v>1204</v>
      </c>
    </row>
    <row r="89" spans="1:65" x14ac:dyDescent="0.25">
      <c r="A89">
        <v>71929006</v>
      </c>
      <c r="B89">
        <v>3</v>
      </c>
      <c r="C89" t="s">
        <v>1230</v>
      </c>
      <c r="D89" t="s">
        <v>249</v>
      </c>
      <c r="E89">
        <v>342146213</v>
      </c>
      <c r="F89" t="s">
        <v>1205</v>
      </c>
      <c r="G89">
        <v>43267756</v>
      </c>
      <c r="H89" t="s">
        <v>1206</v>
      </c>
      <c r="I89" t="s">
        <v>63</v>
      </c>
      <c r="J89" t="s">
        <v>1207</v>
      </c>
      <c r="K89" t="s">
        <v>1208</v>
      </c>
      <c r="L89" t="s">
        <v>78</v>
      </c>
      <c r="M89">
        <v>1500</v>
      </c>
      <c r="N89" t="s">
        <v>134</v>
      </c>
      <c r="O89">
        <v>8</v>
      </c>
      <c r="P89">
        <v>10200</v>
      </c>
      <c r="Q89" t="s">
        <v>66</v>
      </c>
      <c r="R89" t="s">
        <v>140</v>
      </c>
      <c r="S89" s="1">
        <v>44456</v>
      </c>
      <c r="T89" s="1"/>
      <c r="U89" s="1">
        <v>44287</v>
      </c>
      <c r="V89" s="1">
        <v>44456</v>
      </c>
      <c r="W89" s="1">
        <v>44456</v>
      </c>
      <c r="X89" s="1">
        <v>44461</v>
      </c>
      <c r="Y89" s="1">
        <v>44461</v>
      </c>
      <c r="Z89" s="1">
        <v>44519</v>
      </c>
      <c r="AA89" s="1">
        <v>44519</v>
      </c>
      <c r="AB89" s="1">
        <v>44519</v>
      </c>
      <c r="AC89" s="1">
        <v>44524</v>
      </c>
      <c r="AD89" s="1">
        <v>44524</v>
      </c>
      <c r="AE89" s="1">
        <v>44536</v>
      </c>
      <c r="AF89" s="1">
        <v>44536</v>
      </c>
      <c r="AG89" s="1">
        <v>44536</v>
      </c>
      <c r="AH89" s="1">
        <v>44536</v>
      </c>
      <c r="AI89" s="1">
        <v>44580</v>
      </c>
      <c r="AJ89" s="1"/>
      <c r="AK89" s="1"/>
      <c r="AL89" s="1">
        <v>45076</v>
      </c>
      <c r="AM89" s="1"/>
      <c r="AN89">
        <v>0</v>
      </c>
      <c r="AO89">
        <v>172.2</v>
      </c>
      <c r="AP89">
        <v>88</v>
      </c>
      <c r="AQ89">
        <v>1000</v>
      </c>
      <c r="AR89">
        <v>1200</v>
      </c>
      <c r="AS89">
        <v>5</v>
      </c>
      <c r="AT89">
        <v>6</v>
      </c>
      <c r="AU89">
        <v>8000</v>
      </c>
      <c r="AV89">
        <v>8000</v>
      </c>
      <c r="AW89">
        <v>8000</v>
      </c>
      <c r="AX89">
        <v>4000</v>
      </c>
      <c r="AY89" t="s">
        <v>86</v>
      </c>
      <c r="AZ89" t="s">
        <v>69</v>
      </c>
      <c r="BA89" t="s">
        <v>87</v>
      </c>
      <c r="BB89">
        <v>1500</v>
      </c>
      <c r="BD89">
        <v>4525435</v>
      </c>
      <c r="BE89" t="s">
        <v>283</v>
      </c>
      <c r="BF89" t="s">
        <v>325</v>
      </c>
      <c r="BG89" t="s">
        <v>330</v>
      </c>
      <c r="BH89" t="s">
        <v>1230</v>
      </c>
      <c r="BI89" t="s">
        <v>88</v>
      </c>
      <c r="BJ89" t="s">
        <v>73</v>
      </c>
      <c r="BK89" t="s">
        <v>419</v>
      </c>
      <c r="BL89" t="s">
        <v>854</v>
      </c>
      <c r="BM89" t="s">
        <v>1204</v>
      </c>
    </row>
    <row r="90" spans="1:65" x14ac:dyDescent="0.25">
      <c r="A90">
        <v>71795227</v>
      </c>
      <c r="B90">
        <v>1</v>
      </c>
      <c r="C90" t="s">
        <v>1231</v>
      </c>
      <c r="D90" t="s">
        <v>250</v>
      </c>
      <c r="E90">
        <v>6595121</v>
      </c>
      <c r="F90" t="s">
        <v>1209</v>
      </c>
      <c r="G90">
        <v>43267757</v>
      </c>
      <c r="H90" t="s">
        <v>1210</v>
      </c>
      <c r="I90" t="s">
        <v>63</v>
      </c>
      <c r="J90" t="s">
        <v>1202</v>
      </c>
      <c r="K90" t="s">
        <v>1203</v>
      </c>
      <c r="L90" t="s">
        <v>107</v>
      </c>
      <c r="M90">
        <v>1510</v>
      </c>
      <c r="N90" t="s">
        <v>65</v>
      </c>
      <c r="O90">
        <v>6</v>
      </c>
      <c r="P90">
        <v>10300</v>
      </c>
      <c r="Q90" t="s">
        <v>66</v>
      </c>
      <c r="R90" t="s">
        <v>132</v>
      </c>
      <c r="S90" s="1">
        <v>44140</v>
      </c>
      <c r="T90" s="1"/>
      <c r="U90" s="1">
        <v>44140</v>
      </c>
      <c r="V90" s="1">
        <v>44372</v>
      </c>
      <c r="W90" s="1">
        <v>44372</v>
      </c>
      <c r="X90" s="1">
        <v>44406</v>
      </c>
      <c r="Y90" s="1">
        <v>44406</v>
      </c>
      <c r="Z90" s="1">
        <v>44434</v>
      </c>
      <c r="AA90" s="1">
        <v>44434</v>
      </c>
      <c r="AB90" s="1">
        <v>44440</v>
      </c>
      <c r="AC90" s="1">
        <v>44441</v>
      </c>
      <c r="AD90" s="1">
        <v>44441</v>
      </c>
      <c r="AE90" s="1">
        <v>44488</v>
      </c>
      <c r="AF90" s="1">
        <v>44488</v>
      </c>
      <c r="AG90" s="1">
        <v>44536</v>
      </c>
      <c r="AH90" s="1">
        <v>44536</v>
      </c>
      <c r="AI90" s="1">
        <v>44645</v>
      </c>
      <c r="AJ90" s="1"/>
      <c r="AK90" s="1"/>
      <c r="AL90" s="1">
        <v>45103</v>
      </c>
      <c r="AM90" s="1"/>
      <c r="AN90">
        <v>163.6</v>
      </c>
      <c r="AO90">
        <v>0</v>
      </c>
      <c r="AP90">
        <v>88</v>
      </c>
      <c r="AQ90">
        <v>1000</v>
      </c>
      <c r="AR90">
        <v>1200</v>
      </c>
      <c r="AS90">
        <v>5</v>
      </c>
      <c r="AT90">
        <v>6</v>
      </c>
      <c r="AU90">
        <v>8000</v>
      </c>
      <c r="AV90">
        <v>8000</v>
      </c>
      <c r="AW90">
        <v>8000</v>
      </c>
      <c r="AX90">
        <v>4000</v>
      </c>
      <c r="AY90" t="s">
        <v>68</v>
      </c>
      <c r="AZ90" t="s">
        <v>69</v>
      </c>
      <c r="BA90" t="s">
        <v>70</v>
      </c>
      <c r="BB90">
        <v>1500</v>
      </c>
      <c r="BD90">
        <v>4525436</v>
      </c>
      <c r="BE90" t="s">
        <v>283</v>
      </c>
      <c r="BF90" t="s">
        <v>326</v>
      </c>
      <c r="BG90" t="s">
        <v>330</v>
      </c>
      <c r="BH90" t="s">
        <v>1231</v>
      </c>
      <c r="BI90" t="s">
        <v>72</v>
      </c>
      <c r="BJ90" t="s">
        <v>73</v>
      </c>
      <c r="BK90" t="s">
        <v>420</v>
      </c>
      <c r="BL90" t="s">
        <v>855</v>
      </c>
      <c r="BM90" t="s">
        <v>1204</v>
      </c>
    </row>
    <row r="91" spans="1:65" x14ac:dyDescent="0.25">
      <c r="A91">
        <v>71804967</v>
      </c>
      <c r="B91">
        <v>1</v>
      </c>
      <c r="C91" t="s">
        <v>1237</v>
      </c>
      <c r="D91" t="s">
        <v>251</v>
      </c>
      <c r="E91">
        <v>6596789</v>
      </c>
      <c r="F91" t="s">
        <v>1205</v>
      </c>
      <c r="G91">
        <v>43267758</v>
      </c>
      <c r="H91" t="s">
        <v>1206</v>
      </c>
      <c r="I91" t="s">
        <v>63</v>
      </c>
      <c r="J91" t="s">
        <v>1207</v>
      </c>
      <c r="K91" t="s">
        <v>1208</v>
      </c>
      <c r="L91" t="s">
        <v>107</v>
      </c>
      <c r="M91">
        <v>1520</v>
      </c>
      <c r="N91" t="s">
        <v>65</v>
      </c>
      <c r="O91">
        <v>2</v>
      </c>
      <c r="P91">
        <v>10400</v>
      </c>
      <c r="Q91" t="s">
        <v>66</v>
      </c>
      <c r="R91" t="s">
        <v>121</v>
      </c>
      <c r="S91" s="1">
        <v>44132</v>
      </c>
      <c r="T91" s="1"/>
      <c r="U91" s="1">
        <v>44132</v>
      </c>
      <c r="V91" s="1">
        <v>44442</v>
      </c>
      <c r="W91" s="1">
        <v>44442</v>
      </c>
      <c r="X91" s="1">
        <v>44447</v>
      </c>
      <c r="Y91" s="1">
        <v>44447</v>
      </c>
      <c r="Z91" s="1">
        <v>44470</v>
      </c>
      <c r="AA91" s="1">
        <v>44470</v>
      </c>
      <c r="AB91" s="1">
        <v>44480</v>
      </c>
      <c r="AC91" s="1">
        <v>44484</v>
      </c>
      <c r="AD91" s="1">
        <v>44484</v>
      </c>
      <c r="AE91" s="1">
        <v>44536</v>
      </c>
      <c r="AF91" s="1">
        <v>44536</v>
      </c>
      <c r="AG91" s="1">
        <v>44536</v>
      </c>
      <c r="AH91" s="1">
        <v>44536</v>
      </c>
      <c r="AI91" s="1">
        <v>44561</v>
      </c>
      <c r="AJ91" s="1"/>
      <c r="AK91" s="1"/>
      <c r="AL91" s="1">
        <v>45076</v>
      </c>
      <c r="AM91" s="1"/>
      <c r="AN91">
        <v>109.81</v>
      </c>
      <c r="AO91">
        <v>0</v>
      </c>
      <c r="AP91">
        <v>88</v>
      </c>
      <c r="AQ91">
        <v>1000</v>
      </c>
      <c r="AR91">
        <v>1200</v>
      </c>
      <c r="AS91">
        <v>5</v>
      </c>
      <c r="AT91">
        <v>6</v>
      </c>
      <c r="AU91">
        <v>8000</v>
      </c>
      <c r="AV91">
        <v>8000</v>
      </c>
      <c r="AW91">
        <v>8000</v>
      </c>
      <c r="AX91">
        <v>4000</v>
      </c>
      <c r="AY91" t="s">
        <v>68</v>
      </c>
      <c r="AZ91" t="s">
        <v>69</v>
      </c>
      <c r="BA91" t="s">
        <v>70</v>
      </c>
      <c r="BB91">
        <v>1500</v>
      </c>
      <c r="BD91">
        <v>4525437</v>
      </c>
      <c r="BE91" t="s">
        <v>283</v>
      </c>
      <c r="BF91" t="s">
        <v>327</v>
      </c>
      <c r="BG91" t="s">
        <v>330</v>
      </c>
      <c r="BH91" t="s">
        <v>1237</v>
      </c>
      <c r="BI91" t="s">
        <v>72</v>
      </c>
      <c r="BJ91" t="s">
        <v>73</v>
      </c>
      <c r="BK91" t="s">
        <v>421</v>
      </c>
      <c r="BL91" t="s">
        <v>856</v>
      </c>
      <c r="BM91" t="s">
        <v>1204</v>
      </c>
    </row>
    <row r="92" spans="1:65" x14ac:dyDescent="0.25">
      <c r="A92">
        <v>71804976</v>
      </c>
      <c r="B92">
        <v>1</v>
      </c>
      <c r="C92" t="s">
        <v>1237</v>
      </c>
      <c r="D92" t="s">
        <v>252</v>
      </c>
      <c r="E92">
        <v>6596789</v>
      </c>
      <c r="F92" t="s">
        <v>1209</v>
      </c>
      <c r="G92">
        <v>43267759</v>
      </c>
      <c r="H92" t="s">
        <v>1210</v>
      </c>
      <c r="I92" t="s">
        <v>63</v>
      </c>
      <c r="J92" t="s">
        <v>1202</v>
      </c>
      <c r="K92" t="s">
        <v>1203</v>
      </c>
      <c r="L92" t="s">
        <v>107</v>
      </c>
      <c r="M92">
        <v>1530</v>
      </c>
      <c r="N92" t="s">
        <v>65</v>
      </c>
      <c r="O92">
        <v>2</v>
      </c>
      <c r="P92">
        <v>10500</v>
      </c>
      <c r="Q92" t="s">
        <v>66</v>
      </c>
      <c r="R92" t="s">
        <v>121</v>
      </c>
      <c r="S92" s="1">
        <v>44132</v>
      </c>
      <c r="T92" s="1"/>
      <c r="U92" s="1">
        <v>44132</v>
      </c>
      <c r="V92" s="1">
        <v>44442</v>
      </c>
      <c r="W92" s="1">
        <v>44442</v>
      </c>
      <c r="X92" s="1">
        <v>44447</v>
      </c>
      <c r="Y92" s="1">
        <v>44447</v>
      </c>
      <c r="Z92" s="1">
        <v>44470</v>
      </c>
      <c r="AA92" s="1">
        <v>44470</v>
      </c>
      <c r="AB92" s="1">
        <v>44480</v>
      </c>
      <c r="AC92" s="1">
        <v>44482</v>
      </c>
      <c r="AD92" s="1">
        <v>44482</v>
      </c>
      <c r="AE92" s="1">
        <v>44489</v>
      </c>
      <c r="AF92" s="1">
        <v>44489</v>
      </c>
      <c r="AG92" s="1">
        <v>44536</v>
      </c>
      <c r="AH92" s="1">
        <v>44536</v>
      </c>
      <c r="AI92" s="1">
        <v>44554</v>
      </c>
      <c r="AJ92" s="1"/>
      <c r="AK92" s="1"/>
      <c r="AL92" s="1">
        <v>45076</v>
      </c>
      <c r="AM92" s="1"/>
      <c r="AN92">
        <v>94.62</v>
      </c>
      <c r="AO92">
        <v>0</v>
      </c>
      <c r="AP92">
        <v>88</v>
      </c>
      <c r="AQ92">
        <v>1000</v>
      </c>
      <c r="AR92">
        <v>1200</v>
      </c>
      <c r="AS92">
        <v>5</v>
      </c>
      <c r="AT92">
        <v>6</v>
      </c>
      <c r="AU92">
        <v>8000</v>
      </c>
      <c r="AV92">
        <v>8000</v>
      </c>
      <c r="AW92">
        <v>8000</v>
      </c>
      <c r="AX92">
        <v>4000</v>
      </c>
      <c r="AY92" t="s">
        <v>68</v>
      </c>
      <c r="AZ92" t="s">
        <v>69</v>
      </c>
      <c r="BA92" t="s">
        <v>70</v>
      </c>
      <c r="BB92">
        <v>1500</v>
      </c>
      <c r="BD92">
        <v>4525438</v>
      </c>
      <c r="BE92" t="s">
        <v>283</v>
      </c>
      <c r="BF92" t="s">
        <v>328</v>
      </c>
      <c r="BG92" t="s">
        <v>330</v>
      </c>
      <c r="BH92" t="s">
        <v>1237</v>
      </c>
      <c r="BI92" t="s">
        <v>72</v>
      </c>
      <c r="BJ92" t="s">
        <v>73</v>
      </c>
      <c r="BK92" t="s">
        <v>422</v>
      </c>
      <c r="BL92" t="s">
        <v>857</v>
      </c>
      <c r="BM92" t="s">
        <v>1204</v>
      </c>
    </row>
    <row r="93" spans="1:65" x14ac:dyDescent="0.25">
      <c r="A93">
        <v>71804977</v>
      </c>
      <c r="B93">
        <v>1</v>
      </c>
      <c r="C93" t="s">
        <v>1237</v>
      </c>
      <c r="D93" t="s">
        <v>253</v>
      </c>
      <c r="E93">
        <v>6596789</v>
      </c>
      <c r="F93" t="s">
        <v>1205</v>
      </c>
      <c r="G93">
        <v>43267760</v>
      </c>
      <c r="H93" t="s">
        <v>1206</v>
      </c>
      <c r="I93" t="s">
        <v>63</v>
      </c>
      <c r="J93" t="s">
        <v>1207</v>
      </c>
      <c r="K93" t="s">
        <v>1208</v>
      </c>
      <c r="L93" t="s">
        <v>107</v>
      </c>
      <c r="M93">
        <v>1540</v>
      </c>
      <c r="N93" t="s">
        <v>65</v>
      </c>
      <c r="O93">
        <v>2</v>
      </c>
      <c r="P93">
        <v>10600</v>
      </c>
      <c r="Q93" t="s">
        <v>66</v>
      </c>
      <c r="R93" t="s">
        <v>121</v>
      </c>
      <c r="S93" s="1">
        <v>44132</v>
      </c>
      <c r="T93" s="1"/>
      <c r="U93" s="1">
        <v>44132</v>
      </c>
      <c r="V93" s="1">
        <v>44442</v>
      </c>
      <c r="W93" s="1">
        <v>44442</v>
      </c>
      <c r="X93" s="1">
        <v>44447</v>
      </c>
      <c r="Y93" s="1">
        <v>44447</v>
      </c>
      <c r="Z93" s="1">
        <v>44473</v>
      </c>
      <c r="AA93" s="1">
        <v>44473</v>
      </c>
      <c r="AB93" s="1">
        <v>44480</v>
      </c>
      <c r="AC93" s="1">
        <v>44484</v>
      </c>
      <c r="AD93" s="1">
        <v>44484</v>
      </c>
      <c r="AE93" s="1">
        <v>44531</v>
      </c>
      <c r="AF93" s="1">
        <v>44531</v>
      </c>
      <c r="AG93" s="1">
        <v>44536</v>
      </c>
      <c r="AH93" s="1">
        <v>44536</v>
      </c>
      <c r="AI93" s="1">
        <v>44554</v>
      </c>
      <c r="AJ93" s="1"/>
      <c r="AK93" s="1"/>
      <c r="AL93" s="1">
        <v>45076</v>
      </c>
      <c r="AM93" s="1"/>
      <c r="AN93">
        <v>92.88</v>
      </c>
      <c r="AO93">
        <v>0</v>
      </c>
      <c r="AP93">
        <v>88</v>
      </c>
      <c r="AQ93">
        <v>1000</v>
      </c>
      <c r="AR93">
        <v>1200</v>
      </c>
      <c r="AS93">
        <v>5</v>
      </c>
      <c r="AT93">
        <v>6</v>
      </c>
      <c r="AU93">
        <v>8000</v>
      </c>
      <c r="AV93">
        <v>8000</v>
      </c>
      <c r="AW93">
        <v>8000</v>
      </c>
      <c r="AX93">
        <v>4000</v>
      </c>
      <c r="AY93" t="s">
        <v>68</v>
      </c>
      <c r="AZ93" t="s">
        <v>69</v>
      </c>
      <c r="BA93" t="s">
        <v>70</v>
      </c>
      <c r="BB93">
        <v>1500</v>
      </c>
      <c r="BD93">
        <v>4525439</v>
      </c>
      <c r="BE93" t="s">
        <v>283</v>
      </c>
      <c r="BF93" t="s">
        <v>329</v>
      </c>
      <c r="BG93" t="s">
        <v>330</v>
      </c>
      <c r="BH93" t="s">
        <v>1237</v>
      </c>
      <c r="BI93" t="s">
        <v>72</v>
      </c>
      <c r="BJ93" t="s">
        <v>73</v>
      </c>
      <c r="BK93" t="s">
        <v>423</v>
      </c>
      <c r="BL93" t="s">
        <v>858</v>
      </c>
      <c r="BM93" t="s">
        <v>1204</v>
      </c>
    </row>
    <row r="94" spans="1:65" x14ac:dyDescent="0.25">
      <c r="A94">
        <v>71820387</v>
      </c>
      <c r="B94">
        <v>1</v>
      </c>
      <c r="C94" t="s">
        <v>1231</v>
      </c>
      <c r="D94" t="s">
        <v>254</v>
      </c>
      <c r="E94">
        <v>6599553</v>
      </c>
      <c r="F94" t="s">
        <v>1205</v>
      </c>
      <c r="G94">
        <v>43267761</v>
      </c>
      <c r="H94" t="s">
        <v>1210</v>
      </c>
      <c r="I94" t="s">
        <v>63</v>
      </c>
      <c r="J94" t="s">
        <v>1202</v>
      </c>
      <c r="K94" t="s">
        <v>1203</v>
      </c>
      <c r="L94" t="s">
        <v>107</v>
      </c>
      <c r="M94">
        <v>1550</v>
      </c>
      <c r="N94" t="s">
        <v>65</v>
      </c>
      <c r="O94">
        <v>4</v>
      </c>
      <c r="P94">
        <v>10700</v>
      </c>
      <c r="Q94" t="s">
        <v>66</v>
      </c>
      <c r="R94" t="s">
        <v>129</v>
      </c>
      <c r="S94" s="1">
        <v>44182</v>
      </c>
      <c r="T94" s="1"/>
      <c r="U94" s="1">
        <v>44182</v>
      </c>
      <c r="V94" s="1">
        <v>44396</v>
      </c>
      <c r="W94" s="1">
        <v>44396</v>
      </c>
      <c r="X94" s="1">
        <v>44484</v>
      </c>
      <c r="Y94" s="1">
        <v>44484</v>
      </c>
      <c r="Z94" s="1">
        <v>44524</v>
      </c>
      <c r="AA94" s="1">
        <v>44524</v>
      </c>
      <c r="AB94" s="1">
        <v>44526</v>
      </c>
      <c r="AC94" s="1">
        <v>44530</v>
      </c>
      <c r="AD94" s="1">
        <v>44530</v>
      </c>
      <c r="AE94" s="1">
        <v>44537</v>
      </c>
      <c r="AF94" s="1">
        <v>44537</v>
      </c>
      <c r="AG94" s="1">
        <v>44537</v>
      </c>
      <c r="AH94" s="1">
        <v>44537</v>
      </c>
      <c r="AI94" s="1">
        <v>44622</v>
      </c>
      <c r="AJ94" s="1"/>
      <c r="AK94" s="1"/>
      <c r="AL94" s="1">
        <v>45077</v>
      </c>
      <c r="AM94" s="1"/>
      <c r="AN94">
        <v>125.93</v>
      </c>
      <c r="AO94">
        <v>0</v>
      </c>
      <c r="AP94">
        <v>88</v>
      </c>
      <c r="AQ94">
        <v>1000</v>
      </c>
      <c r="AR94">
        <v>1200</v>
      </c>
      <c r="AS94">
        <v>5</v>
      </c>
      <c r="AT94">
        <v>6</v>
      </c>
      <c r="AU94">
        <v>8000</v>
      </c>
      <c r="AV94">
        <v>8000</v>
      </c>
      <c r="AW94">
        <v>8000</v>
      </c>
      <c r="AX94">
        <v>4000</v>
      </c>
      <c r="AY94" t="s">
        <v>68</v>
      </c>
      <c r="AZ94" t="s">
        <v>69</v>
      </c>
      <c r="BA94" t="s">
        <v>130</v>
      </c>
      <c r="BB94">
        <v>1500</v>
      </c>
      <c r="BD94">
        <v>4525440</v>
      </c>
      <c r="BE94" t="s">
        <v>283</v>
      </c>
      <c r="BF94" t="s">
        <v>284</v>
      </c>
      <c r="BG94" t="s">
        <v>330</v>
      </c>
      <c r="BH94" t="s">
        <v>1231</v>
      </c>
      <c r="BJ94" t="s">
        <v>73</v>
      </c>
      <c r="BK94" t="s">
        <v>424</v>
      </c>
      <c r="BL94" t="s">
        <v>859</v>
      </c>
      <c r="BM94" t="s">
        <v>1204</v>
      </c>
    </row>
    <row r="95" spans="1:65" x14ac:dyDescent="0.25">
      <c r="A95">
        <v>71819725</v>
      </c>
      <c r="B95">
        <v>1</v>
      </c>
      <c r="C95" t="s">
        <v>1231</v>
      </c>
      <c r="D95" t="s">
        <v>255</v>
      </c>
      <c r="E95">
        <v>6599553</v>
      </c>
      <c r="F95" t="s">
        <v>1209</v>
      </c>
      <c r="G95">
        <v>43267762</v>
      </c>
      <c r="H95" t="s">
        <v>1206</v>
      </c>
      <c r="I95" t="s">
        <v>63</v>
      </c>
      <c r="J95" t="s">
        <v>1207</v>
      </c>
      <c r="K95" t="s">
        <v>1208</v>
      </c>
      <c r="L95" t="s">
        <v>107</v>
      </c>
      <c r="M95">
        <v>1560</v>
      </c>
      <c r="N95" t="s">
        <v>65</v>
      </c>
      <c r="O95">
        <v>9</v>
      </c>
      <c r="P95">
        <v>10800</v>
      </c>
      <c r="Q95" t="s">
        <v>66</v>
      </c>
      <c r="R95" t="s">
        <v>129</v>
      </c>
      <c r="S95" s="1">
        <v>44182</v>
      </c>
      <c r="T95" s="1"/>
      <c r="U95" s="1">
        <v>44182</v>
      </c>
      <c r="V95" s="1">
        <v>44396</v>
      </c>
      <c r="W95" s="1">
        <v>44396</v>
      </c>
      <c r="X95" s="1">
        <v>44477</v>
      </c>
      <c r="Y95" s="1">
        <v>44477</v>
      </c>
      <c r="Z95" s="1">
        <v>44503</v>
      </c>
      <c r="AA95" s="1">
        <v>44503</v>
      </c>
      <c r="AB95" s="1">
        <v>44526</v>
      </c>
      <c r="AC95" s="1">
        <v>44530</v>
      </c>
      <c r="AD95" s="1">
        <v>44530</v>
      </c>
      <c r="AE95" s="1">
        <v>44537</v>
      </c>
      <c r="AF95" s="1">
        <v>44537</v>
      </c>
      <c r="AG95" s="1">
        <v>44537</v>
      </c>
      <c r="AH95" s="1">
        <v>44537</v>
      </c>
      <c r="AI95" s="1">
        <v>44578</v>
      </c>
      <c r="AJ95" s="1"/>
      <c r="AK95" s="1"/>
      <c r="AL95" s="1">
        <v>45077</v>
      </c>
      <c r="AM95" s="1"/>
      <c r="AN95">
        <v>166.71</v>
      </c>
      <c r="AO95">
        <v>0</v>
      </c>
      <c r="AP95">
        <v>88</v>
      </c>
      <c r="AQ95">
        <v>1000</v>
      </c>
      <c r="AR95">
        <v>1200</v>
      </c>
      <c r="AS95">
        <v>5</v>
      </c>
      <c r="AT95">
        <v>6</v>
      </c>
      <c r="AU95">
        <v>8000</v>
      </c>
      <c r="AV95">
        <v>8000</v>
      </c>
      <c r="AW95">
        <v>8000</v>
      </c>
      <c r="AX95">
        <v>4000</v>
      </c>
      <c r="AY95" t="s">
        <v>68</v>
      </c>
      <c r="AZ95" t="s">
        <v>69</v>
      </c>
      <c r="BA95" t="s">
        <v>130</v>
      </c>
      <c r="BB95">
        <v>1500</v>
      </c>
      <c r="BD95">
        <v>4525441</v>
      </c>
      <c r="BE95" t="s">
        <v>283</v>
      </c>
      <c r="BF95" t="s">
        <v>285</v>
      </c>
      <c r="BG95" t="s">
        <v>330</v>
      </c>
      <c r="BH95" t="s">
        <v>1231</v>
      </c>
      <c r="BJ95" t="s">
        <v>73</v>
      </c>
      <c r="BK95" t="s">
        <v>425</v>
      </c>
      <c r="BL95" t="s">
        <v>860</v>
      </c>
      <c r="BM95" t="s">
        <v>1204</v>
      </c>
    </row>
    <row r="96" spans="1:65" x14ac:dyDescent="0.25">
      <c r="A96">
        <v>71510387</v>
      </c>
      <c r="B96">
        <v>1</v>
      </c>
      <c r="C96" t="s">
        <v>1237</v>
      </c>
      <c r="D96" t="s">
        <v>256</v>
      </c>
      <c r="E96">
        <v>6544949</v>
      </c>
      <c r="F96" t="s">
        <v>1205</v>
      </c>
      <c r="G96">
        <v>43267763</v>
      </c>
      <c r="H96" t="s">
        <v>1210</v>
      </c>
      <c r="I96" t="s">
        <v>63</v>
      </c>
      <c r="J96" t="s">
        <v>1202</v>
      </c>
      <c r="K96" t="s">
        <v>1203</v>
      </c>
      <c r="L96" t="s">
        <v>78</v>
      </c>
      <c r="M96">
        <v>1570</v>
      </c>
      <c r="N96" t="s">
        <v>65</v>
      </c>
      <c r="O96">
        <v>4</v>
      </c>
      <c r="P96">
        <v>10900</v>
      </c>
      <c r="Q96" t="s">
        <v>66</v>
      </c>
      <c r="R96" t="s">
        <v>141</v>
      </c>
      <c r="S96" s="1">
        <v>43731</v>
      </c>
      <c r="T96" s="1"/>
      <c r="U96" s="1">
        <v>43731</v>
      </c>
      <c r="V96" s="1">
        <v>44358</v>
      </c>
      <c r="W96" s="1">
        <v>44358</v>
      </c>
      <c r="X96" s="1">
        <v>44365</v>
      </c>
      <c r="Y96" s="1">
        <v>44365</v>
      </c>
      <c r="Z96" s="1">
        <v>44393</v>
      </c>
      <c r="AA96" s="1">
        <v>44393</v>
      </c>
      <c r="AB96" s="1">
        <v>44439</v>
      </c>
      <c r="AC96" s="1">
        <v>44441</v>
      </c>
      <c r="AD96" s="1">
        <v>44441</v>
      </c>
      <c r="AE96" s="1">
        <v>44539</v>
      </c>
      <c r="AF96" s="1">
        <v>44539</v>
      </c>
      <c r="AG96" s="1">
        <v>44539</v>
      </c>
      <c r="AH96" s="1">
        <v>44539</v>
      </c>
      <c r="AI96" s="1">
        <v>44558</v>
      </c>
      <c r="AJ96" s="1"/>
      <c r="AK96" s="1"/>
      <c r="AL96" s="1">
        <v>45064</v>
      </c>
      <c r="AM96" s="1"/>
      <c r="AN96">
        <v>115.78</v>
      </c>
      <c r="AO96">
        <v>0</v>
      </c>
      <c r="AP96">
        <v>88</v>
      </c>
      <c r="AQ96">
        <v>1000</v>
      </c>
      <c r="AR96">
        <v>1200</v>
      </c>
      <c r="AS96">
        <v>5</v>
      </c>
      <c r="AT96">
        <v>6</v>
      </c>
      <c r="AU96">
        <v>8000</v>
      </c>
      <c r="AV96">
        <v>8000</v>
      </c>
      <c r="AW96">
        <v>8000</v>
      </c>
      <c r="AX96">
        <v>4000</v>
      </c>
      <c r="AY96" t="s">
        <v>68</v>
      </c>
      <c r="AZ96" t="s">
        <v>69</v>
      </c>
      <c r="BA96" t="s">
        <v>70</v>
      </c>
      <c r="BB96">
        <v>1500</v>
      </c>
      <c r="BD96">
        <v>4525442</v>
      </c>
      <c r="BE96" t="s">
        <v>283</v>
      </c>
      <c r="BF96" t="s">
        <v>286</v>
      </c>
      <c r="BG96" t="s">
        <v>330</v>
      </c>
      <c r="BH96" t="s">
        <v>1237</v>
      </c>
      <c r="BI96" t="s">
        <v>72</v>
      </c>
      <c r="BJ96" t="s">
        <v>73</v>
      </c>
      <c r="BK96" t="s">
        <v>426</v>
      </c>
      <c r="BL96" t="s">
        <v>861</v>
      </c>
      <c r="BM96" t="s">
        <v>1204</v>
      </c>
    </row>
    <row r="97" spans="1:65" x14ac:dyDescent="0.25">
      <c r="A97">
        <v>71260594</v>
      </c>
      <c r="B97">
        <v>1</v>
      </c>
      <c r="C97" t="s">
        <v>1232</v>
      </c>
      <c r="D97" t="s">
        <v>257</v>
      </c>
      <c r="E97">
        <v>6500540</v>
      </c>
      <c r="F97" t="s">
        <v>1209</v>
      </c>
      <c r="G97">
        <v>43267764</v>
      </c>
      <c r="H97" t="s">
        <v>1206</v>
      </c>
      <c r="I97" t="s">
        <v>63</v>
      </c>
      <c r="J97" t="s">
        <v>1207</v>
      </c>
      <c r="K97" t="s">
        <v>1208</v>
      </c>
      <c r="L97" t="s">
        <v>64</v>
      </c>
      <c r="M97">
        <v>1580</v>
      </c>
      <c r="N97" t="s">
        <v>65</v>
      </c>
      <c r="O97">
        <v>6</v>
      </c>
      <c r="P97">
        <v>11000</v>
      </c>
      <c r="Q97" t="s">
        <v>66</v>
      </c>
      <c r="R97" t="s">
        <v>142</v>
      </c>
      <c r="S97" s="1">
        <v>43460</v>
      </c>
      <c r="T97" s="1"/>
      <c r="U97" s="1">
        <v>43460</v>
      </c>
      <c r="V97" s="1">
        <v>44195</v>
      </c>
      <c r="W97" s="1">
        <v>44195</v>
      </c>
      <c r="X97" s="1">
        <v>44235</v>
      </c>
      <c r="Y97" s="1">
        <v>44235</v>
      </c>
      <c r="Z97" s="1">
        <v>44260</v>
      </c>
      <c r="AA97" s="1">
        <v>44260</v>
      </c>
      <c r="AB97" s="1">
        <v>44263</v>
      </c>
      <c r="AC97" s="1">
        <v>44285</v>
      </c>
      <c r="AD97" s="1">
        <v>44285</v>
      </c>
      <c r="AE97" s="1">
        <v>44287</v>
      </c>
      <c r="AF97" s="1">
        <v>44287</v>
      </c>
      <c r="AG97" s="1">
        <v>44544</v>
      </c>
      <c r="AH97" s="1">
        <v>44544</v>
      </c>
      <c r="AI97" s="1">
        <v>44567</v>
      </c>
      <c r="AJ97" s="1"/>
      <c r="AK97" s="1"/>
      <c r="AL97" s="1">
        <v>45138</v>
      </c>
      <c r="AM97" s="1"/>
      <c r="AN97">
        <v>127.21</v>
      </c>
      <c r="AO97">
        <v>0</v>
      </c>
      <c r="AP97">
        <v>88</v>
      </c>
      <c r="AQ97">
        <v>1000</v>
      </c>
      <c r="AR97">
        <v>1200</v>
      </c>
      <c r="AS97">
        <v>5</v>
      </c>
      <c r="AT97">
        <v>6</v>
      </c>
      <c r="AU97">
        <v>8000</v>
      </c>
      <c r="AV97">
        <v>8000</v>
      </c>
      <c r="AW97">
        <v>8000</v>
      </c>
      <c r="AX97">
        <v>4000</v>
      </c>
      <c r="AY97" t="s">
        <v>68</v>
      </c>
      <c r="AZ97" t="s">
        <v>69</v>
      </c>
      <c r="BA97" t="s">
        <v>139</v>
      </c>
      <c r="BB97">
        <v>1500</v>
      </c>
      <c r="BD97">
        <v>4525443</v>
      </c>
      <c r="BE97" t="s">
        <v>283</v>
      </c>
      <c r="BF97" t="s">
        <v>287</v>
      </c>
      <c r="BG97" t="s">
        <v>330</v>
      </c>
      <c r="BH97" t="s">
        <v>1232</v>
      </c>
      <c r="BI97" t="s">
        <v>88</v>
      </c>
      <c r="BJ97" t="s">
        <v>73</v>
      </c>
      <c r="BK97" t="s">
        <v>427</v>
      </c>
      <c r="BL97" t="s">
        <v>862</v>
      </c>
      <c r="BM97" t="s">
        <v>1204</v>
      </c>
    </row>
    <row r="98" spans="1:65" x14ac:dyDescent="0.25">
      <c r="A98">
        <v>71734231</v>
      </c>
      <c r="B98">
        <v>1</v>
      </c>
      <c r="C98" t="s">
        <v>1235</v>
      </c>
      <c r="D98" t="s">
        <v>258</v>
      </c>
      <c r="E98">
        <v>6584646</v>
      </c>
      <c r="F98" t="s">
        <v>1205</v>
      </c>
      <c r="G98">
        <v>43267765</v>
      </c>
      <c r="H98" t="s">
        <v>1210</v>
      </c>
      <c r="I98" t="s">
        <v>63</v>
      </c>
      <c r="J98" t="s">
        <v>1202</v>
      </c>
      <c r="K98" t="s">
        <v>1203</v>
      </c>
      <c r="L98" t="s">
        <v>107</v>
      </c>
      <c r="M98">
        <v>1590</v>
      </c>
      <c r="N98" t="s">
        <v>65</v>
      </c>
      <c r="O98">
        <v>8</v>
      </c>
      <c r="P98">
        <v>11100</v>
      </c>
      <c r="Q98" t="s">
        <v>66</v>
      </c>
      <c r="R98" t="s">
        <v>138</v>
      </c>
      <c r="S98" s="1">
        <v>44134</v>
      </c>
      <c r="T98" s="1"/>
      <c r="U98" s="1">
        <v>44134</v>
      </c>
      <c r="V98" s="1">
        <v>44473</v>
      </c>
      <c r="W98" s="1">
        <v>44473</v>
      </c>
      <c r="X98" s="1">
        <v>44477</v>
      </c>
      <c r="Y98" s="1">
        <v>44477</v>
      </c>
      <c r="Z98" s="1">
        <v>44517</v>
      </c>
      <c r="AA98" s="1">
        <v>44517</v>
      </c>
      <c r="AB98" s="1">
        <v>44518</v>
      </c>
      <c r="AC98" s="1">
        <v>44519</v>
      </c>
      <c r="AD98" s="1">
        <v>44519</v>
      </c>
      <c r="AE98" s="1">
        <v>44551</v>
      </c>
      <c r="AF98" s="1">
        <v>44551</v>
      </c>
      <c r="AG98" s="1">
        <v>44551</v>
      </c>
      <c r="AH98" s="1">
        <v>44551</v>
      </c>
      <c r="AI98" s="1">
        <v>44594</v>
      </c>
      <c r="AJ98" s="1"/>
      <c r="AK98" s="1"/>
      <c r="AL98" s="1">
        <v>45107</v>
      </c>
      <c r="AM98" s="1"/>
      <c r="AN98">
        <v>160.31</v>
      </c>
      <c r="AO98">
        <v>0</v>
      </c>
      <c r="AP98">
        <v>88</v>
      </c>
      <c r="AQ98">
        <v>1000</v>
      </c>
      <c r="AR98">
        <v>1200</v>
      </c>
      <c r="AS98">
        <v>5</v>
      </c>
      <c r="AT98">
        <v>6</v>
      </c>
      <c r="AU98">
        <v>8000</v>
      </c>
      <c r="AV98">
        <v>8000</v>
      </c>
      <c r="AW98">
        <v>8000</v>
      </c>
      <c r="AX98">
        <v>4000</v>
      </c>
      <c r="AY98" t="s">
        <v>68</v>
      </c>
      <c r="AZ98" t="s">
        <v>69</v>
      </c>
      <c r="BA98" t="s">
        <v>139</v>
      </c>
      <c r="BB98">
        <v>1500</v>
      </c>
      <c r="BD98">
        <v>4525444</v>
      </c>
      <c r="BE98" t="s">
        <v>283</v>
      </c>
      <c r="BF98" t="s">
        <v>288</v>
      </c>
      <c r="BG98" t="s">
        <v>330</v>
      </c>
      <c r="BH98" t="s">
        <v>1235</v>
      </c>
      <c r="BI98" t="s">
        <v>88</v>
      </c>
      <c r="BJ98" t="s">
        <v>73</v>
      </c>
      <c r="BK98" t="s">
        <v>428</v>
      </c>
      <c r="BL98" t="s">
        <v>863</v>
      </c>
      <c r="BM98" t="s">
        <v>1204</v>
      </c>
    </row>
    <row r="99" spans="1:65" x14ac:dyDescent="0.25">
      <c r="A99">
        <v>71734233</v>
      </c>
      <c r="B99">
        <v>1</v>
      </c>
      <c r="C99" t="s">
        <v>1235</v>
      </c>
      <c r="D99" t="s">
        <v>259</v>
      </c>
      <c r="E99">
        <v>6584646</v>
      </c>
      <c r="F99" t="s">
        <v>1209</v>
      </c>
      <c r="G99">
        <v>43267766</v>
      </c>
      <c r="H99" t="s">
        <v>1206</v>
      </c>
      <c r="I99" t="s">
        <v>63</v>
      </c>
      <c r="J99" t="s">
        <v>1207</v>
      </c>
      <c r="K99" t="s">
        <v>1208</v>
      </c>
      <c r="L99" t="s">
        <v>107</v>
      </c>
      <c r="M99">
        <v>1600</v>
      </c>
      <c r="N99" t="s">
        <v>65</v>
      </c>
      <c r="O99">
        <v>6</v>
      </c>
      <c r="P99">
        <v>11200</v>
      </c>
      <c r="Q99" t="s">
        <v>66</v>
      </c>
      <c r="R99" t="s">
        <v>138</v>
      </c>
      <c r="S99" s="1">
        <v>44134</v>
      </c>
      <c r="T99" s="1"/>
      <c r="U99" s="1">
        <v>44134</v>
      </c>
      <c r="V99" s="1">
        <v>44473</v>
      </c>
      <c r="W99" s="1">
        <v>44473</v>
      </c>
      <c r="X99" s="1">
        <v>44477</v>
      </c>
      <c r="Y99" s="1">
        <v>44477</v>
      </c>
      <c r="Z99" s="1">
        <v>44517</v>
      </c>
      <c r="AA99" s="1">
        <v>44517</v>
      </c>
      <c r="AB99" s="1">
        <v>44518</v>
      </c>
      <c r="AC99" s="1">
        <v>44519</v>
      </c>
      <c r="AD99" s="1">
        <v>44519</v>
      </c>
      <c r="AE99" s="1">
        <v>44551</v>
      </c>
      <c r="AF99" s="1">
        <v>44551</v>
      </c>
      <c r="AG99" s="1">
        <v>44551</v>
      </c>
      <c r="AH99" s="1">
        <v>44551</v>
      </c>
      <c r="AI99" s="1">
        <v>44608</v>
      </c>
      <c r="AJ99" s="1"/>
      <c r="AK99" s="1"/>
      <c r="AL99" s="1">
        <v>45107</v>
      </c>
      <c r="AM99" s="1"/>
      <c r="AN99">
        <v>131.69999999999999</v>
      </c>
      <c r="AO99">
        <v>0</v>
      </c>
      <c r="AP99">
        <v>88</v>
      </c>
      <c r="AQ99">
        <v>1000</v>
      </c>
      <c r="AR99">
        <v>1200</v>
      </c>
      <c r="AS99">
        <v>5</v>
      </c>
      <c r="AT99">
        <v>6</v>
      </c>
      <c r="AU99">
        <v>8000</v>
      </c>
      <c r="AV99">
        <v>8000</v>
      </c>
      <c r="AW99">
        <v>8000</v>
      </c>
      <c r="AX99">
        <v>4000</v>
      </c>
      <c r="AY99" t="s">
        <v>68</v>
      </c>
      <c r="AZ99" t="s">
        <v>69</v>
      </c>
      <c r="BA99" t="s">
        <v>139</v>
      </c>
      <c r="BB99">
        <v>1500</v>
      </c>
      <c r="BD99">
        <v>4525445</v>
      </c>
      <c r="BE99" t="s">
        <v>283</v>
      </c>
      <c r="BF99" t="s">
        <v>289</v>
      </c>
      <c r="BG99" t="s">
        <v>330</v>
      </c>
      <c r="BH99" t="s">
        <v>1235</v>
      </c>
      <c r="BI99" t="s">
        <v>88</v>
      </c>
      <c r="BJ99" t="s">
        <v>73</v>
      </c>
      <c r="BK99" t="s">
        <v>429</v>
      </c>
      <c r="BL99" t="s">
        <v>864</v>
      </c>
      <c r="BM99" t="s">
        <v>1204</v>
      </c>
    </row>
    <row r="100" spans="1:65" x14ac:dyDescent="0.25">
      <c r="A100">
        <v>71734228</v>
      </c>
      <c r="B100">
        <v>1</v>
      </c>
      <c r="C100" t="s">
        <v>1235</v>
      </c>
      <c r="D100" t="s">
        <v>260</v>
      </c>
      <c r="E100">
        <v>6584646</v>
      </c>
      <c r="F100" t="s">
        <v>1205</v>
      </c>
      <c r="G100">
        <v>43267767</v>
      </c>
      <c r="H100" t="s">
        <v>1210</v>
      </c>
      <c r="I100" t="s">
        <v>63</v>
      </c>
      <c r="J100" t="s">
        <v>1202</v>
      </c>
      <c r="K100" t="s">
        <v>1203</v>
      </c>
      <c r="L100" t="s">
        <v>107</v>
      </c>
      <c r="M100">
        <v>1610</v>
      </c>
      <c r="N100" t="s">
        <v>65</v>
      </c>
      <c r="O100">
        <v>7</v>
      </c>
      <c r="P100">
        <v>11300</v>
      </c>
      <c r="Q100" t="s">
        <v>66</v>
      </c>
      <c r="R100" t="s">
        <v>138</v>
      </c>
      <c r="S100" s="1">
        <v>44134</v>
      </c>
      <c r="T100" s="1"/>
      <c r="U100" s="1">
        <v>44134</v>
      </c>
      <c r="V100" s="1">
        <v>44473</v>
      </c>
      <c r="W100" s="1">
        <v>44473</v>
      </c>
      <c r="X100" s="1">
        <v>44477</v>
      </c>
      <c r="Y100" s="1">
        <v>44477</v>
      </c>
      <c r="Z100" s="1">
        <v>44505</v>
      </c>
      <c r="AA100" s="1">
        <v>44505</v>
      </c>
      <c r="AB100" s="1">
        <v>44515</v>
      </c>
      <c r="AC100" s="1">
        <v>44516</v>
      </c>
      <c r="AD100" s="1">
        <v>44516</v>
      </c>
      <c r="AE100" s="1">
        <v>44551</v>
      </c>
      <c r="AF100" s="1">
        <v>44551</v>
      </c>
      <c r="AG100" s="1">
        <v>44551</v>
      </c>
      <c r="AH100" s="1">
        <v>44551</v>
      </c>
      <c r="AI100" s="1">
        <v>44599</v>
      </c>
      <c r="AJ100" s="1"/>
      <c r="AK100" s="1"/>
      <c r="AL100" s="1">
        <v>45107</v>
      </c>
      <c r="AM100" s="1"/>
      <c r="AN100">
        <v>141.43</v>
      </c>
      <c r="AO100">
        <v>0</v>
      </c>
      <c r="AP100">
        <v>88</v>
      </c>
      <c r="AQ100">
        <v>1000</v>
      </c>
      <c r="AR100">
        <v>1200</v>
      </c>
      <c r="AS100">
        <v>5</v>
      </c>
      <c r="AT100">
        <v>6</v>
      </c>
      <c r="AU100">
        <v>8000</v>
      </c>
      <c r="AV100">
        <v>8000</v>
      </c>
      <c r="AW100">
        <v>8000</v>
      </c>
      <c r="AX100">
        <v>4000</v>
      </c>
      <c r="AY100" t="s">
        <v>68</v>
      </c>
      <c r="AZ100" t="s">
        <v>69</v>
      </c>
      <c r="BA100" t="s">
        <v>139</v>
      </c>
      <c r="BB100">
        <v>1500</v>
      </c>
      <c r="BD100">
        <v>4525446</v>
      </c>
      <c r="BE100" t="s">
        <v>283</v>
      </c>
      <c r="BF100" t="s">
        <v>290</v>
      </c>
      <c r="BG100" t="s">
        <v>330</v>
      </c>
      <c r="BH100" t="s">
        <v>1235</v>
      </c>
      <c r="BI100" t="s">
        <v>88</v>
      </c>
      <c r="BJ100" t="s">
        <v>73</v>
      </c>
      <c r="BK100" t="s">
        <v>430</v>
      </c>
      <c r="BL100" t="s">
        <v>865</v>
      </c>
      <c r="BM100" t="s">
        <v>1204</v>
      </c>
    </row>
    <row r="101" spans="1:65" x14ac:dyDescent="0.25">
      <c r="A101">
        <v>71764442</v>
      </c>
      <c r="B101">
        <v>1</v>
      </c>
      <c r="C101" t="s">
        <v>1236</v>
      </c>
      <c r="D101" t="s">
        <v>261</v>
      </c>
      <c r="E101">
        <v>6590262</v>
      </c>
      <c r="F101" t="s">
        <v>1205</v>
      </c>
      <c r="G101">
        <v>43267768</v>
      </c>
      <c r="H101" t="s">
        <v>1206</v>
      </c>
      <c r="I101" t="s">
        <v>63</v>
      </c>
      <c r="J101" t="s">
        <v>1207</v>
      </c>
      <c r="K101" t="s">
        <v>1208</v>
      </c>
      <c r="L101" t="s">
        <v>78</v>
      </c>
      <c r="M101">
        <v>1620</v>
      </c>
      <c r="N101" t="s">
        <v>65</v>
      </c>
      <c r="O101">
        <v>2</v>
      </c>
      <c r="P101">
        <v>11400</v>
      </c>
      <c r="Q101" t="s">
        <v>66</v>
      </c>
      <c r="R101" t="s">
        <v>111</v>
      </c>
      <c r="S101" s="1">
        <v>44098</v>
      </c>
      <c r="T101" s="1"/>
      <c r="U101" s="1">
        <v>44098</v>
      </c>
      <c r="V101" s="1">
        <v>44498</v>
      </c>
      <c r="W101" s="1">
        <v>44498</v>
      </c>
      <c r="X101" s="1">
        <v>44508</v>
      </c>
      <c r="Y101" s="1">
        <v>44508</v>
      </c>
      <c r="Z101" s="1">
        <v>44543</v>
      </c>
      <c r="AA101" s="1">
        <v>44543</v>
      </c>
      <c r="AB101" s="1">
        <v>44543</v>
      </c>
      <c r="AC101" s="1">
        <v>44547</v>
      </c>
      <c r="AD101" s="1">
        <v>44547</v>
      </c>
      <c r="AE101" s="1">
        <v>44552</v>
      </c>
      <c r="AF101" s="1">
        <v>44552</v>
      </c>
      <c r="AG101" s="1">
        <v>44552</v>
      </c>
      <c r="AH101" s="1">
        <v>44552</v>
      </c>
      <c r="AI101" s="1">
        <v>44571</v>
      </c>
      <c r="AJ101" s="1"/>
      <c r="AK101" s="1"/>
      <c r="AL101" s="1">
        <v>45279</v>
      </c>
      <c r="AM101" s="1"/>
      <c r="AN101">
        <v>102.7</v>
      </c>
      <c r="AO101">
        <v>0</v>
      </c>
      <c r="AP101">
        <v>88</v>
      </c>
      <c r="AQ101">
        <v>1000</v>
      </c>
      <c r="AR101">
        <v>1200</v>
      </c>
      <c r="AS101">
        <v>5</v>
      </c>
      <c r="AT101">
        <v>6</v>
      </c>
      <c r="AU101">
        <v>8000</v>
      </c>
      <c r="AV101">
        <v>8000</v>
      </c>
      <c r="AW101">
        <v>8000</v>
      </c>
      <c r="AX101">
        <v>4000</v>
      </c>
      <c r="AY101" t="s">
        <v>68</v>
      </c>
      <c r="AZ101" t="s">
        <v>69</v>
      </c>
      <c r="BA101" t="s">
        <v>70</v>
      </c>
      <c r="BB101">
        <v>1500</v>
      </c>
      <c r="BD101">
        <v>4525447</v>
      </c>
      <c r="BE101" t="s">
        <v>283</v>
      </c>
      <c r="BF101" t="s">
        <v>291</v>
      </c>
      <c r="BG101" t="s">
        <v>330</v>
      </c>
      <c r="BH101" t="s">
        <v>1236</v>
      </c>
      <c r="BI101" t="s">
        <v>72</v>
      </c>
      <c r="BJ101" t="s">
        <v>73</v>
      </c>
      <c r="BK101" t="s">
        <v>431</v>
      </c>
      <c r="BL101" t="s">
        <v>866</v>
      </c>
      <c r="BM101" t="s">
        <v>1204</v>
      </c>
    </row>
    <row r="102" spans="1:65" x14ac:dyDescent="0.25">
      <c r="A102">
        <v>71734055</v>
      </c>
      <c r="B102">
        <v>1</v>
      </c>
      <c r="C102" t="s">
        <v>1232</v>
      </c>
      <c r="D102" t="s">
        <v>262</v>
      </c>
      <c r="E102">
        <v>6584678</v>
      </c>
      <c r="F102" t="s">
        <v>1209</v>
      </c>
      <c r="G102">
        <v>43267769</v>
      </c>
      <c r="H102" t="s">
        <v>1210</v>
      </c>
      <c r="I102" t="s">
        <v>63</v>
      </c>
      <c r="J102" t="s">
        <v>1202</v>
      </c>
      <c r="K102" t="s">
        <v>1203</v>
      </c>
      <c r="L102" t="s">
        <v>107</v>
      </c>
      <c r="M102">
        <v>1630</v>
      </c>
      <c r="N102" t="s">
        <v>65</v>
      </c>
      <c r="O102">
        <v>5</v>
      </c>
      <c r="P102">
        <v>11500</v>
      </c>
      <c r="Q102" t="s">
        <v>66</v>
      </c>
      <c r="R102" t="s">
        <v>138</v>
      </c>
      <c r="S102" s="1">
        <v>44042</v>
      </c>
      <c r="T102" s="1"/>
      <c r="U102" s="1">
        <v>44042</v>
      </c>
      <c r="V102" s="1">
        <v>44427</v>
      </c>
      <c r="W102" s="1">
        <v>44427</v>
      </c>
      <c r="X102" s="1">
        <v>44453</v>
      </c>
      <c r="Y102" s="1">
        <v>44453</v>
      </c>
      <c r="Z102" s="1">
        <v>44475</v>
      </c>
      <c r="AA102" s="1">
        <v>44475</v>
      </c>
      <c r="AB102" s="1">
        <v>44489</v>
      </c>
      <c r="AC102" s="1">
        <v>44491</v>
      </c>
      <c r="AD102" s="1">
        <v>44491</v>
      </c>
      <c r="AE102" s="1">
        <v>44538</v>
      </c>
      <c r="AF102" s="1">
        <v>44538</v>
      </c>
      <c r="AG102" s="1">
        <v>44559</v>
      </c>
      <c r="AH102" s="1">
        <v>44559</v>
      </c>
      <c r="AI102" s="1">
        <v>44615</v>
      </c>
      <c r="AJ102" s="1"/>
      <c r="AK102" s="1"/>
      <c r="AL102" s="1">
        <v>45078</v>
      </c>
      <c r="AM102" s="1"/>
      <c r="AN102">
        <v>120.78</v>
      </c>
      <c r="AO102">
        <v>0</v>
      </c>
      <c r="AP102">
        <v>88</v>
      </c>
      <c r="AQ102">
        <v>1000</v>
      </c>
      <c r="AR102">
        <v>1200</v>
      </c>
      <c r="AS102">
        <v>5</v>
      </c>
      <c r="AT102">
        <v>6</v>
      </c>
      <c r="AU102">
        <v>8000</v>
      </c>
      <c r="AV102">
        <v>8000</v>
      </c>
      <c r="AW102">
        <v>8000</v>
      </c>
      <c r="AX102">
        <v>4000</v>
      </c>
      <c r="AY102" t="s">
        <v>68</v>
      </c>
      <c r="AZ102" t="s">
        <v>69</v>
      </c>
      <c r="BA102" t="s">
        <v>70</v>
      </c>
      <c r="BB102">
        <v>1500</v>
      </c>
      <c r="BD102">
        <v>4525448</v>
      </c>
      <c r="BE102" t="s">
        <v>283</v>
      </c>
      <c r="BF102" t="s">
        <v>292</v>
      </c>
      <c r="BG102" t="s">
        <v>330</v>
      </c>
      <c r="BH102" t="s">
        <v>1232</v>
      </c>
      <c r="BI102" t="s">
        <v>72</v>
      </c>
      <c r="BJ102" t="s">
        <v>73</v>
      </c>
      <c r="BK102" t="s">
        <v>432</v>
      </c>
      <c r="BL102" t="s">
        <v>867</v>
      </c>
      <c r="BM102" t="s">
        <v>1204</v>
      </c>
    </row>
    <row r="103" spans="1:65" x14ac:dyDescent="0.25">
      <c r="A103">
        <v>71530735</v>
      </c>
      <c r="B103">
        <v>3</v>
      </c>
      <c r="C103" t="s">
        <v>1226</v>
      </c>
      <c r="D103" t="s">
        <v>263</v>
      </c>
      <c r="E103">
        <v>341621167</v>
      </c>
      <c r="F103" t="s">
        <v>1205</v>
      </c>
      <c r="G103">
        <v>43267770</v>
      </c>
      <c r="H103" t="s">
        <v>1206</v>
      </c>
      <c r="I103" t="s">
        <v>63</v>
      </c>
      <c r="J103" t="s">
        <v>1207</v>
      </c>
      <c r="K103" t="s">
        <v>1208</v>
      </c>
      <c r="L103" t="s">
        <v>74</v>
      </c>
      <c r="M103">
        <v>1640</v>
      </c>
      <c r="N103" t="s">
        <v>65</v>
      </c>
      <c r="O103">
        <v>4</v>
      </c>
      <c r="P103">
        <v>11600</v>
      </c>
      <c r="Q103" t="s">
        <v>66</v>
      </c>
      <c r="R103" t="s">
        <v>143</v>
      </c>
      <c r="S103" s="1">
        <v>43769</v>
      </c>
      <c r="T103" s="1"/>
      <c r="U103" s="1">
        <v>43769</v>
      </c>
      <c r="V103" s="1">
        <v>44144</v>
      </c>
      <c r="W103" s="1">
        <v>44144</v>
      </c>
      <c r="X103" s="1">
        <v>44154</v>
      </c>
      <c r="Y103" s="1">
        <v>44154</v>
      </c>
      <c r="Z103" s="1">
        <v>44179</v>
      </c>
      <c r="AA103" s="1">
        <v>44179</v>
      </c>
      <c r="AB103" s="1">
        <v>44399</v>
      </c>
      <c r="AC103" s="1">
        <v>44186</v>
      </c>
      <c r="AD103" s="1">
        <v>44186</v>
      </c>
      <c r="AE103" s="1">
        <v>44552</v>
      </c>
      <c r="AF103" s="1">
        <v>44552</v>
      </c>
      <c r="AG103" s="1">
        <v>44564</v>
      </c>
      <c r="AH103" s="1">
        <v>44564</v>
      </c>
      <c r="AI103" s="1">
        <v>44585</v>
      </c>
      <c r="AJ103" s="1"/>
      <c r="AK103" s="1"/>
      <c r="AL103" s="1">
        <v>45040</v>
      </c>
      <c r="AM103" s="1"/>
      <c r="AN103">
        <v>0</v>
      </c>
      <c r="AO103">
        <v>158.6</v>
      </c>
      <c r="AP103">
        <v>88</v>
      </c>
      <c r="AQ103">
        <v>1000</v>
      </c>
      <c r="AR103">
        <v>1200</v>
      </c>
      <c r="AS103">
        <v>5</v>
      </c>
      <c r="AT103">
        <v>6</v>
      </c>
      <c r="AU103">
        <v>8000</v>
      </c>
      <c r="AV103">
        <v>8000</v>
      </c>
      <c r="AW103">
        <v>8000</v>
      </c>
      <c r="AX103">
        <v>4000</v>
      </c>
      <c r="AY103" t="s">
        <v>68</v>
      </c>
      <c r="AZ103" t="s">
        <v>69</v>
      </c>
      <c r="BA103" t="s">
        <v>70</v>
      </c>
      <c r="BB103">
        <v>1500</v>
      </c>
      <c r="BD103">
        <v>4525449</v>
      </c>
      <c r="BE103" t="s">
        <v>283</v>
      </c>
      <c r="BF103" t="s">
        <v>293</v>
      </c>
      <c r="BG103" t="s">
        <v>330</v>
      </c>
      <c r="BH103" t="s">
        <v>1226</v>
      </c>
      <c r="BI103" t="s">
        <v>72</v>
      </c>
      <c r="BJ103" t="s">
        <v>73</v>
      </c>
      <c r="BK103" t="s">
        <v>433</v>
      </c>
      <c r="BL103" t="s">
        <v>868</v>
      </c>
      <c r="BM103" t="s">
        <v>1204</v>
      </c>
    </row>
    <row r="104" spans="1:65" x14ac:dyDescent="0.25">
      <c r="A104">
        <v>71260595</v>
      </c>
      <c r="B104">
        <v>1</v>
      </c>
      <c r="C104" t="s">
        <v>1232</v>
      </c>
      <c r="D104" t="s">
        <v>264</v>
      </c>
      <c r="E104">
        <v>6500540</v>
      </c>
      <c r="F104" t="s">
        <v>1209</v>
      </c>
      <c r="G104">
        <v>43267771</v>
      </c>
      <c r="H104" t="s">
        <v>1210</v>
      </c>
      <c r="I104" t="s">
        <v>63</v>
      </c>
      <c r="J104" t="s">
        <v>1202</v>
      </c>
      <c r="K104" t="s">
        <v>1203</v>
      </c>
      <c r="L104" t="s">
        <v>64</v>
      </c>
      <c r="M104">
        <v>1650</v>
      </c>
      <c r="N104" t="s">
        <v>65</v>
      </c>
      <c r="O104">
        <v>7</v>
      </c>
      <c r="P104">
        <v>11700</v>
      </c>
      <c r="Q104" t="s">
        <v>66</v>
      </c>
      <c r="R104" t="s">
        <v>142</v>
      </c>
      <c r="S104" s="1">
        <v>43460</v>
      </c>
      <c r="T104" s="1"/>
      <c r="U104" s="1">
        <v>43460</v>
      </c>
      <c r="V104" s="1">
        <v>44195</v>
      </c>
      <c r="W104" s="1">
        <v>44195</v>
      </c>
      <c r="X104" s="1">
        <v>44235</v>
      </c>
      <c r="Y104" s="1">
        <v>44235</v>
      </c>
      <c r="Z104" s="1">
        <v>44271</v>
      </c>
      <c r="AA104" s="1">
        <v>44271</v>
      </c>
      <c r="AB104" s="1">
        <v>44272</v>
      </c>
      <c r="AC104" s="1">
        <v>44285</v>
      </c>
      <c r="AD104" s="1">
        <v>44285</v>
      </c>
      <c r="AE104" s="1">
        <v>44287</v>
      </c>
      <c r="AF104" s="1">
        <v>44287</v>
      </c>
      <c r="AG104" s="1">
        <v>44567</v>
      </c>
      <c r="AH104" s="1">
        <v>44567</v>
      </c>
      <c r="AI104" s="1">
        <v>44587</v>
      </c>
      <c r="AJ104" s="1"/>
      <c r="AK104" s="1"/>
      <c r="AL104" s="1">
        <v>45138</v>
      </c>
      <c r="AM104" s="1"/>
      <c r="AN104">
        <v>136.88</v>
      </c>
      <c r="AO104">
        <v>0</v>
      </c>
      <c r="AP104">
        <v>88</v>
      </c>
      <c r="AQ104">
        <v>1000</v>
      </c>
      <c r="AR104">
        <v>1200</v>
      </c>
      <c r="AS104">
        <v>5</v>
      </c>
      <c r="AT104">
        <v>6</v>
      </c>
      <c r="AU104">
        <v>8000</v>
      </c>
      <c r="AV104">
        <v>8000</v>
      </c>
      <c r="AW104">
        <v>8000</v>
      </c>
      <c r="AX104">
        <v>4000</v>
      </c>
      <c r="AY104" t="s">
        <v>68</v>
      </c>
      <c r="AZ104" t="s">
        <v>69</v>
      </c>
      <c r="BA104" t="s">
        <v>139</v>
      </c>
      <c r="BB104">
        <v>1500</v>
      </c>
      <c r="BD104">
        <v>4525450</v>
      </c>
      <c r="BE104" t="s">
        <v>283</v>
      </c>
      <c r="BF104" t="s">
        <v>294</v>
      </c>
      <c r="BG104" t="s">
        <v>330</v>
      </c>
      <c r="BH104" t="s">
        <v>1232</v>
      </c>
      <c r="BI104" t="s">
        <v>88</v>
      </c>
      <c r="BJ104" t="s">
        <v>73</v>
      </c>
      <c r="BK104" t="s">
        <v>434</v>
      </c>
      <c r="BL104" t="s">
        <v>869</v>
      </c>
      <c r="BM104" t="s">
        <v>1204</v>
      </c>
    </row>
    <row r="105" spans="1:65" x14ac:dyDescent="0.25">
      <c r="A105">
        <v>71845558</v>
      </c>
      <c r="B105">
        <v>1</v>
      </c>
      <c r="C105" t="s">
        <v>1233</v>
      </c>
      <c r="D105" t="s">
        <v>265</v>
      </c>
      <c r="E105">
        <v>6603896</v>
      </c>
      <c r="F105" t="s">
        <v>1205</v>
      </c>
      <c r="G105">
        <v>43267772</v>
      </c>
      <c r="H105" t="s">
        <v>1206</v>
      </c>
      <c r="I105" t="s">
        <v>63</v>
      </c>
      <c r="J105" t="s">
        <v>1207</v>
      </c>
      <c r="K105" t="s">
        <v>1208</v>
      </c>
      <c r="L105" t="s">
        <v>107</v>
      </c>
      <c r="M105">
        <v>1660</v>
      </c>
      <c r="N105" t="s">
        <v>65</v>
      </c>
      <c r="O105">
        <v>6</v>
      </c>
      <c r="P105">
        <v>11800</v>
      </c>
      <c r="Q105" t="s">
        <v>66</v>
      </c>
      <c r="R105" t="s">
        <v>114</v>
      </c>
      <c r="S105" s="1">
        <v>44188</v>
      </c>
      <c r="T105" s="1"/>
      <c r="U105" s="1">
        <v>44188</v>
      </c>
      <c r="V105" s="1">
        <v>44509</v>
      </c>
      <c r="W105" s="1">
        <v>44509</v>
      </c>
      <c r="X105" s="1">
        <v>44515</v>
      </c>
      <c r="Y105" s="1">
        <v>44515</v>
      </c>
      <c r="Z105" s="1">
        <v>44543</v>
      </c>
      <c r="AA105" s="1">
        <v>44543</v>
      </c>
      <c r="AB105" s="1">
        <v>44566</v>
      </c>
      <c r="AC105" s="1">
        <v>44572</v>
      </c>
      <c r="AD105" s="1">
        <v>44572</v>
      </c>
      <c r="AE105" s="1">
        <v>44592</v>
      </c>
      <c r="AF105" s="1">
        <v>44592</v>
      </c>
      <c r="AG105" s="1">
        <v>44568</v>
      </c>
      <c r="AH105" s="1">
        <v>44568</v>
      </c>
      <c r="AI105" s="1">
        <v>44622</v>
      </c>
      <c r="AJ105" s="1"/>
      <c r="AK105" s="1"/>
      <c r="AL105" s="1">
        <v>45020</v>
      </c>
      <c r="AM105" s="1"/>
      <c r="AN105">
        <v>140.54</v>
      </c>
      <c r="AO105">
        <v>0</v>
      </c>
      <c r="AP105">
        <v>88</v>
      </c>
      <c r="AQ105">
        <v>1000</v>
      </c>
      <c r="AR105">
        <v>1200</v>
      </c>
      <c r="AS105">
        <v>5</v>
      </c>
      <c r="AT105">
        <v>6</v>
      </c>
      <c r="AU105">
        <v>8000</v>
      </c>
      <c r="AV105">
        <v>8000</v>
      </c>
      <c r="AW105">
        <v>8000</v>
      </c>
      <c r="AX105">
        <v>4000</v>
      </c>
      <c r="AY105" t="s">
        <v>68</v>
      </c>
      <c r="AZ105" t="s">
        <v>69</v>
      </c>
      <c r="BA105" t="s">
        <v>70</v>
      </c>
      <c r="BB105">
        <v>1500</v>
      </c>
      <c r="BD105">
        <v>4525451</v>
      </c>
      <c r="BE105" t="s">
        <v>283</v>
      </c>
      <c r="BF105" t="s">
        <v>295</v>
      </c>
      <c r="BG105" t="s">
        <v>330</v>
      </c>
      <c r="BH105" t="s">
        <v>1233</v>
      </c>
      <c r="BI105" t="s">
        <v>72</v>
      </c>
      <c r="BJ105" t="s">
        <v>73</v>
      </c>
      <c r="BK105" t="s">
        <v>435</v>
      </c>
      <c r="BL105" t="s">
        <v>870</v>
      </c>
      <c r="BM105" t="s">
        <v>1204</v>
      </c>
    </row>
    <row r="106" spans="1:65" x14ac:dyDescent="0.25">
      <c r="A106">
        <v>71823450</v>
      </c>
      <c r="B106">
        <v>1</v>
      </c>
      <c r="C106" t="s">
        <v>1233</v>
      </c>
      <c r="D106" t="s">
        <v>266</v>
      </c>
      <c r="E106">
        <v>6600187</v>
      </c>
      <c r="F106" t="s">
        <v>1209</v>
      </c>
      <c r="G106">
        <v>43267773</v>
      </c>
      <c r="H106" t="s">
        <v>1210</v>
      </c>
      <c r="I106" t="s">
        <v>63</v>
      </c>
      <c r="J106" t="s">
        <v>1202</v>
      </c>
      <c r="K106" t="s">
        <v>1203</v>
      </c>
      <c r="L106" t="s">
        <v>78</v>
      </c>
      <c r="M106">
        <v>1670</v>
      </c>
      <c r="N106" t="s">
        <v>134</v>
      </c>
      <c r="O106">
        <v>9</v>
      </c>
      <c r="P106">
        <v>11900</v>
      </c>
      <c r="Q106" t="s">
        <v>66</v>
      </c>
      <c r="R106" t="s">
        <v>106</v>
      </c>
      <c r="S106" s="1">
        <v>44160</v>
      </c>
      <c r="T106" s="1"/>
      <c r="U106" s="1">
        <v>44160</v>
      </c>
      <c r="V106" s="1">
        <v>44239</v>
      </c>
      <c r="W106" s="1">
        <v>44239</v>
      </c>
      <c r="X106" s="1">
        <v>44258</v>
      </c>
      <c r="Y106" s="1">
        <v>44258</v>
      </c>
      <c r="Z106" s="1">
        <v>44288</v>
      </c>
      <c r="AA106" s="1">
        <v>44288</v>
      </c>
      <c r="AB106" s="1">
        <v>44293</v>
      </c>
      <c r="AC106" s="1">
        <v>44301</v>
      </c>
      <c r="AD106" s="1">
        <v>44301</v>
      </c>
      <c r="AE106" s="1">
        <v>44571</v>
      </c>
      <c r="AF106" s="1">
        <v>44571</v>
      </c>
      <c r="AG106" s="1">
        <v>44571</v>
      </c>
      <c r="AH106" s="1">
        <v>44571</v>
      </c>
      <c r="AI106" s="1">
        <v>44594</v>
      </c>
      <c r="AJ106" s="1"/>
      <c r="AK106" s="1"/>
      <c r="AL106" s="1">
        <v>45289</v>
      </c>
      <c r="AM106" s="1"/>
      <c r="AN106">
        <v>252.56</v>
      </c>
      <c r="AO106">
        <v>0</v>
      </c>
      <c r="AP106">
        <v>88</v>
      </c>
      <c r="AQ106">
        <v>1000</v>
      </c>
      <c r="AR106">
        <v>1200</v>
      </c>
      <c r="AS106">
        <v>5</v>
      </c>
      <c r="AT106">
        <v>6</v>
      </c>
      <c r="AU106">
        <v>8000</v>
      </c>
      <c r="AV106">
        <v>8000</v>
      </c>
      <c r="AW106">
        <v>8000</v>
      </c>
      <c r="AX106">
        <v>4000</v>
      </c>
      <c r="AY106" t="s">
        <v>68</v>
      </c>
      <c r="AZ106" t="s">
        <v>69</v>
      </c>
      <c r="BA106" t="s">
        <v>70</v>
      </c>
      <c r="BB106">
        <v>1500</v>
      </c>
      <c r="BD106">
        <v>4525452</v>
      </c>
      <c r="BE106" t="s">
        <v>283</v>
      </c>
      <c r="BF106" t="s">
        <v>296</v>
      </c>
      <c r="BG106" t="s">
        <v>330</v>
      </c>
      <c r="BH106" t="s">
        <v>1233</v>
      </c>
      <c r="BI106" t="s">
        <v>72</v>
      </c>
      <c r="BJ106" t="s">
        <v>73</v>
      </c>
      <c r="BK106" t="s">
        <v>436</v>
      </c>
      <c r="BL106" t="s">
        <v>871</v>
      </c>
      <c r="BM106" t="s">
        <v>1204</v>
      </c>
    </row>
    <row r="107" spans="1:65" x14ac:dyDescent="0.25">
      <c r="A107">
        <v>71830460</v>
      </c>
      <c r="B107">
        <v>1</v>
      </c>
      <c r="C107" t="s">
        <v>1237</v>
      </c>
      <c r="D107" t="s">
        <v>267</v>
      </c>
      <c r="E107">
        <v>6601386</v>
      </c>
      <c r="F107" t="s">
        <v>1205</v>
      </c>
      <c r="G107">
        <v>43267774</v>
      </c>
      <c r="H107" t="s">
        <v>1206</v>
      </c>
      <c r="I107" t="s">
        <v>63</v>
      </c>
      <c r="J107" t="s">
        <v>1207</v>
      </c>
      <c r="K107" t="s">
        <v>1208</v>
      </c>
      <c r="L107" t="s">
        <v>107</v>
      </c>
      <c r="M107">
        <v>1680</v>
      </c>
      <c r="N107" t="s">
        <v>65</v>
      </c>
      <c r="O107">
        <v>8</v>
      </c>
      <c r="P107">
        <v>12000</v>
      </c>
      <c r="Q107" t="s">
        <v>66</v>
      </c>
      <c r="R107" t="s">
        <v>144</v>
      </c>
      <c r="S107" s="1">
        <v>44182</v>
      </c>
      <c r="T107" s="1"/>
      <c r="U107" s="1">
        <v>44182</v>
      </c>
      <c r="V107" s="1">
        <v>44505</v>
      </c>
      <c r="W107" s="1">
        <v>44505</v>
      </c>
      <c r="X107" s="1">
        <v>44522</v>
      </c>
      <c r="Y107" s="1">
        <v>44522</v>
      </c>
      <c r="Z107" s="1">
        <v>44545</v>
      </c>
      <c r="AA107" s="1">
        <v>44545</v>
      </c>
      <c r="AB107" s="1">
        <v>44545</v>
      </c>
      <c r="AC107" s="1">
        <v>44550</v>
      </c>
      <c r="AD107" s="1">
        <v>44550</v>
      </c>
      <c r="AE107" s="1">
        <v>44571</v>
      </c>
      <c r="AF107" s="1">
        <v>44571</v>
      </c>
      <c r="AG107" s="1">
        <v>44571</v>
      </c>
      <c r="AH107" s="1">
        <v>44571</v>
      </c>
      <c r="AI107" s="1">
        <v>44575</v>
      </c>
      <c r="AJ107" s="1"/>
      <c r="AK107" s="1"/>
      <c r="AL107" s="1">
        <v>45082</v>
      </c>
      <c r="AM107" s="1"/>
      <c r="AN107">
        <v>154.61000000000001</v>
      </c>
      <c r="AO107">
        <v>0</v>
      </c>
      <c r="AP107">
        <v>88</v>
      </c>
      <c r="AQ107">
        <v>1000</v>
      </c>
      <c r="AR107">
        <v>1200</v>
      </c>
      <c r="AS107">
        <v>5</v>
      </c>
      <c r="AT107">
        <v>6</v>
      </c>
      <c r="AU107">
        <v>8000</v>
      </c>
      <c r="AV107">
        <v>8000</v>
      </c>
      <c r="AW107">
        <v>8000</v>
      </c>
      <c r="AX107">
        <v>4000</v>
      </c>
      <c r="AY107" t="s">
        <v>68</v>
      </c>
      <c r="AZ107" t="s">
        <v>69</v>
      </c>
      <c r="BA107" t="s">
        <v>70</v>
      </c>
      <c r="BB107">
        <v>1500</v>
      </c>
      <c r="BD107">
        <v>4525453</v>
      </c>
      <c r="BE107" t="s">
        <v>283</v>
      </c>
      <c r="BF107" t="s">
        <v>297</v>
      </c>
      <c r="BG107" t="s">
        <v>330</v>
      </c>
      <c r="BH107" t="s">
        <v>1237</v>
      </c>
      <c r="BI107" t="s">
        <v>72</v>
      </c>
      <c r="BJ107" t="s">
        <v>73</v>
      </c>
      <c r="BK107" t="s">
        <v>437</v>
      </c>
      <c r="BL107" t="s">
        <v>872</v>
      </c>
      <c r="BM107" t="s">
        <v>1204</v>
      </c>
    </row>
    <row r="108" spans="1:65" x14ac:dyDescent="0.25">
      <c r="A108">
        <v>71804971</v>
      </c>
      <c r="B108">
        <v>1</v>
      </c>
      <c r="C108" t="s">
        <v>1237</v>
      </c>
      <c r="D108" t="s">
        <v>268</v>
      </c>
      <c r="E108">
        <v>6596789</v>
      </c>
      <c r="F108" t="s">
        <v>1205</v>
      </c>
      <c r="G108">
        <v>43267775</v>
      </c>
      <c r="H108" t="s">
        <v>1210</v>
      </c>
      <c r="I108" t="s">
        <v>63</v>
      </c>
      <c r="J108" t="s">
        <v>1202</v>
      </c>
      <c r="K108" t="s">
        <v>1203</v>
      </c>
      <c r="L108" t="s">
        <v>107</v>
      </c>
      <c r="M108">
        <v>1690</v>
      </c>
      <c r="N108" t="s">
        <v>65</v>
      </c>
      <c r="O108">
        <v>5</v>
      </c>
      <c r="P108">
        <v>12100</v>
      </c>
      <c r="Q108" t="s">
        <v>66</v>
      </c>
      <c r="R108" t="s">
        <v>121</v>
      </c>
      <c r="S108" s="1">
        <v>44132</v>
      </c>
      <c r="T108" s="1"/>
      <c r="U108" s="1">
        <v>44132</v>
      </c>
      <c r="V108" s="1">
        <v>44393</v>
      </c>
      <c r="W108" s="1">
        <v>44393</v>
      </c>
      <c r="X108" s="1">
        <v>44397</v>
      </c>
      <c r="Y108" s="1">
        <v>44397</v>
      </c>
      <c r="Z108" s="1">
        <v>44426</v>
      </c>
      <c r="AA108" s="1">
        <v>44426</v>
      </c>
      <c r="AB108" s="1">
        <v>44480</v>
      </c>
      <c r="AC108" s="1">
        <v>44483</v>
      </c>
      <c r="AD108" s="1">
        <v>44483</v>
      </c>
      <c r="AE108" s="1">
        <v>44537</v>
      </c>
      <c r="AF108" s="1">
        <v>44537</v>
      </c>
      <c r="AG108" s="1">
        <v>44571</v>
      </c>
      <c r="AH108" s="1">
        <v>44571</v>
      </c>
      <c r="AI108" s="1">
        <v>44596</v>
      </c>
      <c r="AJ108" s="1"/>
      <c r="AK108" s="1"/>
      <c r="AL108" s="1">
        <v>45076</v>
      </c>
      <c r="AM108" s="1"/>
      <c r="AN108">
        <v>138.30000000000001</v>
      </c>
      <c r="AO108">
        <v>0</v>
      </c>
      <c r="AP108">
        <v>88</v>
      </c>
      <c r="AQ108">
        <v>1000</v>
      </c>
      <c r="AR108">
        <v>1200</v>
      </c>
      <c r="AS108">
        <v>5</v>
      </c>
      <c r="AT108">
        <v>6</v>
      </c>
      <c r="AU108">
        <v>8000</v>
      </c>
      <c r="AV108">
        <v>8000</v>
      </c>
      <c r="AW108">
        <v>8000</v>
      </c>
      <c r="AX108">
        <v>4000</v>
      </c>
      <c r="AY108" t="s">
        <v>68</v>
      </c>
      <c r="AZ108" t="s">
        <v>69</v>
      </c>
      <c r="BA108" t="s">
        <v>70</v>
      </c>
      <c r="BB108">
        <v>1500</v>
      </c>
      <c r="BD108">
        <v>4525454</v>
      </c>
      <c r="BE108" t="s">
        <v>283</v>
      </c>
      <c r="BF108" t="s">
        <v>298</v>
      </c>
      <c r="BG108" t="s">
        <v>330</v>
      </c>
      <c r="BH108" t="s">
        <v>1237</v>
      </c>
      <c r="BI108" t="s">
        <v>72</v>
      </c>
      <c r="BJ108" t="s">
        <v>73</v>
      </c>
      <c r="BK108" t="s">
        <v>438</v>
      </c>
      <c r="BL108" t="s">
        <v>873</v>
      </c>
      <c r="BM108" t="s">
        <v>1204</v>
      </c>
    </row>
    <row r="109" spans="1:65" x14ac:dyDescent="0.25">
      <c r="A109">
        <v>71754264</v>
      </c>
      <c r="B109">
        <v>1</v>
      </c>
      <c r="C109" t="s">
        <v>1231</v>
      </c>
      <c r="D109" t="s">
        <v>269</v>
      </c>
      <c r="E109">
        <v>6588137</v>
      </c>
      <c r="F109" t="s">
        <v>1209</v>
      </c>
      <c r="G109">
        <v>43267776</v>
      </c>
      <c r="H109" t="s">
        <v>1206</v>
      </c>
      <c r="I109" t="s">
        <v>63</v>
      </c>
      <c r="J109" t="s">
        <v>1207</v>
      </c>
      <c r="K109" t="s">
        <v>1208</v>
      </c>
      <c r="L109" t="s">
        <v>78</v>
      </c>
      <c r="M109">
        <v>1700</v>
      </c>
      <c r="N109" t="s">
        <v>65</v>
      </c>
      <c r="O109">
        <v>5</v>
      </c>
      <c r="P109">
        <v>12200</v>
      </c>
      <c r="Q109" t="s">
        <v>66</v>
      </c>
      <c r="R109" t="s">
        <v>145</v>
      </c>
      <c r="S109" s="1">
        <v>44102</v>
      </c>
      <c r="T109" s="1"/>
      <c r="U109" s="1">
        <v>44102</v>
      </c>
      <c r="V109" s="1">
        <v>44497</v>
      </c>
      <c r="W109" s="1">
        <v>44497</v>
      </c>
      <c r="X109" s="1">
        <v>44518</v>
      </c>
      <c r="Y109" s="1">
        <v>44518</v>
      </c>
      <c r="Z109" s="1">
        <v>44544</v>
      </c>
      <c r="AA109" s="1">
        <v>44544</v>
      </c>
      <c r="AB109" s="1">
        <v>44547</v>
      </c>
      <c r="AC109" s="1">
        <v>44565</v>
      </c>
      <c r="AD109" s="1">
        <v>44565</v>
      </c>
      <c r="AE109" s="1">
        <v>44572</v>
      </c>
      <c r="AF109" s="1">
        <v>44572</v>
      </c>
      <c r="AG109" s="1">
        <v>44572</v>
      </c>
      <c r="AH109" s="1">
        <v>44572</v>
      </c>
      <c r="AI109" s="1">
        <v>44652</v>
      </c>
      <c r="AJ109" s="1"/>
      <c r="AK109" s="1"/>
      <c r="AL109" s="1">
        <v>45107</v>
      </c>
      <c r="AM109" s="1"/>
      <c r="AN109">
        <v>148.16</v>
      </c>
      <c r="AO109">
        <v>0</v>
      </c>
      <c r="AP109">
        <v>88</v>
      </c>
      <c r="AQ109">
        <v>1000</v>
      </c>
      <c r="AR109">
        <v>1200</v>
      </c>
      <c r="AS109">
        <v>5</v>
      </c>
      <c r="AT109">
        <v>6</v>
      </c>
      <c r="AU109">
        <v>8000</v>
      </c>
      <c r="AV109">
        <v>8000</v>
      </c>
      <c r="AW109">
        <v>8000</v>
      </c>
      <c r="AX109">
        <v>4000</v>
      </c>
      <c r="AY109" t="s">
        <v>68</v>
      </c>
      <c r="AZ109" t="s">
        <v>69</v>
      </c>
      <c r="BA109" t="s">
        <v>70</v>
      </c>
      <c r="BB109">
        <v>1500</v>
      </c>
      <c r="BD109">
        <v>4525455</v>
      </c>
      <c r="BE109" t="s">
        <v>283</v>
      </c>
      <c r="BF109" t="s">
        <v>299</v>
      </c>
      <c r="BG109" t="s">
        <v>330</v>
      </c>
      <c r="BH109" t="s">
        <v>1231</v>
      </c>
      <c r="BI109" t="s">
        <v>72</v>
      </c>
      <c r="BJ109" t="s">
        <v>73</v>
      </c>
      <c r="BK109" t="s">
        <v>439</v>
      </c>
      <c r="BL109" t="s">
        <v>874</v>
      </c>
      <c r="BM109" t="s">
        <v>1204</v>
      </c>
    </row>
    <row r="110" spans="1:65" x14ac:dyDescent="0.25">
      <c r="A110">
        <v>71754265</v>
      </c>
      <c r="B110">
        <v>1</v>
      </c>
      <c r="C110" t="s">
        <v>1231</v>
      </c>
      <c r="D110" t="s">
        <v>270</v>
      </c>
      <c r="E110">
        <v>6588137</v>
      </c>
      <c r="F110" t="s">
        <v>1205</v>
      </c>
      <c r="G110">
        <v>43267777</v>
      </c>
      <c r="H110" t="s">
        <v>1210</v>
      </c>
      <c r="I110" t="s">
        <v>63</v>
      </c>
      <c r="J110" t="s">
        <v>1202</v>
      </c>
      <c r="K110" t="s">
        <v>1203</v>
      </c>
      <c r="L110" t="s">
        <v>78</v>
      </c>
      <c r="M110">
        <v>1710</v>
      </c>
      <c r="N110" t="s">
        <v>65</v>
      </c>
      <c r="O110">
        <v>5</v>
      </c>
      <c r="P110">
        <v>12300</v>
      </c>
      <c r="Q110" t="s">
        <v>66</v>
      </c>
      <c r="R110" t="s">
        <v>145</v>
      </c>
      <c r="S110" s="1">
        <v>44102</v>
      </c>
      <c r="T110" s="1"/>
      <c r="U110" s="1">
        <v>44102</v>
      </c>
      <c r="V110" s="1">
        <v>44497</v>
      </c>
      <c r="W110" s="1">
        <v>44497</v>
      </c>
      <c r="X110" s="1">
        <v>44518</v>
      </c>
      <c r="Y110" s="1">
        <v>44518</v>
      </c>
      <c r="Z110" s="1">
        <v>44544</v>
      </c>
      <c r="AA110" s="1">
        <v>44544</v>
      </c>
      <c r="AB110" s="1">
        <v>44547</v>
      </c>
      <c r="AC110" s="1">
        <v>44565</v>
      </c>
      <c r="AD110" s="1">
        <v>44565</v>
      </c>
      <c r="AE110" s="1">
        <v>44572</v>
      </c>
      <c r="AF110" s="1">
        <v>44572</v>
      </c>
      <c r="AG110" s="1">
        <v>44572</v>
      </c>
      <c r="AH110" s="1">
        <v>44572</v>
      </c>
      <c r="AI110" s="1">
        <v>44652</v>
      </c>
      <c r="AJ110" s="1"/>
      <c r="AK110" s="1"/>
      <c r="AL110" s="1">
        <v>45107</v>
      </c>
      <c r="AM110" s="1"/>
      <c r="AN110">
        <v>144.18</v>
      </c>
      <c r="AO110">
        <v>0</v>
      </c>
      <c r="AP110">
        <v>88</v>
      </c>
      <c r="AQ110">
        <v>1000</v>
      </c>
      <c r="AR110">
        <v>1200</v>
      </c>
      <c r="AS110">
        <v>5</v>
      </c>
      <c r="AT110">
        <v>6</v>
      </c>
      <c r="AU110">
        <v>8000</v>
      </c>
      <c r="AV110">
        <v>8000</v>
      </c>
      <c r="AW110">
        <v>8000</v>
      </c>
      <c r="AX110">
        <v>4000</v>
      </c>
      <c r="AY110" t="s">
        <v>68</v>
      </c>
      <c r="AZ110" t="s">
        <v>69</v>
      </c>
      <c r="BA110" t="s">
        <v>70</v>
      </c>
      <c r="BB110">
        <v>1500</v>
      </c>
      <c r="BD110">
        <v>4525456</v>
      </c>
      <c r="BE110" t="s">
        <v>283</v>
      </c>
      <c r="BF110" t="s">
        <v>300</v>
      </c>
      <c r="BG110" t="s">
        <v>330</v>
      </c>
      <c r="BH110" t="s">
        <v>1231</v>
      </c>
      <c r="BI110" t="s">
        <v>72</v>
      </c>
      <c r="BJ110" t="s">
        <v>73</v>
      </c>
      <c r="BK110" t="s">
        <v>440</v>
      </c>
      <c r="BL110" t="s">
        <v>875</v>
      </c>
      <c r="BM110" t="s">
        <v>1204</v>
      </c>
    </row>
    <row r="111" spans="1:65" x14ac:dyDescent="0.25">
      <c r="A111">
        <v>71830461</v>
      </c>
      <c r="B111">
        <v>1</v>
      </c>
      <c r="C111" t="s">
        <v>1237</v>
      </c>
      <c r="D111" t="s">
        <v>271</v>
      </c>
      <c r="E111">
        <v>6601386</v>
      </c>
      <c r="F111" t="s">
        <v>1209</v>
      </c>
      <c r="G111">
        <v>43267778</v>
      </c>
      <c r="H111" t="s">
        <v>1206</v>
      </c>
      <c r="I111" t="s">
        <v>63</v>
      </c>
      <c r="J111" t="s">
        <v>1207</v>
      </c>
      <c r="K111" t="s">
        <v>1208</v>
      </c>
      <c r="L111" t="s">
        <v>107</v>
      </c>
      <c r="M111">
        <v>1720</v>
      </c>
      <c r="N111" t="s">
        <v>65</v>
      </c>
      <c r="O111">
        <v>8</v>
      </c>
      <c r="P111">
        <v>12400</v>
      </c>
      <c r="Q111" t="s">
        <v>66</v>
      </c>
      <c r="R111" t="s">
        <v>144</v>
      </c>
      <c r="S111" s="1">
        <v>44182</v>
      </c>
      <c r="T111" s="1"/>
      <c r="U111" s="1">
        <v>44182</v>
      </c>
      <c r="V111" s="1">
        <v>44505</v>
      </c>
      <c r="W111" s="1">
        <v>44505</v>
      </c>
      <c r="X111" s="1">
        <v>44522</v>
      </c>
      <c r="Y111" s="1">
        <v>44522</v>
      </c>
      <c r="Z111" s="1">
        <v>44545</v>
      </c>
      <c r="AA111" s="1">
        <v>44545</v>
      </c>
      <c r="AB111" s="1">
        <v>44546</v>
      </c>
      <c r="AC111" s="1">
        <v>44551</v>
      </c>
      <c r="AD111" s="1">
        <v>44551</v>
      </c>
      <c r="AE111" s="1">
        <v>44575</v>
      </c>
      <c r="AF111" s="1">
        <v>44575</v>
      </c>
      <c r="AG111" s="1">
        <v>44575</v>
      </c>
      <c r="AH111" s="1">
        <v>44575</v>
      </c>
      <c r="AI111" s="1">
        <v>44585</v>
      </c>
      <c r="AJ111" s="1"/>
      <c r="AK111" s="1"/>
      <c r="AL111" s="1">
        <v>45082</v>
      </c>
      <c r="AM111" s="1"/>
      <c r="AN111">
        <v>150.38</v>
      </c>
      <c r="AO111">
        <v>0</v>
      </c>
      <c r="AP111">
        <v>88</v>
      </c>
      <c r="AQ111">
        <v>1000</v>
      </c>
      <c r="AR111">
        <v>1200</v>
      </c>
      <c r="AS111">
        <v>5</v>
      </c>
      <c r="AT111">
        <v>6</v>
      </c>
      <c r="AU111">
        <v>8000</v>
      </c>
      <c r="AV111">
        <v>8000</v>
      </c>
      <c r="AW111">
        <v>8000</v>
      </c>
      <c r="AX111">
        <v>4000</v>
      </c>
      <c r="AY111" t="s">
        <v>68</v>
      </c>
      <c r="AZ111" t="s">
        <v>69</v>
      </c>
      <c r="BA111" t="s">
        <v>70</v>
      </c>
      <c r="BB111">
        <v>1500</v>
      </c>
      <c r="BD111">
        <v>4525457</v>
      </c>
      <c r="BE111" t="s">
        <v>283</v>
      </c>
      <c r="BF111" t="s">
        <v>301</v>
      </c>
      <c r="BG111" t="s">
        <v>330</v>
      </c>
      <c r="BH111" t="s">
        <v>1237</v>
      </c>
      <c r="BI111" t="s">
        <v>72</v>
      </c>
      <c r="BJ111" t="s">
        <v>73</v>
      </c>
      <c r="BK111" t="s">
        <v>441</v>
      </c>
      <c r="BL111" t="s">
        <v>876</v>
      </c>
      <c r="BM111" t="s">
        <v>1204</v>
      </c>
    </row>
    <row r="112" spans="1:65" x14ac:dyDescent="0.25">
      <c r="A112">
        <v>71816160</v>
      </c>
      <c r="B112">
        <v>1</v>
      </c>
      <c r="C112" t="s">
        <v>1231</v>
      </c>
      <c r="D112" t="s">
        <v>272</v>
      </c>
      <c r="E112">
        <v>6598889</v>
      </c>
      <c r="F112" t="s">
        <v>1205</v>
      </c>
      <c r="G112">
        <v>43267779</v>
      </c>
      <c r="H112" t="s">
        <v>1210</v>
      </c>
      <c r="I112" t="s">
        <v>63</v>
      </c>
      <c r="J112" t="s">
        <v>1202</v>
      </c>
      <c r="K112" t="s">
        <v>1203</v>
      </c>
      <c r="L112" t="s">
        <v>78</v>
      </c>
      <c r="M112">
        <v>1730</v>
      </c>
      <c r="N112" t="s">
        <v>65</v>
      </c>
      <c r="O112">
        <v>9</v>
      </c>
      <c r="P112">
        <v>12500</v>
      </c>
      <c r="Q112" t="s">
        <v>66</v>
      </c>
      <c r="R112" t="s">
        <v>146</v>
      </c>
      <c r="S112" s="1">
        <v>44158</v>
      </c>
      <c r="T112" s="1"/>
      <c r="U112" s="1">
        <v>44158</v>
      </c>
      <c r="V112" s="1">
        <v>44474</v>
      </c>
      <c r="W112" s="1">
        <v>44474</v>
      </c>
      <c r="X112" s="1">
        <v>44477</v>
      </c>
      <c r="Y112" s="1">
        <v>44477</v>
      </c>
      <c r="Z112" s="1">
        <v>44551</v>
      </c>
      <c r="AA112" s="1">
        <v>44551</v>
      </c>
      <c r="AB112" s="1">
        <v>44557</v>
      </c>
      <c r="AC112" s="1">
        <v>44565</v>
      </c>
      <c r="AD112" s="1">
        <v>44565</v>
      </c>
      <c r="AE112" s="1">
        <v>44578</v>
      </c>
      <c r="AF112" s="1">
        <v>44578</v>
      </c>
      <c r="AG112" s="1">
        <v>44578</v>
      </c>
      <c r="AH112" s="1">
        <v>44578</v>
      </c>
      <c r="AI112" s="1">
        <v>44609</v>
      </c>
      <c r="AJ112" s="1"/>
      <c r="AK112" s="1"/>
      <c r="AL112" s="1">
        <v>45198</v>
      </c>
      <c r="AM112" s="1"/>
      <c r="AN112">
        <v>216.82</v>
      </c>
      <c r="AO112">
        <v>0</v>
      </c>
      <c r="AP112">
        <v>88</v>
      </c>
      <c r="AQ112">
        <v>1000</v>
      </c>
      <c r="AR112">
        <v>1200</v>
      </c>
      <c r="AS112">
        <v>5</v>
      </c>
      <c r="AT112">
        <v>6</v>
      </c>
      <c r="AU112">
        <v>8000</v>
      </c>
      <c r="AV112">
        <v>8000</v>
      </c>
      <c r="AW112">
        <v>8000</v>
      </c>
      <c r="AX112">
        <v>4000</v>
      </c>
      <c r="AY112" t="s">
        <v>68</v>
      </c>
      <c r="AZ112" t="s">
        <v>69</v>
      </c>
      <c r="BA112" t="s">
        <v>70</v>
      </c>
      <c r="BB112">
        <v>1500</v>
      </c>
      <c r="BD112">
        <v>4525458</v>
      </c>
      <c r="BE112" t="s">
        <v>283</v>
      </c>
      <c r="BF112" t="s">
        <v>302</v>
      </c>
      <c r="BG112" t="s">
        <v>330</v>
      </c>
      <c r="BH112" t="s">
        <v>1231</v>
      </c>
      <c r="BI112" t="s">
        <v>72</v>
      </c>
      <c r="BJ112" t="s">
        <v>73</v>
      </c>
      <c r="BK112" t="s">
        <v>442</v>
      </c>
      <c r="BL112" t="s">
        <v>877</v>
      </c>
      <c r="BM112" t="s">
        <v>1204</v>
      </c>
    </row>
    <row r="113" spans="1:65" x14ac:dyDescent="0.25">
      <c r="A113">
        <v>71599338</v>
      </c>
      <c r="B113">
        <v>1</v>
      </c>
      <c r="C113" t="s">
        <v>1228</v>
      </c>
      <c r="D113" t="s">
        <v>273</v>
      </c>
      <c r="E113">
        <v>6560786</v>
      </c>
      <c r="F113" t="s">
        <v>1209</v>
      </c>
      <c r="G113">
        <v>43267780</v>
      </c>
      <c r="H113" t="s">
        <v>1206</v>
      </c>
      <c r="I113" t="s">
        <v>63</v>
      </c>
      <c r="J113" t="s">
        <v>1207</v>
      </c>
      <c r="K113" t="s">
        <v>1208</v>
      </c>
      <c r="L113" t="s">
        <v>147</v>
      </c>
      <c r="M113">
        <v>1740</v>
      </c>
      <c r="N113" t="s">
        <v>65</v>
      </c>
      <c r="O113">
        <v>2</v>
      </c>
      <c r="P113">
        <v>12600</v>
      </c>
      <c r="Q113" t="s">
        <v>66</v>
      </c>
      <c r="R113" t="s">
        <v>148</v>
      </c>
      <c r="S113" s="1">
        <v>43829</v>
      </c>
      <c r="T113" s="1"/>
      <c r="U113" s="1">
        <v>43829</v>
      </c>
      <c r="V113" s="1">
        <v>44302</v>
      </c>
      <c r="W113" s="1">
        <v>44302</v>
      </c>
      <c r="X113" s="1">
        <v>44306</v>
      </c>
      <c r="Y113" s="1">
        <v>44306</v>
      </c>
      <c r="Z113" s="1">
        <v>44567</v>
      </c>
      <c r="AA113" s="1">
        <v>44567</v>
      </c>
      <c r="AB113" s="1">
        <v>44567</v>
      </c>
      <c r="AC113" s="1"/>
      <c r="AD113" s="1"/>
      <c r="AE113" s="1">
        <v>44579</v>
      </c>
      <c r="AF113" s="1">
        <v>44579</v>
      </c>
      <c r="AG113" s="1">
        <v>44579</v>
      </c>
      <c r="AH113" s="1">
        <v>44579</v>
      </c>
      <c r="AI113" s="1">
        <v>44615</v>
      </c>
      <c r="AJ113" s="1"/>
      <c r="AK113" s="1"/>
      <c r="AL113" s="1">
        <v>45260</v>
      </c>
      <c r="AM113" s="1"/>
      <c r="AN113">
        <v>126</v>
      </c>
      <c r="AO113">
        <v>0</v>
      </c>
      <c r="AP113">
        <v>88</v>
      </c>
      <c r="AQ113">
        <v>1000</v>
      </c>
      <c r="AR113">
        <v>1200</v>
      </c>
      <c r="AS113">
        <v>5</v>
      </c>
      <c r="AT113">
        <v>6</v>
      </c>
      <c r="AU113">
        <v>8000</v>
      </c>
      <c r="AV113">
        <v>8000</v>
      </c>
      <c r="AW113">
        <v>8000</v>
      </c>
      <c r="AX113">
        <v>4000</v>
      </c>
      <c r="AY113" t="s">
        <v>68</v>
      </c>
      <c r="AZ113" t="s">
        <v>69</v>
      </c>
      <c r="BA113" t="s">
        <v>70</v>
      </c>
      <c r="BB113">
        <v>1500</v>
      </c>
      <c r="BD113">
        <v>4525459</v>
      </c>
      <c r="BE113" t="s">
        <v>283</v>
      </c>
      <c r="BF113" t="s">
        <v>303</v>
      </c>
      <c r="BG113" t="s">
        <v>330</v>
      </c>
      <c r="BH113" t="s">
        <v>1229</v>
      </c>
      <c r="BI113" t="s">
        <v>72</v>
      </c>
      <c r="BJ113" t="s">
        <v>73</v>
      </c>
      <c r="BK113" t="s">
        <v>443</v>
      </c>
      <c r="BL113" t="s">
        <v>878</v>
      </c>
      <c r="BM113" t="s">
        <v>1204</v>
      </c>
    </row>
    <row r="114" spans="1:65" x14ac:dyDescent="0.25">
      <c r="A114">
        <v>71599341</v>
      </c>
      <c r="B114">
        <v>1</v>
      </c>
      <c r="C114" t="s">
        <v>1228</v>
      </c>
      <c r="D114" t="s">
        <v>274</v>
      </c>
      <c r="E114">
        <v>6560786</v>
      </c>
      <c r="F114" t="s">
        <v>1205</v>
      </c>
      <c r="G114">
        <v>43267781</v>
      </c>
      <c r="H114" t="s">
        <v>1210</v>
      </c>
      <c r="I114" t="s">
        <v>63</v>
      </c>
      <c r="J114" t="s">
        <v>1202</v>
      </c>
      <c r="K114" t="s">
        <v>1203</v>
      </c>
      <c r="L114" t="s">
        <v>147</v>
      </c>
      <c r="M114">
        <v>1750</v>
      </c>
      <c r="N114" t="s">
        <v>65</v>
      </c>
      <c r="O114">
        <v>2</v>
      </c>
      <c r="P114">
        <v>12700</v>
      </c>
      <c r="Q114" t="s">
        <v>66</v>
      </c>
      <c r="R114" t="s">
        <v>148</v>
      </c>
      <c r="S114" s="1">
        <v>43829</v>
      </c>
      <c r="T114" s="1"/>
      <c r="U114" s="1">
        <v>43829</v>
      </c>
      <c r="V114" s="1">
        <v>44302</v>
      </c>
      <c r="W114" s="1">
        <v>44302</v>
      </c>
      <c r="X114" s="1">
        <v>44306</v>
      </c>
      <c r="Y114" s="1">
        <v>44306</v>
      </c>
      <c r="Z114" s="1">
        <v>44567</v>
      </c>
      <c r="AA114" s="1">
        <v>44567</v>
      </c>
      <c r="AB114" s="1">
        <v>44567</v>
      </c>
      <c r="AC114" s="1"/>
      <c r="AD114" s="1"/>
      <c r="AE114" s="1">
        <v>44579</v>
      </c>
      <c r="AF114" s="1">
        <v>44579</v>
      </c>
      <c r="AG114" s="1">
        <v>44579</v>
      </c>
      <c r="AH114" s="1">
        <v>44579</v>
      </c>
      <c r="AI114" s="1">
        <v>44615</v>
      </c>
      <c r="AJ114" s="1"/>
      <c r="AK114" s="1"/>
      <c r="AL114" s="1">
        <v>45260</v>
      </c>
      <c r="AM114" s="1"/>
      <c r="AN114">
        <v>252</v>
      </c>
      <c r="AO114">
        <v>0</v>
      </c>
      <c r="AP114">
        <v>88</v>
      </c>
      <c r="AQ114">
        <v>1000</v>
      </c>
      <c r="AR114">
        <v>1200</v>
      </c>
      <c r="AS114">
        <v>5</v>
      </c>
      <c r="AT114">
        <v>6</v>
      </c>
      <c r="AU114">
        <v>8000</v>
      </c>
      <c r="AV114">
        <v>8000</v>
      </c>
      <c r="AW114">
        <v>8000</v>
      </c>
      <c r="AX114">
        <v>4000</v>
      </c>
      <c r="AY114" t="s">
        <v>68</v>
      </c>
      <c r="AZ114" t="s">
        <v>69</v>
      </c>
      <c r="BA114" t="s">
        <v>70</v>
      </c>
      <c r="BB114">
        <v>1500</v>
      </c>
      <c r="BD114">
        <v>4525460</v>
      </c>
      <c r="BE114" t="s">
        <v>283</v>
      </c>
      <c r="BF114" t="s">
        <v>304</v>
      </c>
      <c r="BG114" t="s">
        <v>330</v>
      </c>
      <c r="BH114" t="s">
        <v>1229</v>
      </c>
      <c r="BI114" t="s">
        <v>72</v>
      </c>
      <c r="BJ114" t="s">
        <v>73</v>
      </c>
      <c r="BK114" t="s">
        <v>444</v>
      </c>
      <c r="BL114" t="s">
        <v>879</v>
      </c>
      <c r="BM114" t="s">
        <v>1204</v>
      </c>
    </row>
    <row r="115" spans="1:65" x14ac:dyDescent="0.25">
      <c r="A115">
        <v>71770550</v>
      </c>
      <c r="B115">
        <v>1</v>
      </c>
      <c r="C115" t="s">
        <v>1231</v>
      </c>
      <c r="D115" t="s">
        <v>275</v>
      </c>
      <c r="E115">
        <v>6591072</v>
      </c>
      <c r="F115" t="s">
        <v>1205</v>
      </c>
      <c r="G115">
        <v>43267782</v>
      </c>
      <c r="H115" t="s">
        <v>1206</v>
      </c>
      <c r="I115" t="s">
        <v>76</v>
      </c>
      <c r="J115" t="s">
        <v>1207</v>
      </c>
      <c r="K115" t="s">
        <v>1208</v>
      </c>
      <c r="L115" t="s">
        <v>115</v>
      </c>
      <c r="M115">
        <v>1760</v>
      </c>
      <c r="N115" t="s">
        <v>149</v>
      </c>
      <c r="O115">
        <v>0</v>
      </c>
      <c r="P115">
        <v>12800</v>
      </c>
      <c r="Q115" t="s">
        <v>66</v>
      </c>
      <c r="R115" t="s">
        <v>150</v>
      </c>
      <c r="S115" s="1">
        <v>44104</v>
      </c>
      <c r="T115" s="1"/>
      <c r="U115" s="1">
        <v>44104</v>
      </c>
      <c r="V115" s="1">
        <v>44621</v>
      </c>
      <c r="W115" s="1">
        <v>44621</v>
      </c>
      <c r="X115" s="1"/>
      <c r="Y115" s="1">
        <v>45096</v>
      </c>
      <c r="Z115" s="1">
        <v>45096</v>
      </c>
      <c r="AA115" s="1"/>
      <c r="AB115" s="1"/>
      <c r="AC115" s="1"/>
      <c r="AD115" s="1"/>
      <c r="AE115" s="1">
        <v>45110</v>
      </c>
      <c r="AF115" s="1"/>
      <c r="AG115" s="1">
        <v>45110</v>
      </c>
      <c r="AH115" s="1"/>
      <c r="AI115" s="1"/>
      <c r="AJ115" s="1"/>
      <c r="AK115" s="1"/>
      <c r="AL115" s="1">
        <v>45259</v>
      </c>
      <c r="AM115" s="1"/>
      <c r="AN115">
        <v>4</v>
      </c>
      <c r="AO115">
        <v>0</v>
      </c>
      <c r="AP115">
        <v>88</v>
      </c>
      <c r="AQ115">
        <v>1000</v>
      </c>
      <c r="AR115">
        <v>1200</v>
      </c>
      <c r="AS115">
        <v>5</v>
      </c>
      <c r="AT115">
        <v>6</v>
      </c>
      <c r="AU115">
        <v>8000</v>
      </c>
      <c r="AV115">
        <v>8000</v>
      </c>
      <c r="AW115">
        <v>8000</v>
      </c>
      <c r="AX115">
        <v>4000</v>
      </c>
      <c r="AY115" t="s">
        <v>68</v>
      </c>
      <c r="AZ115" t="s">
        <v>69</v>
      </c>
      <c r="BA115" t="s">
        <v>70</v>
      </c>
      <c r="BB115">
        <v>1500</v>
      </c>
      <c r="BD115">
        <v>4525461</v>
      </c>
      <c r="BE115" t="s">
        <v>283</v>
      </c>
      <c r="BF115" t="s">
        <v>305</v>
      </c>
      <c r="BG115" t="s">
        <v>330</v>
      </c>
      <c r="BH115" t="s">
        <v>1231</v>
      </c>
      <c r="BI115" t="s">
        <v>72</v>
      </c>
      <c r="BJ115" t="s">
        <v>73</v>
      </c>
      <c r="BK115" t="s">
        <v>445</v>
      </c>
      <c r="BL115" t="s">
        <v>880</v>
      </c>
      <c r="BM115" t="s">
        <v>1204</v>
      </c>
    </row>
    <row r="116" spans="1:65" x14ac:dyDescent="0.25">
      <c r="A116">
        <v>71540540</v>
      </c>
      <c r="B116">
        <v>1</v>
      </c>
      <c r="C116" t="s">
        <v>1231</v>
      </c>
      <c r="D116" t="s">
        <v>276</v>
      </c>
      <c r="E116">
        <v>6550553</v>
      </c>
      <c r="F116" t="s">
        <v>1209</v>
      </c>
      <c r="G116">
        <v>43267783</v>
      </c>
      <c r="H116" t="s">
        <v>1210</v>
      </c>
      <c r="I116" t="s">
        <v>63</v>
      </c>
      <c r="J116" t="s">
        <v>1202</v>
      </c>
      <c r="K116" t="s">
        <v>1203</v>
      </c>
      <c r="L116" t="s">
        <v>78</v>
      </c>
      <c r="M116">
        <v>1770</v>
      </c>
      <c r="N116" t="s">
        <v>97</v>
      </c>
      <c r="O116">
        <v>5</v>
      </c>
      <c r="P116">
        <v>12900</v>
      </c>
      <c r="Q116" t="s">
        <v>66</v>
      </c>
      <c r="R116" t="s">
        <v>131</v>
      </c>
      <c r="S116" s="1">
        <v>43817</v>
      </c>
      <c r="T116" s="1"/>
      <c r="U116" s="1">
        <v>43817</v>
      </c>
      <c r="V116" s="1">
        <v>44330</v>
      </c>
      <c r="W116" s="1">
        <v>44330</v>
      </c>
      <c r="X116" s="1">
        <v>44470</v>
      </c>
      <c r="Y116" s="1">
        <v>44470</v>
      </c>
      <c r="Z116" s="1">
        <v>44503</v>
      </c>
      <c r="AA116" s="1">
        <v>44503</v>
      </c>
      <c r="AB116" s="1">
        <v>44505</v>
      </c>
      <c r="AC116" s="1">
        <v>44512</v>
      </c>
      <c r="AD116" s="1">
        <v>44512</v>
      </c>
      <c r="AE116" s="1">
        <v>44579</v>
      </c>
      <c r="AF116" s="1">
        <v>44579</v>
      </c>
      <c r="AG116" s="1">
        <v>44580</v>
      </c>
      <c r="AH116" s="1">
        <v>44580</v>
      </c>
      <c r="AI116" s="1">
        <v>44599</v>
      </c>
      <c r="AJ116" s="1"/>
      <c r="AK116" s="1"/>
      <c r="AL116" s="1">
        <v>45194</v>
      </c>
      <c r="AM116" s="1"/>
      <c r="AN116">
        <v>160.21</v>
      </c>
      <c r="AO116">
        <v>0</v>
      </c>
      <c r="AP116">
        <v>88</v>
      </c>
      <c r="AQ116">
        <v>1000</v>
      </c>
      <c r="AR116">
        <v>1200</v>
      </c>
      <c r="AS116">
        <v>5</v>
      </c>
      <c r="AT116">
        <v>6</v>
      </c>
      <c r="AU116">
        <v>8000</v>
      </c>
      <c r="AV116">
        <v>8000</v>
      </c>
      <c r="AW116">
        <v>8000</v>
      </c>
      <c r="AX116">
        <v>4000</v>
      </c>
      <c r="AY116" t="s">
        <v>68</v>
      </c>
      <c r="AZ116" t="s">
        <v>69</v>
      </c>
      <c r="BA116" t="s">
        <v>70</v>
      </c>
      <c r="BB116">
        <v>1500</v>
      </c>
      <c r="BD116">
        <v>4525462</v>
      </c>
      <c r="BE116" t="s">
        <v>283</v>
      </c>
      <c r="BF116" t="s">
        <v>306</v>
      </c>
      <c r="BG116" t="s">
        <v>330</v>
      </c>
      <c r="BH116" t="s">
        <v>1231</v>
      </c>
      <c r="BI116" t="s">
        <v>72</v>
      </c>
      <c r="BJ116" t="s">
        <v>73</v>
      </c>
      <c r="BK116" t="s">
        <v>446</v>
      </c>
      <c r="BL116" t="s">
        <v>881</v>
      </c>
      <c r="BM116" t="s">
        <v>1204</v>
      </c>
    </row>
    <row r="117" spans="1:65" x14ac:dyDescent="0.25">
      <c r="A117">
        <v>71770551</v>
      </c>
      <c r="B117">
        <v>1</v>
      </c>
      <c r="C117" t="s">
        <v>1231</v>
      </c>
      <c r="D117" t="s">
        <v>277</v>
      </c>
      <c r="E117">
        <v>6591072</v>
      </c>
      <c r="F117" t="s">
        <v>1205</v>
      </c>
      <c r="G117">
        <v>43267784</v>
      </c>
      <c r="H117" t="s">
        <v>1206</v>
      </c>
      <c r="I117" t="s">
        <v>76</v>
      </c>
      <c r="J117" t="s">
        <v>1207</v>
      </c>
      <c r="K117" t="s">
        <v>1208</v>
      </c>
      <c r="L117" t="s">
        <v>115</v>
      </c>
      <c r="M117">
        <v>1780</v>
      </c>
      <c r="N117" t="s">
        <v>149</v>
      </c>
      <c r="O117">
        <v>0</v>
      </c>
      <c r="P117">
        <v>13000</v>
      </c>
      <c r="Q117" t="s">
        <v>66</v>
      </c>
      <c r="R117" t="s">
        <v>150</v>
      </c>
      <c r="S117" s="1">
        <v>44104</v>
      </c>
      <c r="T117" s="1"/>
      <c r="U117" s="1">
        <v>44104</v>
      </c>
      <c r="V117" s="1">
        <v>44621</v>
      </c>
      <c r="W117" s="1">
        <v>44621</v>
      </c>
      <c r="X117" s="1"/>
      <c r="Y117" s="1">
        <v>45096</v>
      </c>
      <c r="Z117" s="1">
        <v>45096</v>
      </c>
      <c r="AA117" s="1"/>
      <c r="AB117" s="1"/>
      <c r="AC117" s="1"/>
      <c r="AD117" s="1"/>
      <c r="AE117" s="1">
        <v>45110</v>
      </c>
      <c r="AF117" s="1"/>
      <c r="AG117" s="1">
        <v>45110</v>
      </c>
      <c r="AH117" s="1"/>
      <c r="AI117" s="1"/>
      <c r="AJ117" s="1"/>
      <c r="AK117" s="1"/>
      <c r="AL117" s="1">
        <v>45259</v>
      </c>
      <c r="AM117" s="1"/>
      <c r="AN117">
        <v>4</v>
      </c>
      <c r="AO117">
        <v>0</v>
      </c>
      <c r="AP117">
        <v>88</v>
      </c>
      <c r="AQ117">
        <v>1000</v>
      </c>
      <c r="AR117">
        <v>1200</v>
      </c>
      <c r="AS117">
        <v>5</v>
      </c>
      <c r="AT117">
        <v>6</v>
      </c>
      <c r="AU117">
        <v>8000</v>
      </c>
      <c r="AV117">
        <v>8000</v>
      </c>
      <c r="AW117">
        <v>8000</v>
      </c>
      <c r="AX117">
        <v>4000</v>
      </c>
      <c r="AY117" t="s">
        <v>68</v>
      </c>
      <c r="AZ117" t="s">
        <v>69</v>
      </c>
      <c r="BA117" t="s">
        <v>70</v>
      </c>
      <c r="BB117">
        <v>1500</v>
      </c>
      <c r="BD117">
        <v>4525463</v>
      </c>
      <c r="BE117" t="s">
        <v>283</v>
      </c>
      <c r="BF117" t="s">
        <v>307</v>
      </c>
      <c r="BG117" t="s">
        <v>330</v>
      </c>
      <c r="BH117" t="s">
        <v>1231</v>
      </c>
      <c r="BI117" t="s">
        <v>72</v>
      </c>
      <c r="BJ117" t="s">
        <v>73</v>
      </c>
      <c r="BK117" t="s">
        <v>447</v>
      </c>
      <c r="BL117" t="s">
        <v>882</v>
      </c>
      <c r="BM117" t="s">
        <v>1204</v>
      </c>
    </row>
    <row r="118" spans="1:65" x14ac:dyDescent="0.25">
      <c r="A118">
        <v>71540541</v>
      </c>
      <c r="B118">
        <v>1</v>
      </c>
      <c r="C118" t="s">
        <v>1231</v>
      </c>
      <c r="D118" t="s">
        <v>249</v>
      </c>
      <c r="E118">
        <v>6550553</v>
      </c>
      <c r="F118" t="s">
        <v>1209</v>
      </c>
      <c r="G118">
        <v>43267785</v>
      </c>
      <c r="H118" t="s">
        <v>1210</v>
      </c>
      <c r="I118" t="s">
        <v>63</v>
      </c>
      <c r="J118" t="s">
        <v>1202</v>
      </c>
      <c r="K118" t="s">
        <v>1203</v>
      </c>
      <c r="L118" t="s">
        <v>78</v>
      </c>
      <c r="M118">
        <v>1790</v>
      </c>
      <c r="N118" t="s">
        <v>97</v>
      </c>
      <c r="O118">
        <v>5</v>
      </c>
      <c r="P118">
        <v>13100</v>
      </c>
      <c r="Q118" t="s">
        <v>66</v>
      </c>
      <c r="R118" t="s">
        <v>131</v>
      </c>
      <c r="S118" s="1">
        <v>43817</v>
      </c>
      <c r="T118" s="1"/>
      <c r="U118" s="1">
        <v>43817</v>
      </c>
      <c r="V118" s="1">
        <v>44330</v>
      </c>
      <c r="W118" s="1">
        <v>44330</v>
      </c>
      <c r="X118" s="1">
        <v>44421</v>
      </c>
      <c r="Y118" s="1">
        <v>44421</v>
      </c>
      <c r="Z118" s="1">
        <v>44515</v>
      </c>
      <c r="AA118" s="1">
        <v>44515</v>
      </c>
      <c r="AB118" s="1">
        <v>44553</v>
      </c>
      <c r="AC118" s="1">
        <v>44571</v>
      </c>
      <c r="AD118" s="1">
        <v>44571</v>
      </c>
      <c r="AE118" s="1">
        <v>44579</v>
      </c>
      <c r="AF118" s="1">
        <v>44579</v>
      </c>
      <c r="AG118" s="1">
        <v>44580</v>
      </c>
      <c r="AH118" s="1">
        <v>44580</v>
      </c>
      <c r="AI118" s="1">
        <v>44622</v>
      </c>
      <c r="AJ118" s="1"/>
      <c r="AK118" s="1"/>
      <c r="AL118" s="1">
        <v>45194</v>
      </c>
      <c r="AM118" s="1"/>
      <c r="AN118">
        <v>156.34</v>
      </c>
      <c r="AO118">
        <v>0</v>
      </c>
      <c r="AP118">
        <v>88</v>
      </c>
      <c r="AQ118">
        <v>1000</v>
      </c>
      <c r="AR118">
        <v>1200</v>
      </c>
      <c r="AS118">
        <v>5</v>
      </c>
      <c r="AT118">
        <v>6</v>
      </c>
      <c r="AU118">
        <v>8000</v>
      </c>
      <c r="AV118">
        <v>8000</v>
      </c>
      <c r="AW118">
        <v>8000</v>
      </c>
      <c r="AX118">
        <v>4000</v>
      </c>
      <c r="AY118" t="s">
        <v>68</v>
      </c>
      <c r="AZ118" t="s">
        <v>69</v>
      </c>
      <c r="BA118" t="s">
        <v>70</v>
      </c>
      <c r="BB118">
        <v>1500</v>
      </c>
      <c r="BD118">
        <v>4525464</v>
      </c>
      <c r="BE118" t="s">
        <v>283</v>
      </c>
      <c r="BF118" t="s">
        <v>308</v>
      </c>
      <c r="BG118" t="s">
        <v>330</v>
      </c>
      <c r="BH118" t="s">
        <v>1231</v>
      </c>
      <c r="BI118" t="s">
        <v>72</v>
      </c>
      <c r="BJ118" t="s">
        <v>73</v>
      </c>
      <c r="BK118" t="s">
        <v>448</v>
      </c>
      <c r="BL118" t="s">
        <v>883</v>
      </c>
      <c r="BM118" t="s">
        <v>1204</v>
      </c>
    </row>
    <row r="119" spans="1:65" x14ac:dyDescent="0.25">
      <c r="A119">
        <v>71770552</v>
      </c>
      <c r="B119">
        <v>1</v>
      </c>
      <c r="C119" t="s">
        <v>1231</v>
      </c>
      <c r="D119" t="s">
        <v>250</v>
      </c>
      <c r="E119">
        <v>6591072</v>
      </c>
      <c r="F119" t="s">
        <v>1205</v>
      </c>
      <c r="G119">
        <v>43267786</v>
      </c>
      <c r="H119" t="s">
        <v>1206</v>
      </c>
      <c r="I119" t="s">
        <v>76</v>
      </c>
      <c r="J119" t="s">
        <v>1207</v>
      </c>
      <c r="K119" t="s">
        <v>1208</v>
      </c>
      <c r="L119" t="s">
        <v>115</v>
      </c>
      <c r="M119">
        <v>1800</v>
      </c>
      <c r="N119" t="s">
        <v>149</v>
      </c>
      <c r="O119">
        <v>0</v>
      </c>
      <c r="P119">
        <v>13200</v>
      </c>
      <c r="Q119" t="s">
        <v>66</v>
      </c>
      <c r="R119" t="s">
        <v>150</v>
      </c>
      <c r="S119" s="1">
        <v>44104</v>
      </c>
      <c r="T119" s="1"/>
      <c r="U119" s="1">
        <v>44104</v>
      </c>
      <c r="V119" s="1">
        <v>44621</v>
      </c>
      <c r="W119" s="1">
        <v>44621</v>
      </c>
      <c r="X119" s="1"/>
      <c r="Y119" s="1">
        <v>45096</v>
      </c>
      <c r="Z119" s="1">
        <v>45096</v>
      </c>
      <c r="AA119" s="1"/>
      <c r="AB119" s="1"/>
      <c r="AC119" s="1"/>
      <c r="AD119" s="1"/>
      <c r="AE119" s="1">
        <v>45110</v>
      </c>
      <c r="AF119" s="1"/>
      <c r="AG119" s="1">
        <v>45110</v>
      </c>
      <c r="AH119" s="1"/>
      <c r="AI119" s="1"/>
      <c r="AJ119" s="1"/>
      <c r="AK119" s="1"/>
      <c r="AL119" s="1">
        <v>45259</v>
      </c>
      <c r="AM119" s="1"/>
      <c r="AN119">
        <v>4</v>
      </c>
      <c r="AO119">
        <v>0</v>
      </c>
      <c r="AP119">
        <v>88</v>
      </c>
      <c r="AQ119">
        <v>1000</v>
      </c>
      <c r="AR119">
        <v>1200</v>
      </c>
      <c r="AS119">
        <v>5</v>
      </c>
      <c r="AT119">
        <v>6</v>
      </c>
      <c r="AU119">
        <v>8000</v>
      </c>
      <c r="AV119">
        <v>8000</v>
      </c>
      <c r="AW119">
        <v>8000</v>
      </c>
      <c r="AX119">
        <v>4000</v>
      </c>
      <c r="AY119" t="s">
        <v>68</v>
      </c>
      <c r="AZ119" t="s">
        <v>69</v>
      </c>
      <c r="BA119" t="s">
        <v>70</v>
      </c>
      <c r="BB119">
        <v>1500</v>
      </c>
      <c r="BD119">
        <v>4525465</v>
      </c>
      <c r="BE119" t="s">
        <v>283</v>
      </c>
      <c r="BF119" t="s">
        <v>309</v>
      </c>
      <c r="BG119" t="s">
        <v>330</v>
      </c>
      <c r="BH119" t="s">
        <v>1231</v>
      </c>
      <c r="BI119" t="s">
        <v>72</v>
      </c>
      <c r="BJ119" t="s">
        <v>73</v>
      </c>
      <c r="BK119" t="s">
        <v>449</v>
      </c>
      <c r="BL119" t="s">
        <v>884</v>
      </c>
      <c r="BM119" t="s">
        <v>1204</v>
      </c>
    </row>
    <row r="120" spans="1:65" x14ac:dyDescent="0.25">
      <c r="A120">
        <v>71754421</v>
      </c>
      <c r="B120">
        <v>1</v>
      </c>
      <c r="C120" t="s">
        <v>1231</v>
      </c>
      <c r="D120" t="s">
        <v>251</v>
      </c>
      <c r="E120">
        <v>6588282</v>
      </c>
      <c r="F120" t="s">
        <v>1209</v>
      </c>
      <c r="G120">
        <v>43267787</v>
      </c>
      <c r="H120" t="s">
        <v>1210</v>
      </c>
      <c r="I120" t="s">
        <v>63</v>
      </c>
      <c r="J120" t="s">
        <v>1202</v>
      </c>
      <c r="K120" t="s">
        <v>1203</v>
      </c>
      <c r="L120" t="s">
        <v>107</v>
      </c>
      <c r="M120">
        <v>1810</v>
      </c>
      <c r="N120" t="s">
        <v>65</v>
      </c>
      <c r="O120">
        <v>6</v>
      </c>
      <c r="P120">
        <v>13300</v>
      </c>
      <c r="Q120" t="s">
        <v>66</v>
      </c>
      <c r="R120" t="s">
        <v>151</v>
      </c>
      <c r="S120" s="1">
        <v>44102</v>
      </c>
      <c r="T120" s="1"/>
      <c r="U120" s="1">
        <v>44102</v>
      </c>
      <c r="V120" s="1">
        <v>44424</v>
      </c>
      <c r="W120" s="1">
        <v>44424</v>
      </c>
      <c r="X120" s="1">
        <v>44531</v>
      </c>
      <c r="Y120" s="1">
        <v>44531</v>
      </c>
      <c r="Z120" s="1">
        <v>44571</v>
      </c>
      <c r="AA120" s="1">
        <v>44571</v>
      </c>
      <c r="AB120" s="1">
        <v>44571</v>
      </c>
      <c r="AC120" s="1">
        <v>44574</v>
      </c>
      <c r="AD120" s="1">
        <v>44574</v>
      </c>
      <c r="AE120" s="1">
        <v>44580</v>
      </c>
      <c r="AF120" s="1">
        <v>44580</v>
      </c>
      <c r="AG120" s="1">
        <v>44580</v>
      </c>
      <c r="AH120" s="1">
        <v>44580</v>
      </c>
      <c r="AI120" s="1">
        <v>44610</v>
      </c>
      <c r="AJ120" s="1"/>
      <c r="AK120" s="1"/>
      <c r="AL120" s="1">
        <v>45135</v>
      </c>
      <c r="AM120" s="1"/>
      <c r="AN120">
        <v>164.62</v>
      </c>
      <c r="AO120">
        <v>0</v>
      </c>
      <c r="AP120">
        <v>88</v>
      </c>
      <c r="AQ120">
        <v>1000</v>
      </c>
      <c r="AR120">
        <v>1200</v>
      </c>
      <c r="AS120">
        <v>5</v>
      </c>
      <c r="AT120">
        <v>6</v>
      </c>
      <c r="AU120">
        <v>8000</v>
      </c>
      <c r="AV120">
        <v>8000</v>
      </c>
      <c r="AW120">
        <v>8000</v>
      </c>
      <c r="AX120">
        <v>4000</v>
      </c>
      <c r="AY120" t="s">
        <v>68</v>
      </c>
      <c r="AZ120" t="s">
        <v>69</v>
      </c>
      <c r="BA120" t="s">
        <v>70</v>
      </c>
      <c r="BB120">
        <v>1500</v>
      </c>
      <c r="BD120">
        <v>4525466</v>
      </c>
      <c r="BE120" t="s">
        <v>283</v>
      </c>
      <c r="BF120" t="s">
        <v>310</v>
      </c>
      <c r="BG120" t="s">
        <v>330</v>
      </c>
      <c r="BH120" t="s">
        <v>1231</v>
      </c>
      <c r="BI120" t="s">
        <v>72</v>
      </c>
      <c r="BJ120" t="s">
        <v>73</v>
      </c>
      <c r="BK120" t="s">
        <v>450</v>
      </c>
      <c r="BL120" t="s">
        <v>885</v>
      </c>
      <c r="BM120" t="s">
        <v>1204</v>
      </c>
    </row>
    <row r="121" spans="1:65" x14ac:dyDescent="0.25">
      <c r="A121">
        <v>71754422</v>
      </c>
      <c r="B121">
        <v>1</v>
      </c>
      <c r="C121" t="s">
        <v>1231</v>
      </c>
      <c r="D121" t="s">
        <v>252</v>
      </c>
      <c r="E121">
        <v>6588282</v>
      </c>
      <c r="F121" t="s">
        <v>1205</v>
      </c>
      <c r="G121">
        <v>43267788</v>
      </c>
      <c r="H121" t="s">
        <v>1206</v>
      </c>
      <c r="I121" t="s">
        <v>63</v>
      </c>
      <c r="J121" t="s">
        <v>1207</v>
      </c>
      <c r="K121" t="s">
        <v>1208</v>
      </c>
      <c r="L121" t="s">
        <v>107</v>
      </c>
      <c r="M121">
        <v>1820</v>
      </c>
      <c r="N121" t="s">
        <v>65</v>
      </c>
      <c r="O121">
        <v>6</v>
      </c>
      <c r="P121">
        <v>13400</v>
      </c>
      <c r="Q121" t="s">
        <v>66</v>
      </c>
      <c r="R121" t="s">
        <v>151</v>
      </c>
      <c r="S121" s="1">
        <v>44102</v>
      </c>
      <c r="T121" s="1"/>
      <c r="U121" s="1">
        <v>44102</v>
      </c>
      <c r="V121" s="1">
        <v>44424</v>
      </c>
      <c r="W121" s="1">
        <v>44424</v>
      </c>
      <c r="X121" s="1">
        <v>44531</v>
      </c>
      <c r="Y121" s="1">
        <v>44531</v>
      </c>
      <c r="Z121" s="1">
        <v>44571</v>
      </c>
      <c r="AA121" s="1">
        <v>44571</v>
      </c>
      <c r="AB121" s="1">
        <v>44571</v>
      </c>
      <c r="AC121" s="1">
        <v>44574</v>
      </c>
      <c r="AD121" s="1">
        <v>44574</v>
      </c>
      <c r="AE121" s="1">
        <v>44580</v>
      </c>
      <c r="AF121" s="1">
        <v>44580</v>
      </c>
      <c r="AG121" s="1">
        <v>44580</v>
      </c>
      <c r="AH121" s="1">
        <v>44580</v>
      </c>
      <c r="AI121" s="1">
        <v>44610</v>
      </c>
      <c r="AJ121" s="1"/>
      <c r="AK121" s="1"/>
      <c r="AL121" s="1">
        <v>45135</v>
      </c>
      <c r="AM121" s="1"/>
      <c r="AN121">
        <v>160.55000000000001</v>
      </c>
      <c r="AO121">
        <v>0</v>
      </c>
      <c r="AP121">
        <v>88</v>
      </c>
      <c r="AQ121">
        <v>1000</v>
      </c>
      <c r="AR121">
        <v>1200</v>
      </c>
      <c r="AS121">
        <v>5</v>
      </c>
      <c r="AT121">
        <v>6</v>
      </c>
      <c r="AU121">
        <v>8000</v>
      </c>
      <c r="AV121">
        <v>8000</v>
      </c>
      <c r="AW121">
        <v>8000</v>
      </c>
      <c r="AX121">
        <v>4000</v>
      </c>
      <c r="AY121" t="s">
        <v>68</v>
      </c>
      <c r="AZ121" t="s">
        <v>69</v>
      </c>
      <c r="BA121" t="s">
        <v>70</v>
      </c>
      <c r="BB121">
        <v>1500</v>
      </c>
      <c r="BD121">
        <v>4525467</v>
      </c>
      <c r="BE121" t="s">
        <v>283</v>
      </c>
      <c r="BF121" t="s">
        <v>311</v>
      </c>
      <c r="BG121" t="s">
        <v>330</v>
      </c>
      <c r="BH121" t="s">
        <v>1231</v>
      </c>
      <c r="BI121" t="s">
        <v>72</v>
      </c>
      <c r="BJ121" t="s">
        <v>73</v>
      </c>
      <c r="BK121" t="s">
        <v>451</v>
      </c>
      <c r="BL121" t="s">
        <v>886</v>
      </c>
      <c r="BM121" t="s">
        <v>1204</v>
      </c>
    </row>
    <row r="122" spans="1:65" x14ac:dyDescent="0.25">
      <c r="A122">
        <v>71845554</v>
      </c>
      <c r="B122">
        <v>1</v>
      </c>
      <c r="C122" t="s">
        <v>1233</v>
      </c>
      <c r="D122" t="s">
        <v>253</v>
      </c>
      <c r="E122">
        <v>6603896</v>
      </c>
      <c r="F122" t="s">
        <v>1205</v>
      </c>
      <c r="G122">
        <v>43267789</v>
      </c>
      <c r="H122" t="s">
        <v>1210</v>
      </c>
      <c r="I122" t="s">
        <v>63</v>
      </c>
      <c r="J122" t="s">
        <v>1202</v>
      </c>
      <c r="K122" t="s">
        <v>1203</v>
      </c>
      <c r="L122" t="s">
        <v>107</v>
      </c>
      <c r="M122">
        <v>1830</v>
      </c>
      <c r="N122" t="s">
        <v>65</v>
      </c>
      <c r="O122">
        <v>6</v>
      </c>
      <c r="P122">
        <v>13500</v>
      </c>
      <c r="Q122" t="s">
        <v>66</v>
      </c>
      <c r="R122" t="s">
        <v>114</v>
      </c>
      <c r="S122" s="1">
        <v>44188</v>
      </c>
      <c r="T122" s="1"/>
      <c r="U122" s="1">
        <v>44188</v>
      </c>
      <c r="V122" s="1">
        <v>44489</v>
      </c>
      <c r="W122" s="1">
        <v>44489</v>
      </c>
      <c r="X122" s="1">
        <v>44495</v>
      </c>
      <c r="Y122" s="1">
        <v>44495</v>
      </c>
      <c r="Z122" s="1">
        <v>44531</v>
      </c>
      <c r="AA122" s="1">
        <v>44531</v>
      </c>
      <c r="AB122" s="1">
        <v>44566</v>
      </c>
      <c r="AC122" s="1">
        <v>44572</v>
      </c>
      <c r="AD122" s="1">
        <v>44572</v>
      </c>
      <c r="AE122" s="1">
        <v>44580</v>
      </c>
      <c r="AF122" s="1">
        <v>44580</v>
      </c>
      <c r="AG122" s="1">
        <v>44580</v>
      </c>
      <c r="AH122" s="1">
        <v>44580</v>
      </c>
      <c r="AI122" s="1">
        <v>44602</v>
      </c>
      <c r="AJ122" s="1"/>
      <c r="AK122" s="1"/>
      <c r="AL122" s="1">
        <v>45020</v>
      </c>
      <c r="AM122" s="1"/>
      <c r="AN122">
        <v>141.76</v>
      </c>
      <c r="AO122">
        <v>0</v>
      </c>
      <c r="AP122">
        <v>88</v>
      </c>
      <c r="AQ122">
        <v>1000</v>
      </c>
      <c r="AR122">
        <v>1200</v>
      </c>
      <c r="AS122">
        <v>5</v>
      </c>
      <c r="AT122">
        <v>6</v>
      </c>
      <c r="AU122">
        <v>8000</v>
      </c>
      <c r="AV122">
        <v>8000</v>
      </c>
      <c r="AW122">
        <v>8000</v>
      </c>
      <c r="AX122">
        <v>4000</v>
      </c>
      <c r="AY122" t="s">
        <v>68</v>
      </c>
      <c r="AZ122" t="s">
        <v>69</v>
      </c>
      <c r="BA122" t="s">
        <v>70</v>
      </c>
      <c r="BB122">
        <v>1500</v>
      </c>
      <c r="BD122">
        <v>4525468</v>
      </c>
      <c r="BE122" t="s">
        <v>283</v>
      </c>
      <c r="BF122" t="s">
        <v>312</v>
      </c>
      <c r="BG122" t="s">
        <v>330</v>
      </c>
      <c r="BH122" t="s">
        <v>1233</v>
      </c>
      <c r="BI122" t="s">
        <v>72</v>
      </c>
      <c r="BJ122" t="s">
        <v>73</v>
      </c>
      <c r="BK122" t="s">
        <v>452</v>
      </c>
      <c r="BL122" t="s">
        <v>887</v>
      </c>
      <c r="BM122" t="s">
        <v>1204</v>
      </c>
    </row>
    <row r="123" spans="1:65" x14ac:dyDescent="0.25">
      <c r="A123">
        <v>71935851</v>
      </c>
      <c r="B123">
        <v>1</v>
      </c>
      <c r="C123" t="s">
        <v>1237</v>
      </c>
      <c r="D123" t="s">
        <v>254</v>
      </c>
      <c r="E123">
        <v>6620029</v>
      </c>
      <c r="F123" t="s">
        <v>1209</v>
      </c>
      <c r="G123">
        <v>43267790</v>
      </c>
      <c r="H123" t="s">
        <v>1206</v>
      </c>
      <c r="I123" t="s">
        <v>63</v>
      </c>
      <c r="J123" t="s">
        <v>1207</v>
      </c>
      <c r="K123" t="s">
        <v>1208</v>
      </c>
      <c r="L123" t="s">
        <v>78</v>
      </c>
      <c r="M123">
        <v>1840</v>
      </c>
      <c r="N123" t="s">
        <v>134</v>
      </c>
      <c r="O123">
        <v>10</v>
      </c>
      <c r="P123">
        <v>13600</v>
      </c>
      <c r="Q123" t="s">
        <v>66</v>
      </c>
      <c r="R123" t="s">
        <v>152</v>
      </c>
      <c r="S123" s="1">
        <v>44315</v>
      </c>
      <c r="T123" s="1"/>
      <c r="U123" s="1">
        <v>44315</v>
      </c>
      <c r="V123" s="1">
        <v>44515</v>
      </c>
      <c r="W123" s="1">
        <v>44515</v>
      </c>
      <c r="X123" s="1">
        <v>44517</v>
      </c>
      <c r="Y123" s="1">
        <v>44517</v>
      </c>
      <c r="Z123" s="1">
        <v>44546</v>
      </c>
      <c r="AA123" s="1">
        <v>44546</v>
      </c>
      <c r="AB123" s="1">
        <v>44547</v>
      </c>
      <c r="AC123" s="1">
        <v>44579</v>
      </c>
      <c r="AD123" s="1">
        <v>44579</v>
      </c>
      <c r="AE123" s="1">
        <v>44582</v>
      </c>
      <c r="AF123" s="1">
        <v>44582</v>
      </c>
      <c r="AG123" s="1">
        <v>44582</v>
      </c>
      <c r="AH123" s="1">
        <v>44582</v>
      </c>
      <c r="AI123" s="1">
        <v>44624</v>
      </c>
      <c r="AJ123" s="1"/>
      <c r="AK123" s="1"/>
      <c r="AL123" s="1">
        <v>45084</v>
      </c>
      <c r="AM123" s="1"/>
      <c r="AN123">
        <v>235.8</v>
      </c>
      <c r="AO123">
        <v>0</v>
      </c>
      <c r="AP123">
        <v>88</v>
      </c>
      <c r="AQ123">
        <v>1000</v>
      </c>
      <c r="AR123">
        <v>1200</v>
      </c>
      <c r="AS123">
        <v>5</v>
      </c>
      <c r="AT123">
        <v>6</v>
      </c>
      <c r="AU123">
        <v>8000</v>
      </c>
      <c r="AV123">
        <v>8000</v>
      </c>
      <c r="AW123">
        <v>8000</v>
      </c>
      <c r="AX123">
        <v>4000</v>
      </c>
      <c r="AY123" t="s">
        <v>68</v>
      </c>
      <c r="AZ123" t="s">
        <v>69</v>
      </c>
      <c r="BA123" t="s">
        <v>70</v>
      </c>
      <c r="BB123">
        <v>1500</v>
      </c>
      <c r="BD123">
        <v>4525469</v>
      </c>
      <c r="BE123" t="s">
        <v>283</v>
      </c>
      <c r="BF123" t="s">
        <v>313</v>
      </c>
      <c r="BG123" t="s">
        <v>330</v>
      </c>
      <c r="BH123" t="s">
        <v>1237</v>
      </c>
      <c r="BI123" t="s">
        <v>72</v>
      </c>
      <c r="BJ123" t="s">
        <v>73</v>
      </c>
      <c r="BK123" t="s">
        <v>453</v>
      </c>
      <c r="BL123" t="s">
        <v>888</v>
      </c>
      <c r="BM123" t="s">
        <v>1204</v>
      </c>
    </row>
    <row r="124" spans="1:65" x14ac:dyDescent="0.25">
      <c r="A124">
        <v>71913193</v>
      </c>
      <c r="B124">
        <v>1</v>
      </c>
      <c r="C124" t="s">
        <v>1236</v>
      </c>
      <c r="D124" t="s">
        <v>255</v>
      </c>
      <c r="E124">
        <v>6615639</v>
      </c>
      <c r="F124" t="s">
        <v>1205</v>
      </c>
      <c r="G124">
        <v>43267791</v>
      </c>
      <c r="H124" t="s">
        <v>1210</v>
      </c>
      <c r="I124" t="s">
        <v>63</v>
      </c>
      <c r="J124" t="s">
        <v>1202</v>
      </c>
      <c r="K124" t="s">
        <v>1203</v>
      </c>
      <c r="L124" t="s">
        <v>107</v>
      </c>
      <c r="M124">
        <v>1850</v>
      </c>
      <c r="N124" t="s">
        <v>65</v>
      </c>
      <c r="O124">
        <v>5</v>
      </c>
      <c r="P124">
        <v>13700</v>
      </c>
      <c r="Q124" t="s">
        <v>66</v>
      </c>
      <c r="R124" t="s">
        <v>153</v>
      </c>
      <c r="S124" s="1">
        <v>44305</v>
      </c>
      <c r="T124" s="1"/>
      <c r="U124" s="1">
        <v>44305</v>
      </c>
      <c r="V124" s="1">
        <v>44489</v>
      </c>
      <c r="W124" s="1">
        <v>44489</v>
      </c>
      <c r="X124" s="1">
        <v>44496</v>
      </c>
      <c r="Y124" s="1">
        <v>44496</v>
      </c>
      <c r="Z124" s="1">
        <v>44531</v>
      </c>
      <c r="AA124" s="1">
        <v>44531</v>
      </c>
      <c r="AB124" s="1">
        <v>44531</v>
      </c>
      <c r="AC124" s="1">
        <v>44536</v>
      </c>
      <c r="AD124" s="1">
        <v>44536</v>
      </c>
      <c r="AE124" s="1">
        <v>44545</v>
      </c>
      <c r="AF124" s="1">
        <v>44545</v>
      </c>
      <c r="AG124" s="1">
        <v>44587</v>
      </c>
      <c r="AH124" s="1">
        <v>44587</v>
      </c>
      <c r="AI124" s="1">
        <v>44602</v>
      </c>
      <c r="AJ124" s="1"/>
      <c r="AK124" s="1"/>
      <c r="AL124" s="1">
        <v>45133</v>
      </c>
      <c r="AM124" s="1"/>
      <c r="AN124">
        <v>129.9</v>
      </c>
      <c r="AO124">
        <v>0</v>
      </c>
      <c r="AP124">
        <v>88</v>
      </c>
      <c r="AQ124">
        <v>1000</v>
      </c>
      <c r="AR124">
        <v>1200</v>
      </c>
      <c r="AS124">
        <v>5</v>
      </c>
      <c r="AT124">
        <v>6</v>
      </c>
      <c r="AU124">
        <v>8000</v>
      </c>
      <c r="AV124">
        <v>8000</v>
      </c>
      <c r="AW124">
        <v>8000</v>
      </c>
      <c r="AX124">
        <v>4000</v>
      </c>
      <c r="AY124" t="s">
        <v>68</v>
      </c>
      <c r="AZ124" t="s">
        <v>69</v>
      </c>
      <c r="BA124" t="s">
        <v>70</v>
      </c>
      <c r="BB124">
        <v>1500</v>
      </c>
      <c r="BD124">
        <v>4525470</v>
      </c>
      <c r="BE124" t="s">
        <v>283</v>
      </c>
      <c r="BF124" t="s">
        <v>314</v>
      </c>
      <c r="BG124" t="s">
        <v>330</v>
      </c>
      <c r="BH124" t="s">
        <v>1236</v>
      </c>
      <c r="BI124" t="s">
        <v>72</v>
      </c>
      <c r="BJ124" t="s">
        <v>73</v>
      </c>
      <c r="BK124" t="s">
        <v>454</v>
      </c>
      <c r="BL124" t="s">
        <v>889</v>
      </c>
      <c r="BM124" t="s">
        <v>1204</v>
      </c>
    </row>
    <row r="125" spans="1:65" x14ac:dyDescent="0.25">
      <c r="A125">
        <v>71764443</v>
      </c>
      <c r="B125">
        <v>1</v>
      </c>
      <c r="C125" t="s">
        <v>1236</v>
      </c>
      <c r="D125" t="s">
        <v>256</v>
      </c>
      <c r="E125">
        <v>6590262</v>
      </c>
      <c r="F125" t="s">
        <v>1209</v>
      </c>
      <c r="G125">
        <v>43267792</v>
      </c>
      <c r="H125" t="s">
        <v>1206</v>
      </c>
      <c r="I125" t="s">
        <v>63</v>
      </c>
      <c r="J125" t="s">
        <v>1207</v>
      </c>
      <c r="K125" t="s">
        <v>1208</v>
      </c>
      <c r="L125" t="s">
        <v>78</v>
      </c>
      <c r="M125">
        <v>1860</v>
      </c>
      <c r="N125" t="s">
        <v>65</v>
      </c>
      <c r="O125">
        <v>2</v>
      </c>
      <c r="P125">
        <v>13800</v>
      </c>
      <c r="Q125" t="s">
        <v>66</v>
      </c>
      <c r="R125" t="s">
        <v>111</v>
      </c>
      <c r="S125" s="1">
        <v>44098</v>
      </c>
      <c r="T125" s="1"/>
      <c r="U125" s="1">
        <v>44098</v>
      </c>
      <c r="V125" s="1">
        <v>44498</v>
      </c>
      <c r="W125" s="1">
        <v>44498</v>
      </c>
      <c r="X125" s="1">
        <v>44508</v>
      </c>
      <c r="Y125" s="1">
        <v>44508</v>
      </c>
      <c r="Z125" s="1">
        <v>44543</v>
      </c>
      <c r="AA125" s="1">
        <v>44543</v>
      </c>
      <c r="AB125" s="1">
        <v>44573</v>
      </c>
      <c r="AC125" s="1">
        <v>44578</v>
      </c>
      <c r="AD125" s="1">
        <v>44578</v>
      </c>
      <c r="AE125" s="1">
        <v>44586</v>
      </c>
      <c r="AF125" s="1">
        <v>44586</v>
      </c>
      <c r="AG125" s="1">
        <v>44589</v>
      </c>
      <c r="AH125" s="1">
        <v>44589</v>
      </c>
      <c r="AI125" s="1">
        <v>44606</v>
      </c>
      <c r="AJ125" s="1"/>
      <c r="AK125" s="1"/>
      <c r="AL125" s="1">
        <v>45279</v>
      </c>
      <c r="AM125" s="1"/>
      <c r="AN125">
        <v>102.7</v>
      </c>
      <c r="AO125">
        <v>0</v>
      </c>
      <c r="AP125">
        <v>88</v>
      </c>
      <c r="AQ125">
        <v>1000</v>
      </c>
      <c r="AR125">
        <v>1200</v>
      </c>
      <c r="AS125">
        <v>5</v>
      </c>
      <c r="AT125">
        <v>6</v>
      </c>
      <c r="AU125">
        <v>8000</v>
      </c>
      <c r="AV125">
        <v>8000</v>
      </c>
      <c r="AW125">
        <v>8000</v>
      </c>
      <c r="AX125">
        <v>4000</v>
      </c>
      <c r="AY125" t="s">
        <v>68</v>
      </c>
      <c r="AZ125" t="s">
        <v>69</v>
      </c>
      <c r="BA125" t="s">
        <v>70</v>
      </c>
      <c r="BB125">
        <v>1500</v>
      </c>
      <c r="BD125">
        <v>4525471</v>
      </c>
      <c r="BE125" t="s">
        <v>283</v>
      </c>
      <c r="BF125" t="s">
        <v>315</v>
      </c>
      <c r="BG125" t="s">
        <v>330</v>
      </c>
      <c r="BH125" t="s">
        <v>1236</v>
      </c>
      <c r="BI125" t="s">
        <v>72</v>
      </c>
      <c r="BJ125" t="s">
        <v>73</v>
      </c>
      <c r="BK125" t="s">
        <v>455</v>
      </c>
      <c r="BL125" t="s">
        <v>890</v>
      </c>
      <c r="BM125" t="s">
        <v>1204</v>
      </c>
    </row>
    <row r="126" spans="1:65" x14ac:dyDescent="0.25">
      <c r="A126">
        <v>71599339</v>
      </c>
      <c r="B126">
        <v>1</v>
      </c>
      <c r="C126" t="s">
        <v>1228</v>
      </c>
      <c r="D126" t="s">
        <v>257</v>
      </c>
      <c r="E126">
        <v>6560786</v>
      </c>
      <c r="F126" t="s">
        <v>1205</v>
      </c>
      <c r="G126">
        <v>43267793</v>
      </c>
      <c r="H126" t="s">
        <v>1210</v>
      </c>
      <c r="I126" t="s">
        <v>63</v>
      </c>
      <c r="J126" t="s">
        <v>1202</v>
      </c>
      <c r="K126" t="s">
        <v>1203</v>
      </c>
      <c r="L126" t="s">
        <v>147</v>
      </c>
      <c r="M126">
        <v>1870</v>
      </c>
      <c r="N126" t="s">
        <v>65</v>
      </c>
      <c r="O126">
        <v>7</v>
      </c>
      <c r="P126">
        <v>13900</v>
      </c>
      <c r="Q126" t="s">
        <v>66</v>
      </c>
      <c r="R126" t="s">
        <v>148</v>
      </c>
      <c r="S126" s="1">
        <v>43829</v>
      </c>
      <c r="T126" s="1"/>
      <c r="U126" s="1">
        <v>43829</v>
      </c>
      <c r="V126" s="1">
        <v>44308</v>
      </c>
      <c r="W126" s="1">
        <v>44308</v>
      </c>
      <c r="X126" s="1">
        <v>44309</v>
      </c>
      <c r="Y126" s="1">
        <v>44309</v>
      </c>
      <c r="Z126" s="1">
        <v>44585</v>
      </c>
      <c r="AA126" s="1">
        <v>44585</v>
      </c>
      <c r="AB126" s="1">
        <v>44585</v>
      </c>
      <c r="AC126" s="1"/>
      <c r="AD126" s="1"/>
      <c r="AE126" s="1">
        <v>44588</v>
      </c>
      <c r="AF126" s="1">
        <v>44588</v>
      </c>
      <c r="AG126" s="1">
        <v>44589</v>
      </c>
      <c r="AH126" s="1">
        <v>44589</v>
      </c>
      <c r="AI126" s="1">
        <v>44645</v>
      </c>
      <c r="AJ126" s="1"/>
      <c r="AK126" s="1"/>
      <c r="AL126" s="1">
        <v>45260</v>
      </c>
      <c r="AM126" s="1"/>
      <c r="AN126">
        <v>175</v>
      </c>
      <c r="AO126">
        <v>0</v>
      </c>
      <c r="AP126">
        <v>88</v>
      </c>
      <c r="AQ126">
        <v>1000</v>
      </c>
      <c r="AR126">
        <v>1200</v>
      </c>
      <c r="AS126">
        <v>5</v>
      </c>
      <c r="AT126">
        <v>6</v>
      </c>
      <c r="AU126">
        <v>8000</v>
      </c>
      <c r="AV126">
        <v>8000</v>
      </c>
      <c r="AW126">
        <v>8000</v>
      </c>
      <c r="AX126">
        <v>4000</v>
      </c>
      <c r="AY126" t="s">
        <v>68</v>
      </c>
      <c r="AZ126" t="s">
        <v>69</v>
      </c>
      <c r="BA126" t="s">
        <v>70</v>
      </c>
      <c r="BB126">
        <v>1500</v>
      </c>
      <c r="BD126">
        <v>4525472</v>
      </c>
      <c r="BE126" t="s">
        <v>283</v>
      </c>
      <c r="BF126" t="s">
        <v>316</v>
      </c>
      <c r="BG126" t="s">
        <v>330</v>
      </c>
      <c r="BH126" t="s">
        <v>1229</v>
      </c>
      <c r="BI126" t="s">
        <v>72</v>
      </c>
      <c r="BJ126" t="s">
        <v>73</v>
      </c>
      <c r="BK126" t="s">
        <v>456</v>
      </c>
      <c r="BL126" t="s">
        <v>891</v>
      </c>
      <c r="BM126" t="s">
        <v>1204</v>
      </c>
    </row>
    <row r="127" spans="1:65" x14ac:dyDescent="0.25">
      <c r="A127">
        <v>71599340</v>
      </c>
      <c r="B127">
        <v>1</v>
      </c>
      <c r="C127" t="s">
        <v>1228</v>
      </c>
      <c r="D127" t="s">
        <v>258</v>
      </c>
      <c r="E127">
        <v>6560786</v>
      </c>
      <c r="F127" t="s">
        <v>1209</v>
      </c>
      <c r="G127">
        <v>43267794</v>
      </c>
      <c r="H127" t="s">
        <v>1206</v>
      </c>
      <c r="I127" t="s">
        <v>63</v>
      </c>
      <c r="J127" t="s">
        <v>1207</v>
      </c>
      <c r="K127" t="s">
        <v>1208</v>
      </c>
      <c r="L127" t="s">
        <v>147</v>
      </c>
      <c r="M127">
        <v>1880</v>
      </c>
      <c r="N127" t="s">
        <v>65</v>
      </c>
      <c r="O127">
        <v>7</v>
      </c>
      <c r="P127">
        <v>14000</v>
      </c>
      <c r="Q127" t="s">
        <v>66</v>
      </c>
      <c r="R127" t="s">
        <v>148</v>
      </c>
      <c r="S127" s="1">
        <v>43829</v>
      </c>
      <c r="T127" s="1"/>
      <c r="U127" s="1">
        <v>43829</v>
      </c>
      <c r="V127" s="1">
        <v>44308</v>
      </c>
      <c r="W127" s="1">
        <v>44308</v>
      </c>
      <c r="X127" s="1">
        <v>44309</v>
      </c>
      <c r="Y127" s="1">
        <v>44309</v>
      </c>
      <c r="Z127" s="1">
        <v>44585</v>
      </c>
      <c r="AA127" s="1">
        <v>44585</v>
      </c>
      <c r="AB127" s="1">
        <v>44585</v>
      </c>
      <c r="AC127" s="1"/>
      <c r="AD127" s="1"/>
      <c r="AE127" s="1">
        <v>44588</v>
      </c>
      <c r="AF127" s="1">
        <v>44588</v>
      </c>
      <c r="AG127" s="1">
        <v>44589</v>
      </c>
      <c r="AH127" s="1">
        <v>44589</v>
      </c>
      <c r="AI127" s="1">
        <v>44645</v>
      </c>
      <c r="AJ127" s="1"/>
      <c r="AK127" s="1"/>
      <c r="AL127" s="1">
        <v>45260</v>
      </c>
      <c r="AM127" s="1"/>
      <c r="AN127">
        <v>175</v>
      </c>
      <c r="AO127">
        <v>0</v>
      </c>
      <c r="AP127">
        <v>88</v>
      </c>
      <c r="AQ127">
        <v>1000</v>
      </c>
      <c r="AR127">
        <v>1200</v>
      </c>
      <c r="AS127">
        <v>5</v>
      </c>
      <c r="AT127">
        <v>6</v>
      </c>
      <c r="AU127">
        <v>8000</v>
      </c>
      <c r="AV127">
        <v>8000</v>
      </c>
      <c r="AW127">
        <v>8000</v>
      </c>
      <c r="AX127">
        <v>4000</v>
      </c>
      <c r="AY127" t="s">
        <v>68</v>
      </c>
      <c r="AZ127" t="s">
        <v>69</v>
      </c>
      <c r="BA127" t="s">
        <v>70</v>
      </c>
      <c r="BB127">
        <v>1500</v>
      </c>
      <c r="BD127">
        <v>4525473</v>
      </c>
      <c r="BE127" t="s">
        <v>283</v>
      </c>
      <c r="BF127" t="s">
        <v>317</v>
      </c>
      <c r="BG127" t="s">
        <v>330</v>
      </c>
      <c r="BH127" t="s">
        <v>1229</v>
      </c>
      <c r="BI127" t="s">
        <v>72</v>
      </c>
      <c r="BJ127" t="s">
        <v>73</v>
      </c>
      <c r="BK127" t="s">
        <v>457</v>
      </c>
      <c r="BL127" t="s">
        <v>892</v>
      </c>
      <c r="BM127" t="s">
        <v>1204</v>
      </c>
    </row>
    <row r="128" spans="1:65" x14ac:dyDescent="0.25">
      <c r="A128">
        <v>72022642</v>
      </c>
      <c r="B128">
        <v>1</v>
      </c>
      <c r="C128" t="s">
        <v>1233</v>
      </c>
      <c r="D128" t="s">
        <v>259</v>
      </c>
      <c r="E128">
        <v>6634864</v>
      </c>
      <c r="F128" t="s">
        <v>1205</v>
      </c>
      <c r="G128">
        <v>43267795</v>
      </c>
      <c r="H128" t="s">
        <v>1210</v>
      </c>
      <c r="I128" t="s">
        <v>63</v>
      </c>
      <c r="J128" t="s">
        <v>1202</v>
      </c>
      <c r="K128" t="s">
        <v>1203</v>
      </c>
      <c r="L128" t="s">
        <v>107</v>
      </c>
      <c r="M128">
        <v>1890</v>
      </c>
      <c r="N128" t="s">
        <v>65</v>
      </c>
      <c r="O128">
        <v>6</v>
      </c>
      <c r="P128">
        <v>14100</v>
      </c>
      <c r="Q128" t="s">
        <v>66</v>
      </c>
      <c r="R128" t="s">
        <v>154</v>
      </c>
      <c r="S128" s="1">
        <v>44426</v>
      </c>
      <c r="T128" s="1"/>
      <c r="U128" s="1">
        <v>44426</v>
      </c>
      <c r="V128" s="1">
        <v>44804</v>
      </c>
      <c r="W128" s="1">
        <v>44804</v>
      </c>
      <c r="X128" s="1">
        <v>44806</v>
      </c>
      <c r="Y128" s="1">
        <v>44806</v>
      </c>
      <c r="Z128" s="1">
        <v>44875</v>
      </c>
      <c r="AA128" s="1">
        <v>44875</v>
      </c>
      <c r="AB128" s="1">
        <v>44875</v>
      </c>
      <c r="AC128" s="1">
        <v>44880</v>
      </c>
      <c r="AD128" s="1">
        <v>44880</v>
      </c>
      <c r="AE128" s="1">
        <v>44883</v>
      </c>
      <c r="AF128" s="1">
        <v>44883</v>
      </c>
      <c r="AG128" s="1">
        <v>44591</v>
      </c>
      <c r="AH128" s="1">
        <v>44591</v>
      </c>
      <c r="AI128" s="1">
        <v>44963</v>
      </c>
      <c r="AJ128" s="1"/>
      <c r="AK128" s="1"/>
      <c r="AL128" s="1">
        <v>45112</v>
      </c>
      <c r="AM128" s="1"/>
      <c r="AN128">
        <v>139.58000000000001</v>
      </c>
      <c r="AO128">
        <v>0</v>
      </c>
      <c r="AP128">
        <v>88</v>
      </c>
      <c r="AQ128">
        <v>1000</v>
      </c>
      <c r="AR128">
        <v>1200</v>
      </c>
      <c r="AS128">
        <v>5</v>
      </c>
      <c r="AT128">
        <v>6</v>
      </c>
      <c r="AU128">
        <v>8000</v>
      </c>
      <c r="AV128">
        <v>8000</v>
      </c>
      <c r="AW128">
        <v>8000</v>
      </c>
      <c r="AX128">
        <v>4000</v>
      </c>
      <c r="AY128" t="s">
        <v>68</v>
      </c>
      <c r="AZ128" t="s">
        <v>69</v>
      </c>
      <c r="BA128" t="s">
        <v>70</v>
      </c>
      <c r="BB128">
        <v>1500</v>
      </c>
      <c r="BD128">
        <v>4525474</v>
      </c>
      <c r="BE128" t="s">
        <v>283</v>
      </c>
      <c r="BF128" t="s">
        <v>318</v>
      </c>
      <c r="BG128" t="s">
        <v>330</v>
      </c>
      <c r="BH128" t="s">
        <v>1233</v>
      </c>
      <c r="BI128" t="s">
        <v>72</v>
      </c>
      <c r="BJ128" t="s">
        <v>73</v>
      </c>
      <c r="BK128" t="s">
        <v>458</v>
      </c>
      <c r="BL128" t="s">
        <v>893</v>
      </c>
      <c r="BM128" t="s">
        <v>1204</v>
      </c>
    </row>
    <row r="129" spans="1:65" x14ac:dyDescent="0.25">
      <c r="A129">
        <v>71510386</v>
      </c>
      <c r="B129">
        <v>1</v>
      </c>
      <c r="C129" t="s">
        <v>1237</v>
      </c>
      <c r="D129" t="s">
        <v>260</v>
      </c>
      <c r="E129">
        <v>6544949</v>
      </c>
      <c r="F129" t="s">
        <v>1205</v>
      </c>
      <c r="G129">
        <v>43267796</v>
      </c>
      <c r="H129" t="s">
        <v>1206</v>
      </c>
      <c r="I129" t="s">
        <v>63</v>
      </c>
      <c r="J129" t="s">
        <v>1207</v>
      </c>
      <c r="K129" t="s">
        <v>1208</v>
      </c>
      <c r="L129" t="s">
        <v>78</v>
      </c>
      <c r="M129">
        <v>1900</v>
      </c>
      <c r="N129" t="s">
        <v>134</v>
      </c>
      <c r="O129">
        <v>10</v>
      </c>
      <c r="P129">
        <v>14200</v>
      </c>
      <c r="Q129" t="s">
        <v>66</v>
      </c>
      <c r="R129" t="s">
        <v>141</v>
      </c>
      <c r="S129" s="1">
        <v>43731</v>
      </c>
      <c r="T129" s="1"/>
      <c r="U129" s="1">
        <v>43731</v>
      </c>
      <c r="V129" s="1">
        <v>44358</v>
      </c>
      <c r="W129" s="1">
        <v>44358</v>
      </c>
      <c r="X129" s="1">
        <v>44385</v>
      </c>
      <c r="Y129" s="1">
        <v>44385</v>
      </c>
      <c r="Z129" s="1">
        <v>44459</v>
      </c>
      <c r="AA129" s="1">
        <v>44459</v>
      </c>
      <c r="AB129" s="1">
        <v>44565</v>
      </c>
      <c r="AC129" s="1">
        <v>44568</v>
      </c>
      <c r="AD129" s="1">
        <v>44568</v>
      </c>
      <c r="AE129" s="1">
        <v>44592</v>
      </c>
      <c r="AF129" s="1">
        <v>44592</v>
      </c>
      <c r="AG129" s="1">
        <v>44592</v>
      </c>
      <c r="AH129" s="1">
        <v>44592</v>
      </c>
      <c r="AI129" s="1">
        <v>44600</v>
      </c>
      <c r="AJ129" s="1"/>
      <c r="AK129" s="1"/>
      <c r="AL129" s="1">
        <v>45064</v>
      </c>
      <c r="AM129" s="1"/>
      <c r="AN129">
        <v>175.61</v>
      </c>
      <c r="AO129">
        <v>0</v>
      </c>
      <c r="AP129">
        <v>88</v>
      </c>
      <c r="AQ129">
        <v>1000</v>
      </c>
      <c r="AR129">
        <v>1200</v>
      </c>
      <c r="AS129">
        <v>5</v>
      </c>
      <c r="AT129">
        <v>6</v>
      </c>
      <c r="AU129">
        <v>8000</v>
      </c>
      <c r="AV129">
        <v>8000</v>
      </c>
      <c r="AW129">
        <v>8000</v>
      </c>
      <c r="AX129">
        <v>4000</v>
      </c>
      <c r="AY129" t="s">
        <v>68</v>
      </c>
      <c r="AZ129" t="s">
        <v>69</v>
      </c>
      <c r="BA129" t="s">
        <v>70</v>
      </c>
      <c r="BB129">
        <v>1500</v>
      </c>
      <c r="BD129">
        <v>4525475</v>
      </c>
      <c r="BE129" t="s">
        <v>283</v>
      </c>
      <c r="BF129" t="s">
        <v>319</v>
      </c>
      <c r="BG129" t="s">
        <v>330</v>
      </c>
      <c r="BH129" t="s">
        <v>1237</v>
      </c>
      <c r="BI129" t="s">
        <v>72</v>
      </c>
      <c r="BJ129" t="s">
        <v>73</v>
      </c>
      <c r="BK129" t="s">
        <v>459</v>
      </c>
      <c r="BL129" t="s">
        <v>894</v>
      </c>
      <c r="BM129" t="s">
        <v>1204</v>
      </c>
    </row>
    <row r="130" spans="1:65" x14ac:dyDescent="0.25">
      <c r="A130">
        <v>71774298</v>
      </c>
      <c r="B130">
        <v>1</v>
      </c>
      <c r="C130" t="s">
        <v>1231</v>
      </c>
      <c r="D130" t="s">
        <v>261</v>
      </c>
      <c r="E130">
        <v>6591669</v>
      </c>
      <c r="F130" t="s">
        <v>1209</v>
      </c>
      <c r="G130">
        <v>43267797</v>
      </c>
      <c r="H130" t="s">
        <v>1210</v>
      </c>
      <c r="I130" t="s">
        <v>63</v>
      </c>
      <c r="J130" t="s">
        <v>1202</v>
      </c>
      <c r="K130" t="s">
        <v>1203</v>
      </c>
      <c r="L130" t="s">
        <v>78</v>
      </c>
      <c r="M130">
        <v>1910</v>
      </c>
      <c r="N130" t="s">
        <v>65</v>
      </c>
      <c r="O130">
        <v>5</v>
      </c>
      <c r="P130">
        <v>14300</v>
      </c>
      <c r="Q130" t="s">
        <v>66</v>
      </c>
      <c r="R130" t="s">
        <v>155</v>
      </c>
      <c r="S130" s="1">
        <v>44117</v>
      </c>
      <c r="T130" s="1"/>
      <c r="U130" s="1">
        <v>44117</v>
      </c>
      <c r="V130" s="1">
        <v>44365</v>
      </c>
      <c r="W130" s="1">
        <v>44365</v>
      </c>
      <c r="X130" s="1">
        <v>44540</v>
      </c>
      <c r="Y130" s="1">
        <v>44540</v>
      </c>
      <c r="Z130" s="1">
        <v>44582</v>
      </c>
      <c r="AA130" s="1">
        <v>44582</v>
      </c>
      <c r="AB130" s="1">
        <v>44582</v>
      </c>
      <c r="AC130" s="1">
        <v>44586</v>
      </c>
      <c r="AD130" s="1">
        <v>44586</v>
      </c>
      <c r="AE130" s="1">
        <v>44592</v>
      </c>
      <c r="AF130" s="1">
        <v>44592</v>
      </c>
      <c r="AG130" s="1">
        <v>44592</v>
      </c>
      <c r="AH130" s="1">
        <v>44592</v>
      </c>
      <c r="AI130" s="1">
        <v>44609</v>
      </c>
      <c r="AJ130" s="1"/>
      <c r="AK130" s="1"/>
      <c r="AL130" s="1">
        <v>45076</v>
      </c>
      <c r="AM130" s="1"/>
      <c r="AN130">
        <v>137.88999999999999</v>
      </c>
      <c r="AO130">
        <v>0</v>
      </c>
      <c r="AP130">
        <v>88</v>
      </c>
      <c r="AQ130">
        <v>1000</v>
      </c>
      <c r="AR130">
        <v>1200</v>
      </c>
      <c r="AS130">
        <v>5</v>
      </c>
      <c r="AT130">
        <v>6</v>
      </c>
      <c r="AU130">
        <v>8000</v>
      </c>
      <c r="AV130">
        <v>8000</v>
      </c>
      <c r="AW130">
        <v>8000</v>
      </c>
      <c r="AX130">
        <v>4000</v>
      </c>
      <c r="AY130" t="s">
        <v>68</v>
      </c>
      <c r="AZ130" t="s">
        <v>69</v>
      </c>
      <c r="BA130" t="s">
        <v>70</v>
      </c>
      <c r="BB130">
        <v>1500</v>
      </c>
      <c r="BD130">
        <v>4525476</v>
      </c>
      <c r="BE130" t="s">
        <v>283</v>
      </c>
      <c r="BF130" t="s">
        <v>320</v>
      </c>
      <c r="BG130" t="s">
        <v>330</v>
      </c>
      <c r="BH130" t="s">
        <v>1231</v>
      </c>
      <c r="BI130" t="s">
        <v>72</v>
      </c>
      <c r="BJ130" t="s">
        <v>73</v>
      </c>
      <c r="BK130" t="s">
        <v>460</v>
      </c>
      <c r="BL130" t="s">
        <v>895</v>
      </c>
      <c r="BM130" t="s">
        <v>1204</v>
      </c>
    </row>
    <row r="131" spans="1:65" x14ac:dyDescent="0.25">
      <c r="A131">
        <v>71774299</v>
      </c>
      <c r="B131">
        <v>1</v>
      </c>
      <c r="C131" t="s">
        <v>1231</v>
      </c>
      <c r="D131" t="s">
        <v>262</v>
      </c>
      <c r="E131">
        <v>6591669</v>
      </c>
      <c r="F131" t="s">
        <v>1205</v>
      </c>
      <c r="G131">
        <v>43267798</v>
      </c>
      <c r="H131" t="s">
        <v>1206</v>
      </c>
      <c r="I131" t="s">
        <v>63</v>
      </c>
      <c r="J131" t="s">
        <v>1207</v>
      </c>
      <c r="K131" t="s">
        <v>1208</v>
      </c>
      <c r="L131" t="s">
        <v>78</v>
      </c>
      <c r="M131">
        <v>1920</v>
      </c>
      <c r="N131" t="s">
        <v>65</v>
      </c>
      <c r="O131">
        <v>6</v>
      </c>
      <c r="P131">
        <v>14400</v>
      </c>
      <c r="Q131" t="s">
        <v>66</v>
      </c>
      <c r="R131" t="s">
        <v>155</v>
      </c>
      <c r="S131" s="1">
        <v>44117</v>
      </c>
      <c r="T131" s="1"/>
      <c r="U131" s="1">
        <v>44117</v>
      </c>
      <c r="V131" s="1">
        <v>44365</v>
      </c>
      <c r="W131" s="1">
        <v>44365</v>
      </c>
      <c r="X131" s="1">
        <v>44540</v>
      </c>
      <c r="Y131" s="1">
        <v>44540</v>
      </c>
      <c r="Z131" s="1">
        <v>44582</v>
      </c>
      <c r="AA131" s="1">
        <v>44582</v>
      </c>
      <c r="AB131" s="1">
        <v>44582</v>
      </c>
      <c r="AC131" s="1">
        <v>44586</v>
      </c>
      <c r="AD131" s="1">
        <v>44586</v>
      </c>
      <c r="AE131" s="1">
        <v>44592</v>
      </c>
      <c r="AF131" s="1">
        <v>44592</v>
      </c>
      <c r="AG131" s="1">
        <v>44592</v>
      </c>
      <c r="AH131" s="1">
        <v>44592</v>
      </c>
      <c r="AI131" s="1">
        <v>44609</v>
      </c>
      <c r="AJ131" s="1"/>
      <c r="AK131" s="1"/>
      <c r="AL131" s="1">
        <v>45076</v>
      </c>
      <c r="AM131" s="1"/>
      <c r="AN131">
        <v>141.05000000000001</v>
      </c>
      <c r="AO131">
        <v>0</v>
      </c>
      <c r="AP131">
        <v>88</v>
      </c>
      <c r="AQ131">
        <v>1000</v>
      </c>
      <c r="AR131">
        <v>1200</v>
      </c>
      <c r="AS131">
        <v>5</v>
      </c>
      <c r="AT131">
        <v>6</v>
      </c>
      <c r="AU131">
        <v>8000</v>
      </c>
      <c r="AV131">
        <v>8000</v>
      </c>
      <c r="AW131">
        <v>8000</v>
      </c>
      <c r="AX131">
        <v>4000</v>
      </c>
      <c r="AY131" t="s">
        <v>68</v>
      </c>
      <c r="AZ131" t="s">
        <v>69</v>
      </c>
      <c r="BA131" t="s">
        <v>70</v>
      </c>
      <c r="BB131">
        <v>1500</v>
      </c>
      <c r="BD131">
        <v>4525477</v>
      </c>
      <c r="BE131" t="s">
        <v>283</v>
      </c>
      <c r="BF131" t="s">
        <v>321</v>
      </c>
      <c r="BG131" t="s">
        <v>330</v>
      </c>
      <c r="BH131" t="s">
        <v>1231</v>
      </c>
      <c r="BI131" t="s">
        <v>72</v>
      </c>
      <c r="BJ131" t="s">
        <v>73</v>
      </c>
      <c r="BK131" t="s">
        <v>461</v>
      </c>
      <c r="BL131" t="s">
        <v>896</v>
      </c>
      <c r="BM131" t="s">
        <v>1204</v>
      </c>
    </row>
    <row r="132" spans="1:65" x14ac:dyDescent="0.25">
      <c r="A132">
        <v>71792773</v>
      </c>
      <c r="B132">
        <v>1</v>
      </c>
      <c r="C132" t="s">
        <v>1231</v>
      </c>
      <c r="D132" t="s">
        <v>263</v>
      </c>
      <c r="E132">
        <v>6594832</v>
      </c>
      <c r="F132" t="s">
        <v>1209</v>
      </c>
      <c r="G132">
        <v>43267799</v>
      </c>
      <c r="H132" t="s">
        <v>1210</v>
      </c>
      <c r="I132" t="s">
        <v>63</v>
      </c>
      <c r="J132" t="s">
        <v>1202</v>
      </c>
      <c r="K132" t="s">
        <v>1203</v>
      </c>
      <c r="L132" t="s">
        <v>78</v>
      </c>
      <c r="M132">
        <v>1930</v>
      </c>
      <c r="N132" t="s">
        <v>97</v>
      </c>
      <c r="O132">
        <v>18</v>
      </c>
      <c r="P132">
        <v>14500</v>
      </c>
      <c r="Q132" t="s">
        <v>66</v>
      </c>
      <c r="R132" t="s">
        <v>156</v>
      </c>
      <c r="S132" s="1">
        <v>44134</v>
      </c>
      <c r="T132" s="1"/>
      <c r="U132" s="1">
        <v>44134</v>
      </c>
      <c r="V132" s="1">
        <v>44536</v>
      </c>
      <c r="W132" s="1">
        <v>44536</v>
      </c>
      <c r="X132" s="1">
        <v>44539</v>
      </c>
      <c r="Y132" s="1">
        <v>44539</v>
      </c>
      <c r="Z132" s="1">
        <v>44585</v>
      </c>
      <c r="AA132" s="1">
        <v>44585</v>
      </c>
      <c r="AB132" s="1">
        <v>44586</v>
      </c>
      <c r="AC132" s="1">
        <v>44587</v>
      </c>
      <c r="AD132" s="1">
        <v>44587</v>
      </c>
      <c r="AE132" s="1">
        <v>44594</v>
      </c>
      <c r="AF132" s="1">
        <v>44594</v>
      </c>
      <c r="AG132" s="1">
        <v>44595</v>
      </c>
      <c r="AH132" s="1">
        <v>44595</v>
      </c>
      <c r="AI132" s="1">
        <v>44649</v>
      </c>
      <c r="AJ132" s="1"/>
      <c r="AK132" s="1"/>
      <c r="AL132" s="1">
        <v>45107</v>
      </c>
      <c r="AM132" s="1"/>
      <c r="AN132">
        <v>262.77</v>
      </c>
      <c r="AO132">
        <v>0</v>
      </c>
      <c r="AP132">
        <v>88</v>
      </c>
      <c r="AQ132">
        <v>1000</v>
      </c>
      <c r="AR132">
        <v>1200</v>
      </c>
      <c r="AS132">
        <v>5</v>
      </c>
      <c r="AT132">
        <v>6</v>
      </c>
      <c r="AU132">
        <v>8000</v>
      </c>
      <c r="AV132">
        <v>8000</v>
      </c>
      <c r="AW132">
        <v>8000</v>
      </c>
      <c r="AX132">
        <v>4000</v>
      </c>
      <c r="AY132" t="s">
        <v>68</v>
      </c>
      <c r="AZ132" t="s">
        <v>69</v>
      </c>
      <c r="BA132" t="s">
        <v>70</v>
      </c>
      <c r="BB132">
        <v>1500</v>
      </c>
      <c r="BD132">
        <v>4525478</v>
      </c>
      <c r="BE132" t="s">
        <v>283</v>
      </c>
      <c r="BF132" t="s">
        <v>322</v>
      </c>
      <c r="BG132" t="s">
        <v>330</v>
      </c>
      <c r="BH132" t="s">
        <v>1231</v>
      </c>
      <c r="BI132" t="s">
        <v>72</v>
      </c>
      <c r="BJ132" t="s">
        <v>73</v>
      </c>
      <c r="BK132" t="s">
        <v>462</v>
      </c>
      <c r="BL132" t="s">
        <v>897</v>
      </c>
      <c r="BM132" t="s">
        <v>1204</v>
      </c>
    </row>
    <row r="133" spans="1:65" x14ac:dyDescent="0.25">
      <c r="A133">
        <v>71727744</v>
      </c>
      <c r="B133">
        <v>1</v>
      </c>
      <c r="C133" t="s">
        <v>1232</v>
      </c>
      <c r="D133" t="s">
        <v>264</v>
      </c>
      <c r="E133">
        <v>6583550</v>
      </c>
      <c r="F133" t="s">
        <v>1205</v>
      </c>
      <c r="G133">
        <v>43267800</v>
      </c>
      <c r="H133" t="s">
        <v>1206</v>
      </c>
      <c r="I133" t="s">
        <v>63</v>
      </c>
      <c r="J133" t="s">
        <v>1207</v>
      </c>
      <c r="K133" t="s">
        <v>1208</v>
      </c>
      <c r="L133" t="s">
        <v>78</v>
      </c>
      <c r="M133">
        <v>1940</v>
      </c>
      <c r="N133" t="s">
        <v>65</v>
      </c>
      <c r="O133">
        <v>4</v>
      </c>
      <c r="P133">
        <v>14600</v>
      </c>
      <c r="Q133" t="s">
        <v>66</v>
      </c>
      <c r="R133" t="s">
        <v>112</v>
      </c>
      <c r="S133" s="1">
        <v>44040</v>
      </c>
      <c r="T133" s="1"/>
      <c r="U133" s="1">
        <v>44040</v>
      </c>
      <c r="V133" s="1">
        <v>44470</v>
      </c>
      <c r="W133" s="1">
        <v>44470</v>
      </c>
      <c r="X133" s="1">
        <v>44503</v>
      </c>
      <c r="Y133" s="1">
        <v>44503</v>
      </c>
      <c r="Z133" s="1">
        <v>44586</v>
      </c>
      <c r="AA133" s="1">
        <v>44586</v>
      </c>
      <c r="AB133" s="1">
        <v>44586</v>
      </c>
      <c r="AC133" s="1">
        <v>44593</v>
      </c>
      <c r="AD133" s="1">
        <v>44593</v>
      </c>
      <c r="AE133" s="1">
        <v>44595</v>
      </c>
      <c r="AF133" s="1">
        <v>44595</v>
      </c>
      <c r="AG133" s="1">
        <v>44595</v>
      </c>
      <c r="AH133" s="1">
        <v>44595</v>
      </c>
      <c r="AI133" s="1">
        <v>44620</v>
      </c>
      <c r="AJ133" s="1"/>
      <c r="AK133" s="1"/>
      <c r="AL133" s="1">
        <v>45138</v>
      </c>
      <c r="AM133" s="1"/>
      <c r="AN133">
        <v>102.04</v>
      </c>
      <c r="AO133">
        <v>0</v>
      </c>
      <c r="AP133">
        <v>88</v>
      </c>
      <c r="AQ133">
        <v>1000</v>
      </c>
      <c r="AR133">
        <v>1200</v>
      </c>
      <c r="AS133">
        <v>5</v>
      </c>
      <c r="AT133">
        <v>6</v>
      </c>
      <c r="AU133">
        <v>8000</v>
      </c>
      <c r="AV133">
        <v>8000</v>
      </c>
      <c r="AW133">
        <v>8000</v>
      </c>
      <c r="AX133">
        <v>4000</v>
      </c>
      <c r="AY133" t="s">
        <v>68</v>
      </c>
      <c r="AZ133" t="s">
        <v>69</v>
      </c>
      <c r="BA133" t="s">
        <v>70</v>
      </c>
      <c r="BB133">
        <v>1500</v>
      </c>
      <c r="BD133">
        <v>4525479</v>
      </c>
      <c r="BE133" t="s">
        <v>283</v>
      </c>
      <c r="BF133" t="s">
        <v>323</v>
      </c>
      <c r="BG133" t="s">
        <v>330</v>
      </c>
      <c r="BH133" t="s">
        <v>1232</v>
      </c>
      <c r="BI133" t="s">
        <v>72</v>
      </c>
      <c r="BJ133" t="s">
        <v>73</v>
      </c>
      <c r="BK133" t="s">
        <v>463</v>
      </c>
      <c r="BL133" t="s">
        <v>898</v>
      </c>
      <c r="BM133" t="s">
        <v>1204</v>
      </c>
    </row>
    <row r="134" spans="1:65" x14ac:dyDescent="0.25">
      <c r="A134">
        <v>71981193</v>
      </c>
      <c r="B134">
        <v>3</v>
      </c>
      <c r="C134" t="s">
        <v>1237</v>
      </c>
      <c r="D134" t="s">
        <v>265</v>
      </c>
      <c r="E134">
        <v>342219869</v>
      </c>
      <c r="F134" t="s">
        <v>1209</v>
      </c>
      <c r="G134">
        <v>43267801</v>
      </c>
      <c r="H134" t="s">
        <v>1210</v>
      </c>
      <c r="I134" t="s">
        <v>63</v>
      </c>
      <c r="J134" t="s">
        <v>1202</v>
      </c>
      <c r="K134" t="s">
        <v>1203</v>
      </c>
      <c r="L134" t="s">
        <v>78</v>
      </c>
      <c r="M134">
        <v>1950</v>
      </c>
      <c r="N134" t="s">
        <v>65</v>
      </c>
      <c r="O134">
        <v>5</v>
      </c>
      <c r="P134">
        <v>14700</v>
      </c>
      <c r="Q134" t="s">
        <v>66</v>
      </c>
      <c r="R134" t="s">
        <v>157</v>
      </c>
      <c r="S134" s="1">
        <v>44532</v>
      </c>
      <c r="T134" s="1"/>
      <c r="U134" s="1">
        <v>44377</v>
      </c>
      <c r="V134" s="1">
        <v>44537</v>
      </c>
      <c r="W134" s="1">
        <v>44537</v>
      </c>
      <c r="X134" s="1">
        <v>44539</v>
      </c>
      <c r="Y134" s="1">
        <v>44539</v>
      </c>
      <c r="Z134" s="1">
        <v>44586</v>
      </c>
      <c r="AA134" s="1">
        <v>44586</v>
      </c>
      <c r="AB134" s="1">
        <v>44587</v>
      </c>
      <c r="AC134" s="1">
        <v>44589</v>
      </c>
      <c r="AD134" s="1">
        <v>44589</v>
      </c>
      <c r="AE134" s="1">
        <v>44595</v>
      </c>
      <c r="AF134" s="1">
        <v>44595</v>
      </c>
      <c r="AG134" s="1">
        <v>44595</v>
      </c>
      <c r="AH134" s="1">
        <v>44595</v>
      </c>
      <c r="AI134" s="1">
        <v>44628</v>
      </c>
      <c r="AJ134" s="1"/>
      <c r="AK134" s="1"/>
      <c r="AL134" s="1">
        <v>45162</v>
      </c>
      <c r="AM134" s="1"/>
      <c r="AN134">
        <v>0</v>
      </c>
      <c r="AO134">
        <v>143.9</v>
      </c>
      <c r="AP134">
        <v>88</v>
      </c>
      <c r="AQ134">
        <v>1000</v>
      </c>
      <c r="AR134">
        <v>1200</v>
      </c>
      <c r="AS134">
        <v>5</v>
      </c>
      <c r="AT134">
        <v>6</v>
      </c>
      <c r="AU134">
        <v>8000</v>
      </c>
      <c r="AV134">
        <v>8000</v>
      </c>
      <c r="AW134">
        <v>8000</v>
      </c>
      <c r="AX134">
        <v>4000</v>
      </c>
      <c r="AY134" t="s">
        <v>68</v>
      </c>
      <c r="AZ134" t="s">
        <v>69</v>
      </c>
      <c r="BA134" t="s">
        <v>70</v>
      </c>
      <c r="BB134">
        <v>1500</v>
      </c>
      <c r="BD134">
        <v>4525480</v>
      </c>
      <c r="BE134" t="s">
        <v>283</v>
      </c>
      <c r="BF134" t="s">
        <v>324</v>
      </c>
      <c r="BG134" t="s">
        <v>330</v>
      </c>
      <c r="BH134" t="s">
        <v>1237</v>
      </c>
      <c r="BI134" t="s">
        <v>72</v>
      </c>
      <c r="BJ134" t="s">
        <v>73</v>
      </c>
      <c r="BK134" t="s">
        <v>464</v>
      </c>
      <c r="BL134" t="s">
        <v>899</v>
      </c>
      <c r="BM134" t="s">
        <v>1204</v>
      </c>
    </row>
    <row r="135" spans="1:65" x14ac:dyDescent="0.25">
      <c r="A135">
        <v>71830458</v>
      </c>
      <c r="B135">
        <v>1</v>
      </c>
      <c r="C135" t="s">
        <v>1237</v>
      </c>
      <c r="D135" t="s">
        <v>266</v>
      </c>
      <c r="E135">
        <v>6601386</v>
      </c>
      <c r="F135" t="s">
        <v>1205</v>
      </c>
      <c r="G135">
        <v>43267802</v>
      </c>
      <c r="H135" t="s">
        <v>1206</v>
      </c>
      <c r="I135" t="s">
        <v>63</v>
      </c>
      <c r="J135" t="s">
        <v>1207</v>
      </c>
      <c r="K135" t="s">
        <v>1208</v>
      </c>
      <c r="L135" t="s">
        <v>107</v>
      </c>
      <c r="M135">
        <v>1960</v>
      </c>
      <c r="N135" t="s">
        <v>65</v>
      </c>
      <c r="O135">
        <v>10</v>
      </c>
      <c r="P135">
        <v>14800</v>
      </c>
      <c r="Q135" t="s">
        <v>66</v>
      </c>
      <c r="R135" t="s">
        <v>144</v>
      </c>
      <c r="S135" s="1">
        <v>44182</v>
      </c>
      <c r="T135" s="1"/>
      <c r="U135" s="1">
        <v>44182</v>
      </c>
      <c r="V135" s="1">
        <v>44515</v>
      </c>
      <c r="W135" s="1">
        <v>44515</v>
      </c>
      <c r="X135" s="1">
        <v>44522</v>
      </c>
      <c r="Y135" s="1">
        <v>44522</v>
      </c>
      <c r="Z135" s="1">
        <v>44571</v>
      </c>
      <c r="AA135" s="1">
        <v>44571</v>
      </c>
      <c r="AB135" s="1">
        <v>44572</v>
      </c>
      <c r="AC135" s="1">
        <v>44579</v>
      </c>
      <c r="AD135" s="1">
        <v>44579</v>
      </c>
      <c r="AE135" s="1">
        <v>44595</v>
      </c>
      <c r="AF135" s="1">
        <v>44595</v>
      </c>
      <c r="AG135" s="1">
        <v>44595</v>
      </c>
      <c r="AH135" s="1">
        <v>44595</v>
      </c>
      <c r="AI135" s="1">
        <v>44610</v>
      </c>
      <c r="AJ135" s="1"/>
      <c r="AK135" s="1"/>
      <c r="AL135" s="1">
        <v>45082</v>
      </c>
      <c r="AM135" s="1"/>
      <c r="AN135">
        <v>172.57</v>
      </c>
      <c r="AO135">
        <v>0</v>
      </c>
      <c r="AP135">
        <v>88</v>
      </c>
      <c r="AQ135">
        <v>1000</v>
      </c>
      <c r="AR135">
        <v>1200</v>
      </c>
      <c r="AS135">
        <v>5</v>
      </c>
      <c r="AT135">
        <v>6</v>
      </c>
      <c r="AU135">
        <v>8000</v>
      </c>
      <c r="AV135">
        <v>8000</v>
      </c>
      <c r="AW135">
        <v>8000</v>
      </c>
      <c r="AX135">
        <v>4000</v>
      </c>
      <c r="AY135" t="s">
        <v>68</v>
      </c>
      <c r="AZ135" t="s">
        <v>69</v>
      </c>
      <c r="BA135" t="s">
        <v>70</v>
      </c>
      <c r="BB135">
        <v>1500</v>
      </c>
      <c r="BD135">
        <v>4525481</v>
      </c>
      <c r="BE135" t="s">
        <v>283</v>
      </c>
      <c r="BF135" t="s">
        <v>325</v>
      </c>
      <c r="BG135" t="s">
        <v>330</v>
      </c>
      <c r="BH135" t="s">
        <v>1237</v>
      </c>
      <c r="BI135" t="s">
        <v>72</v>
      </c>
      <c r="BJ135" t="s">
        <v>73</v>
      </c>
      <c r="BK135" t="s">
        <v>465</v>
      </c>
      <c r="BL135" t="s">
        <v>900</v>
      </c>
      <c r="BM135" t="s">
        <v>1204</v>
      </c>
    </row>
    <row r="136" spans="1:65" x14ac:dyDescent="0.25">
      <c r="A136">
        <v>71792772</v>
      </c>
      <c r="B136">
        <v>1</v>
      </c>
      <c r="C136" t="s">
        <v>1231</v>
      </c>
      <c r="D136" t="s">
        <v>267</v>
      </c>
      <c r="E136">
        <v>6594832</v>
      </c>
      <c r="F136" t="s">
        <v>1205</v>
      </c>
      <c r="G136">
        <v>43267803</v>
      </c>
      <c r="H136" t="s">
        <v>1210</v>
      </c>
      <c r="I136" t="s">
        <v>63</v>
      </c>
      <c r="J136" t="s">
        <v>1202</v>
      </c>
      <c r="K136" t="s">
        <v>1203</v>
      </c>
      <c r="L136" t="s">
        <v>78</v>
      </c>
      <c r="M136">
        <v>1970</v>
      </c>
      <c r="N136" t="s">
        <v>97</v>
      </c>
      <c r="O136">
        <v>18</v>
      </c>
      <c r="P136">
        <v>14900</v>
      </c>
      <c r="Q136" t="s">
        <v>66</v>
      </c>
      <c r="R136" t="s">
        <v>156</v>
      </c>
      <c r="S136" s="1">
        <v>44134</v>
      </c>
      <c r="T136" s="1"/>
      <c r="U136" s="1">
        <v>44134</v>
      </c>
      <c r="V136" s="1">
        <v>44536</v>
      </c>
      <c r="W136" s="1">
        <v>44536</v>
      </c>
      <c r="X136" s="1">
        <v>44539</v>
      </c>
      <c r="Y136" s="1">
        <v>44539</v>
      </c>
      <c r="Z136" s="1">
        <v>44585</v>
      </c>
      <c r="AA136" s="1">
        <v>44585</v>
      </c>
      <c r="AB136" s="1">
        <v>44586</v>
      </c>
      <c r="AC136" s="1">
        <v>44587</v>
      </c>
      <c r="AD136" s="1">
        <v>44587</v>
      </c>
      <c r="AE136" s="1">
        <v>44594</v>
      </c>
      <c r="AF136" s="1">
        <v>44594</v>
      </c>
      <c r="AG136" s="1">
        <v>44599</v>
      </c>
      <c r="AH136" s="1">
        <v>44599</v>
      </c>
      <c r="AI136" s="1">
        <v>44649</v>
      </c>
      <c r="AJ136" s="1"/>
      <c r="AK136" s="1"/>
      <c r="AL136" s="1">
        <v>45077</v>
      </c>
      <c r="AM136" s="1"/>
      <c r="AN136">
        <v>268.02999999999997</v>
      </c>
      <c r="AO136">
        <v>0</v>
      </c>
      <c r="AP136">
        <v>88</v>
      </c>
      <c r="AQ136">
        <v>1000</v>
      </c>
      <c r="AR136">
        <v>1200</v>
      </c>
      <c r="AS136">
        <v>5</v>
      </c>
      <c r="AT136">
        <v>6</v>
      </c>
      <c r="AU136">
        <v>8000</v>
      </c>
      <c r="AV136">
        <v>8000</v>
      </c>
      <c r="AW136">
        <v>8000</v>
      </c>
      <c r="AX136">
        <v>4000</v>
      </c>
      <c r="AY136" t="s">
        <v>68</v>
      </c>
      <c r="AZ136" t="s">
        <v>69</v>
      </c>
      <c r="BA136" t="s">
        <v>70</v>
      </c>
      <c r="BB136">
        <v>1500</v>
      </c>
      <c r="BD136">
        <v>4525482</v>
      </c>
      <c r="BE136" t="s">
        <v>283</v>
      </c>
      <c r="BF136" t="s">
        <v>326</v>
      </c>
      <c r="BG136" t="s">
        <v>330</v>
      </c>
      <c r="BH136" t="s">
        <v>1231</v>
      </c>
      <c r="BI136" t="s">
        <v>72</v>
      </c>
      <c r="BJ136" t="s">
        <v>73</v>
      </c>
      <c r="BK136" t="s">
        <v>466</v>
      </c>
      <c r="BL136" t="s">
        <v>901</v>
      </c>
      <c r="BM136" t="s">
        <v>1204</v>
      </c>
    </row>
    <row r="137" spans="1:65" x14ac:dyDescent="0.25">
      <c r="A137">
        <v>71804903</v>
      </c>
      <c r="B137">
        <v>1</v>
      </c>
      <c r="C137" t="s">
        <v>1237</v>
      </c>
      <c r="D137" t="s">
        <v>268</v>
      </c>
      <c r="E137">
        <v>6596789</v>
      </c>
      <c r="F137" t="s">
        <v>1209</v>
      </c>
      <c r="G137">
        <v>43267804</v>
      </c>
      <c r="H137" t="s">
        <v>1206</v>
      </c>
      <c r="I137" t="s">
        <v>63</v>
      </c>
      <c r="J137" t="s">
        <v>1207</v>
      </c>
      <c r="K137" t="s">
        <v>1208</v>
      </c>
      <c r="L137" t="s">
        <v>107</v>
      </c>
      <c r="M137">
        <v>1980</v>
      </c>
      <c r="N137" t="s">
        <v>65</v>
      </c>
      <c r="O137">
        <v>2</v>
      </c>
      <c r="P137">
        <v>15000</v>
      </c>
      <c r="Q137" t="s">
        <v>66</v>
      </c>
      <c r="R137" t="s">
        <v>121</v>
      </c>
      <c r="S137" s="1">
        <v>44132</v>
      </c>
      <c r="T137" s="1"/>
      <c r="U137" s="1">
        <v>44132</v>
      </c>
      <c r="V137" s="1">
        <v>44525</v>
      </c>
      <c r="W137" s="1">
        <v>44525</v>
      </c>
      <c r="X137" s="1">
        <v>44533</v>
      </c>
      <c r="Y137" s="1">
        <v>44533</v>
      </c>
      <c r="Z137" s="1">
        <v>44579</v>
      </c>
      <c r="AA137" s="1">
        <v>44579</v>
      </c>
      <c r="AB137" s="1">
        <v>44581</v>
      </c>
      <c r="AC137" s="1">
        <v>44586</v>
      </c>
      <c r="AD137" s="1">
        <v>44586</v>
      </c>
      <c r="AE137" s="1">
        <v>44595</v>
      </c>
      <c r="AF137" s="1">
        <v>44595</v>
      </c>
      <c r="AG137" s="1">
        <v>44599</v>
      </c>
      <c r="AH137" s="1">
        <v>44599</v>
      </c>
      <c r="AI137" s="1">
        <v>44614</v>
      </c>
      <c r="AJ137" s="1"/>
      <c r="AK137" s="1"/>
      <c r="AL137" s="1">
        <v>45076</v>
      </c>
      <c r="AM137" s="1"/>
      <c r="AN137">
        <v>109.81</v>
      </c>
      <c r="AO137">
        <v>0</v>
      </c>
      <c r="AP137">
        <v>88</v>
      </c>
      <c r="AQ137">
        <v>1000</v>
      </c>
      <c r="AR137">
        <v>1200</v>
      </c>
      <c r="AS137">
        <v>5</v>
      </c>
      <c r="AT137">
        <v>6</v>
      </c>
      <c r="AU137">
        <v>8000</v>
      </c>
      <c r="AV137">
        <v>8000</v>
      </c>
      <c r="AW137">
        <v>8000</v>
      </c>
      <c r="AX137">
        <v>4000</v>
      </c>
      <c r="AY137" t="s">
        <v>68</v>
      </c>
      <c r="AZ137" t="s">
        <v>69</v>
      </c>
      <c r="BA137" t="s">
        <v>70</v>
      </c>
      <c r="BB137">
        <v>1500</v>
      </c>
      <c r="BD137">
        <v>4525483</v>
      </c>
      <c r="BE137" t="s">
        <v>283</v>
      </c>
      <c r="BF137" t="s">
        <v>327</v>
      </c>
      <c r="BG137" t="s">
        <v>330</v>
      </c>
      <c r="BH137" t="s">
        <v>1237</v>
      </c>
      <c r="BI137" t="s">
        <v>72</v>
      </c>
      <c r="BJ137" t="s">
        <v>73</v>
      </c>
      <c r="BK137" t="s">
        <v>467</v>
      </c>
      <c r="BL137" t="s">
        <v>902</v>
      </c>
      <c r="BM137" t="s">
        <v>1204</v>
      </c>
    </row>
    <row r="138" spans="1:65" x14ac:dyDescent="0.25">
      <c r="A138">
        <v>71774297</v>
      </c>
      <c r="B138">
        <v>1</v>
      </c>
      <c r="C138" t="s">
        <v>1231</v>
      </c>
      <c r="D138" t="s">
        <v>269</v>
      </c>
      <c r="E138">
        <v>6591669</v>
      </c>
      <c r="F138" t="s">
        <v>1205</v>
      </c>
      <c r="G138">
        <v>43267805</v>
      </c>
      <c r="H138" t="s">
        <v>1210</v>
      </c>
      <c r="I138" t="s">
        <v>63</v>
      </c>
      <c r="J138" t="s">
        <v>1202</v>
      </c>
      <c r="K138" t="s">
        <v>1203</v>
      </c>
      <c r="L138" t="s">
        <v>78</v>
      </c>
      <c r="M138">
        <v>1990</v>
      </c>
      <c r="N138" t="s">
        <v>65</v>
      </c>
      <c r="O138">
        <v>7</v>
      </c>
      <c r="P138">
        <v>15100</v>
      </c>
      <c r="Q138" t="s">
        <v>66</v>
      </c>
      <c r="R138" t="s">
        <v>155</v>
      </c>
      <c r="S138" s="1">
        <v>44117</v>
      </c>
      <c r="T138" s="1"/>
      <c r="U138" s="1">
        <v>44117</v>
      </c>
      <c r="V138" s="1">
        <v>44365</v>
      </c>
      <c r="W138" s="1">
        <v>44365</v>
      </c>
      <c r="X138" s="1">
        <v>44540</v>
      </c>
      <c r="Y138" s="1">
        <v>44540</v>
      </c>
      <c r="Z138" s="1">
        <v>44582</v>
      </c>
      <c r="AA138" s="1">
        <v>44582</v>
      </c>
      <c r="AB138" s="1">
        <v>44585</v>
      </c>
      <c r="AC138" s="1">
        <v>44588</v>
      </c>
      <c r="AD138" s="1">
        <v>44588</v>
      </c>
      <c r="AE138" s="1">
        <v>44599</v>
      </c>
      <c r="AF138" s="1">
        <v>44599</v>
      </c>
      <c r="AG138" s="1">
        <v>44599</v>
      </c>
      <c r="AH138" s="1">
        <v>44599</v>
      </c>
      <c r="AI138" s="1">
        <v>44609</v>
      </c>
      <c r="AJ138" s="1"/>
      <c r="AK138" s="1"/>
      <c r="AL138" s="1">
        <v>45076</v>
      </c>
      <c r="AM138" s="1"/>
      <c r="AN138">
        <v>171.1</v>
      </c>
      <c r="AO138">
        <v>0</v>
      </c>
      <c r="AP138">
        <v>88</v>
      </c>
      <c r="AQ138">
        <v>1000</v>
      </c>
      <c r="AR138">
        <v>1200</v>
      </c>
      <c r="AS138">
        <v>5</v>
      </c>
      <c r="AT138">
        <v>6</v>
      </c>
      <c r="AU138">
        <v>8000</v>
      </c>
      <c r="AV138">
        <v>8000</v>
      </c>
      <c r="AW138">
        <v>8000</v>
      </c>
      <c r="AX138">
        <v>4000</v>
      </c>
      <c r="AY138" t="s">
        <v>68</v>
      </c>
      <c r="AZ138" t="s">
        <v>69</v>
      </c>
      <c r="BA138" t="s">
        <v>70</v>
      </c>
      <c r="BB138">
        <v>1500</v>
      </c>
      <c r="BD138">
        <v>4525484</v>
      </c>
      <c r="BE138" t="s">
        <v>283</v>
      </c>
      <c r="BF138" t="s">
        <v>328</v>
      </c>
      <c r="BG138" t="s">
        <v>330</v>
      </c>
      <c r="BH138" t="s">
        <v>1231</v>
      </c>
      <c r="BI138" t="s">
        <v>72</v>
      </c>
      <c r="BJ138" t="s">
        <v>73</v>
      </c>
      <c r="BK138" t="s">
        <v>468</v>
      </c>
      <c r="BL138" t="s">
        <v>903</v>
      </c>
      <c r="BM138" t="s">
        <v>1204</v>
      </c>
    </row>
    <row r="139" spans="1:65" x14ac:dyDescent="0.25">
      <c r="A139">
        <v>71803520</v>
      </c>
      <c r="B139">
        <v>1</v>
      </c>
      <c r="C139" t="s">
        <v>1234</v>
      </c>
      <c r="D139" t="s">
        <v>270</v>
      </c>
      <c r="E139">
        <v>6596499</v>
      </c>
      <c r="F139" t="s">
        <v>1209</v>
      </c>
      <c r="G139">
        <v>43267806</v>
      </c>
      <c r="H139" t="s">
        <v>1206</v>
      </c>
      <c r="I139" t="s">
        <v>63</v>
      </c>
      <c r="J139" t="s">
        <v>1207</v>
      </c>
      <c r="K139" t="s">
        <v>1208</v>
      </c>
      <c r="L139" t="s">
        <v>107</v>
      </c>
      <c r="M139">
        <v>2000</v>
      </c>
      <c r="N139" t="s">
        <v>65</v>
      </c>
      <c r="O139">
        <v>8</v>
      </c>
      <c r="P139">
        <v>15200</v>
      </c>
      <c r="Q139" t="s">
        <v>66</v>
      </c>
      <c r="R139" t="s">
        <v>158</v>
      </c>
      <c r="S139" s="1">
        <v>44133</v>
      </c>
      <c r="T139" s="1"/>
      <c r="U139" s="1">
        <v>44133</v>
      </c>
      <c r="V139" s="1">
        <v>44463</v>
      </c>
      <c r="W139" s="1">
        <v>44463</v>
      </c>
      <c r="X139" s="1">
        <v>44477</v>
      </c>
      <c r="Y139" s="1">
        <v>44477</v>
      </c>
      <c r="Z139" s="1">
        <v>44508</v>
      </c>
      <c r="AA139" s="1">
        <v>44508</v>
      </c>
      <c r="AB139" s="1">
        <v>44512</v>
      </c>
      <c r="AC139" s="1">
        <v>44516</v>
      </c>
      <c r="AD139" s="1">
        <v>44516</v>
      </c>
      <c r="AE139" s="1">
        <v>44600</v>
      </c>
      <c r="AF139" s="1">
        <v>44600</v>
      </c>
      <c r="AG139" s="1">
        <v>44600</v>
      </c>
      <c r="AH139" s="1">
        <v>44600</v>
      </c>
      <c r="AI139" s="1">
        <v>44643</v>
      </c>
      <c r="AJ139" s="1"/>
      <c r="AK139" s="1"/>
      <c r="AL139" s="1">
        <v>45189</v>
      </c>
      <c r="AM139" s="1"/>
      <c r="AN139">
        <v>166.25</v>
      </c>
      <c r="AO139">
        <v>0</v>
      </c>
      <c r="AP139">
        <v>88</v>
      </c>
      <c r="AQ139">
        <v>1000</v>
      </c>
      <c r="AR139">
        <v>1200</v>
      </c>
      <c r="AS139">
        <v>5</v>
      </c>
      <c r="AT139">
        <v>6</v>
      </c>
      <c r="AU139">
        <v>8000</v>
      </c>
      <c r="AV139">
        <v>8000</v>
      </c>
      <c r="AW139">
        <v>8000</v>
      </c>
      <c r="AX139">
        <v>4000</v>
      </c>
      <c r="AY139" t="s">
        <v>68</v>
      </c>
      <c r="AZ139" t="s">
        <v>69</v>
      </c>
      <c r="BA139" t="s">
        <v>70</v>
      </c>
      <c r="BB139">
        <v>1500</v>
      </c>
      <c r="BD139">
        <v>4525485</v>
      </c>
      <c r="BE139" t="s">
        <v>283</v>
      </c>
      <c r="BF139" t="s">
        <v>329</v>
      </c>
      <c r="BG139" t="s">
        <v>330</v>
      </c>
      <c r="BH139" t="s">
        <v>1234</v>
      </c>
      <c r="BI139" t="s">
        <v>72</v>
      </c>
      <c r="BJ139" t="s">
        <v>73</v>
      </c>
      <c r="BK139" t="s">
        <v>469</v>
      </c>
      <c r="BL139" t="s">
        <v>904</v>
      </c>
      <c r="BM139" t="s">
        <v>1204</v>
      </c>
    </row>
    <row r="140" spans="1:65" x14ac:dyDescent="0.25">
      <c r="A140">
        <v>71830459</v>
      </c>
      <c r="B140">
        <v>1</v>
      </c>
      <c r="C140" t="s">
        <v>1237</v>
      </c>
      <c r="D140" t="s">
        <v>271</v>
      </c>
      <c r="E140">
        <v>6601386</v>
      </c>
      <c r="F140" t="s">
        <v>1205</v>
      </c>
      <c r="G140">
        <v>43267807</v>
      </c>
      <c r="H140" t="s">
        <v>1210</v>
      </c>
      <c r="I140" t="s">
        <v>63</v>
      </c>
      <c r="J140" t="s">
        <v>1202</v>
      </c>
      <c r="K140" t="s">
        <v>1203</v>
      </c>
      <c r="L140" t="s">
        <v>107</v>
      </c>
      <c r="M140">
        <v>2010</v>
      </c>
      <c r="N140" t="s">
        <v>65</v>
      </c>
      <c r="O140">
        <v>10</v>
      </c>
      <c r="P140">
        <v>15300</v>
      </c>
      <c r="Q140" t="s">
        <v>66</v>
      </c>
      <c r="R140" t="s">
        <v>144</v>
      </c>
      <c r="S140" s="1">
        <v>44182</v>
      </c>
      <c r="T140" s="1"/>
      <c r="U140" s="1">
        <v>44182</v>
      </c>
      <c r="V140" s="1">
        <v>44515</v>
      </c>
      <c r="W140" s="1">
        <v>44515</v>
      </c>
      <c r="X140" s="1">
        <v>44533</v>
      </c>
      <c r="Y140" s="1">
        <v>44533</v>
      </c>
      <c r="Z140" s="1">
        <v>44579</v>
      </c>
      <c r="AA140" s="1">
        <v>44579</v>
      </c>
      <c r="AB140" s="1">
        <v>44585</v>
      </c>
      <c r="AC140" s="1">
        <v>44587</v>
      </c>
      <c r="AD140" s="1">
        <v>44587</v>
      </c>
      <c r="AE140" s="1">
        <v>44602</v>
      </c>
      <c r="AF140" s="1">
        <v>44602</v>
      </c>
      <c r="AG140" s="1">
        <v>44602</v>
      </c>
      <c r="AH140" s="1">
        <v>44602</v>
      </c>
      <c r="AI140" s="1">
        <v>44603</v>
      </c>
      <c r="AJ140" s="1"/>
      <c r="AK140" s="1"/>
      <c r="AL140" s="1">
        <v>45082</v>
      </c>
      <c r="AM140" s="1"/>
      <c r="AN140">
        <v>167.67</v>
      </c>
      <c r="AO140">
        <v>0</v>
      </c>
      <c r="AP140">
        <v>88</v>
      </c>
      <c r="AQ140">
        <v>1000</v>
      </c>
      <c r="AR140">
        <v>1200</v>
      </c>
      <c r="AS140">
        <v>5</v>
      </c>
      <c r="AT140">
        <v>6</v>
      </c>
      <c r="AU140">
        <v>8000</v>
      </c>
      <c r="AV140">
        <v>8000</v>
      </c>
      <c r="AW140">
        <v>8000</v>
      </c>
      <c r="AX140">
        <v>4000</v>
      </c>
      <c r="AY140" t="s">
        <v>68</v>
      </c>
      <c r="AZ140" t="s">
        <v>69</v>
      </c>
      <c r="BA140" t="s">
        <v>70</v>
      </c>
      <c r="BB140">
        <v>1500</v>
      </c>
      <c r="BD140">
        <v>4525486</v>
      </c>
      <c r="BE140" t="s">
        <v>283</v>
      </c>
      <c r="BF140" t="s">
        <v>284</v>
      </c>
      <c r="BG140" t="s">
        <v>330</v>
      </c>
      <c r="BH140" t="s">
        <v>1237</v>
      </c>
      <c r="BI140" t="s">
        <v>72</v>
      </c>
      <c r="BJ140" t="s">
        <v>73</v>
      </c>
      <c r="BK140" t="s">
        <v>470</v>
      </c>
      <c r="BL140" t="s">
        <v>905</v>
      </c>
      <c r="BM140" t="s">
        <v>1204</v>
      </c>
    </row>
    <row r="141" spans="1:65" x14ac:dyDescent="0.25">
      <c r="A141">
        <v>71838385</v>
      </c>
      <c r="B141">
        <v>1</v>
      </c>
      <c r="C141" t="s">
        <v>1237</v>
      </c>
      <c r="D141" t="s">
        <v>272</v>
      </c>
      <c r="E141">
        <v>6602958</v>
      </c>
      <c r="F141" t="s">
        <v>1209</v>
      </c>
      <c r="G141">
        <v>43267808</v>
      </c>
      <c r="H141" t="s">
        <v>1206</v>
      </c>
      <c r="I141" t="s">
        <v>63</v>
      </c>
      <c r="J141" t="s">
        <v>1207</v>
      </c>
      <c r="K141" t="s">
        <v>1208</v>
      </c>
      <c r="L141" t="s">
        <v>110</v>
      </c>
      <c r="M141">
        <v>2020</v>
      </c>
      <c r="N141" t="s">
        <v>65</v>
      </c>
      <c r="O141">
        <v>5</v>
      </c>
      <c r="P141">
        <v>15400</v>
      </c>
      <c r="Q141" t="s">
        <v>66</v>
      </c>
      <c r="R141" t="s">
        <v>159</v>
      </c>
      <c r="S141" s="1">
        <v>44181</v>
      </c>
      <c r="T141" s="1"/>
      <c r="U141" s="1">
        <v>44181</v>
      </c>
      <c r="V141" s="1">
        <v>44515</v>
      </c>
      <c r="W141" s="1">
        <v>44515</v>
      </c>
      <c r="X141" s="1">
        <v>44517</v>
      </c>
      <c r="Y141" s="1">
        <v>44517</v>
      </c>
      <c r="Z141" s="1">
        <v>44586</v>
      </c>
      <c r="AA141" s="1">
        <v>44586</v>
      </c>
      <c r="AB141" s="1">
        <v>44589</v>
      </c>
      <c r="AC141" s="1">
        <v>44594</v>
      </c>
      <c r="AD141" s="1">
        <v>44594</v>
      </c>
      <c r="AE141" s="1">
        <v>44602</v>
      </c>
      <c r="AF141" s="1">
        <v>44602</v>
      </c>
      <c r="AG141" s="1">
        <v>44602</v>
      </c>
      <c r="AH141" s="1">
        <v>44602</v>
      </c>
      <c r="AI141" s="1">
        <v>44615</v>
      </c>
      <c r="AJ141" s="1"/>
      <c r="AK141" s="1"/>
      <c r="AL141" s="1">
        <v>45091</v>
      </c>
      <c r="AM141" s="1"/>
      <c r="AN141">
        <v>292.18</v>
      </c>
      <c r="AO141">
        <v>0</v>
      </c>
      <c r="AP141">
        <v>88</v>
      </c>
      <c r="AQ141">
        <v>1000</v>
      </c>
      <c r="AR141">
        <v>1200</v>
      </c>
      <c r="AS141">
        <v>5</v>
      </c>
      <c r="AT141">
        <v>6</v>
      </c>
      <c r="AU141">
        <v>8000</v>
      </c>
      <c r="AV141">
        <v>8000</v>
      </c>
      <c r="AW141">
        <v>8000</v>
      </c>
      <c r="AX141">
        <v>4000</v>
      </c>
      <c r="AY141" t="s">
        <v>68</v>
      </c>
      <c r="AZ141" t="s">
        <v>69</v>
      </c>
      <c r="BA141" t="s">
        <v>70</v>
      </c>
      <c r="BB141">
        <v>1500</v>
      </c>
      <c r="BD141">
        <v>4525487</v>
      </c>
      <c r="BE141" t="s">
        <v>283</v>
      </c>
      <c r="BF141" t="s">
        <v>285</v>
      </c>
      <c r="BG141" t="s">
        <v>330</v>
      </c>
      <c r="BH141" t="s">
        <v>1237</v>
      </c>
      <c r="BI141" t="s">
        <v>72</v>
      </c>
      <c r="BJ141" t="s">
        <v>73</v>
      </c>
      <c r="BK141" t="s">
        <v>471</v>
      </c>
      <c r="BL141" t="s">
        <v>906</v>
      </c>
      <c r="BM141" t="s">
        <v>1204</v>
      </c>
    </row>
    <row r="142" spans="1:65" x14ac:dyDescent="0.25">
      <c r="A142">
        <v>71889915</v>
      </c>
      <c r="B142">
        <v>1</v>
      </c>
      <c r="C142" t="s">
        <v>1232</v>
      </c>
      <c r="D142" t="s">
        <v>273</v>
      </c>
      <c r="E142">
        <v>6611171</v>
      </c>
      <c r="F142" t="s">
        <v>1205</v>
      </c>
      <c r="G142">
        <v>43267809</v>
      </c>
      <c r="H142" t="s">
        <v>1210</v>
      </c>
      <c r="I142" t="s">
        <v>63</v>
      </c>
      <c r="J142" t="s">
        <v>1202</v>
      </c>
      <c r="K142" t="s">
        <v>1203</v>
      </c>
      <c r="L142" t="s">
        <v>78</v>
      </c>
      <c r="M142">
        <v>2030</v>
      </c>
      <c r="N142" t="s">
        <v>65</v>
      </c>
      <c r="O142">
        <v>2</v>
      </c>
      <c r="P142">
        <v>15500</v>
      </c>
      <c r="Q142" t="s">
        <v>66</v>
      </c>
      <c r="R142" t="s">
        <v>160</v>
      </c>
      <c r="S142" s="1">
        <v>44252</v>
      </c>
      <c r="T142" s="1"/>
      <c r="U142" s="1">
        <v>44252</v>
      </c>
      <c r="V142" s="1">
        <v>44516</v>
      </c>
      <c r="W142" s="1">
        <v>44516</v>
      </c>
      <c r="X142" s="1">
        <v>44518</v>
      </c>
      <c r="Y142" s="1">
        <v>44518</v>
      </c>
      <c r="Z142" s="1">
        <v>44550</v>
      </c>
      <c r="AA142" s="1">
        <v>44550</v>
      </c>
      <c r="AB142" s="1">
        <v>44592</v>
      </c>
      <c r="AC142" s="1">
        <v>44600</v>
      </c>
      <c r="AD142" s="1">
        <v>44600</v>
      </c>
      <c r="AE142" s="1">
        <v>44602</v>
      </c>
      <c r="AF142" s="1">
        <v>44602</v>
      </c>
      <c r="AG142" s="1">
        <v>44602</v>
      </c>
      <c r="AH142" s="1">
        <v>44602</v>
      </c>
      <c r="AI142" s="1">
        <v>44627</v>
      </c>
      <c r="AJ142" s="1"/>
      <c r="AK142" s="1"/>
      <c r="AL142" s="1">
        <v>45100</v>
      </c>
      <c r="AM142" s="1"/>
      <c r="AN142">
        <v>106.42</v>
      </c>
      <c r="AO142">
        <v>0</v>
      </c>
      <c r="AP142">
        <v>88</v>
      </c>
      <c r="AQ142">
        <v>1000</v>
      </c>
      <c r="AR142">
        <v>1200</v>
      </c>
      <c r="AS142">
        <v>5</v>
      </c>
      <c r="AT142">
        <v>6</v>
      </c>
      <c r="AU142">
        <v>8000</v>
      </c>
      <c r="AV142">
        <v>8000</v>
      </c>
      <c r="AW142">
        <v>8000</v>
      </c>
      <c r="AX142">
        <v>4000</v>
      </c>
      <c r="AY142" t="s">
        <v>86</v>
      </c>
      <c r="AZ142" t="s">
        <v>69</v>
      </c>
      <c r="BA142" t="s">
        <v>87</v>
      </c>
      <c r="BB142">
        <v>1500</v>
      </c>
      <c r="BD142">
        <v>4525488</v>
      </c>
      <c r="BE142" t="s">
        <v>283</v>
      </c>
      <c r="BF142" t="s">
        <v>286</v>
      </c>
      <c r="BG142" t="s">
        <v>330</v>
      </c>
      <c r="BH142" t="s">
        <v>1232</v>
      </c>
      <c r="BI142" t="s">
        <v>88</v>
      </c>
      <c r="BJ142" t="s">
        <v>73</v>
      </c>
      <c r="BK142" t="s">
        <v>472</v>
      </c>
      <c r="BL142" t="s">
        <v>907</v>
      </c>
      <c r="BM142" t="s">
        <v>1204</v>
      </c>
    </row>
    <row r="143" spans="1:65" x14ac:dyDescent="0.25">
      <c r="A143">
        <v>71768811</v>
      </c>
      <c r="B143">
        <v>1</v>
      </c>
      <c r="C143" t="s">
        <v>1233</v>
      </c>
      <c r="D143" t="s">
        <v>274</v>
      </c>
      <c r="E143">
        <v>6590823</v>
      </c>
      <c r="F143" t="s">
        <v>1205</v>
      </c>
      <c r="G143">
        <v>43267810</v>
      </c>
      <c r="H143" t="s">
        <v>1206</v>
      </c>
      <c r="I143" t="s">
        <v>63</v>
      </c>
      <c r="J143" t="s">
        <v>1207</v>
      </c>
      <c r="K143" t="s">
        <v>1208</v>
      </c>
      <c r="L143" t="s">
        <v>107</v>
      </c>
      <c r="M143">
        <v>2040</v>
      </c>
      <c r="N143" t="s">
        <v>65</v>
      </c>
      <c r="O143">
        <v>8</v>
      </c>
      <c r="P143">
        <v>15600</v>
      </c>
      <c r="Q143" t="s">
        <v>66</v>
      </c>
      <c r="R143" t="s">
        <v>161</v>
      </c>
      <c r="S143" s="1">
        <v>44126</v>
      </c>
      <c r="T143" s="1"/>
      <c r="U143" s="1">
        <v>44126</v>
      </c>
      <c r="V143" s="1">
        <v>44539</v>
      </c>
      <c r="W143" s="1">
        <v>44539</v>
      </c>
      <c r="X143" s="1">
        <v>44547</v>
      </c>
      <c r="Y143" s="1">
        <v>44547</v>
      </c>
      <c r="Z143" s="1">
        <v>44588</v>
      </c>
      <c r="AA143" s="1">
        <v>44588</v>
      </c>
      <c r="AB143" s="1">
        <v>44588</v>
      </c>
      <c r="AC143" s="1">
        <v>44593</v>
      </c>
      <c r="AD143" s="1">
        <v>44593</v>
      </c>
      <c r="AE143" s="1">
        <v>44606</v>
      </c>
      <c r="AF143" s="1">
        <v>44606</v>
      </c>
      <c r="AG143" s="1">
        <v>44606</v>
      </c>
      <c r="AH143" s="1">
        <v>44606</v>
      </c>
      <c r="AI143" s="1">
        <v>44613</v>
      </c>
      <c r="AJ143" s="1"/>
      <c r="AK143" s="1"/>
      <c r="AL143" s="1">
        <v>45107</v>
      </c>
      <c r="AM143" s="1"/>
      <c r="AN143">
        <v>150.55000000000001</v>
      </c>
      <c r="AO143">
        <v>0</v>
      </c>
      <c r="AP143">
        <v>88</v>
      </c>
      <c r="AQ143">
        <v>1000</v>
      </c>
      <c r="AR143">
        <v>1200</v>
      </c>
      <c r="AS143">
        <v>5</v>
      </c>
      <c r="AT143">
        <v>6</v>
      </c>
      <c r="AU143">
        <v>8000</v>
      </c>
      <c r="AV143">
        <v>8000</v>
      </c>
      <c r="AW143">
        <v>8000</v>
      </c>
      <c r="AX143">
        <v>4000</v>
      </c>
      <c r="AY143" t="s">
        <v>68</v>
      </c>
      <c r="AZ143" t="s">
        <v>69</v>
      </c>
      <c r="BA143" t="s">
        <v>70</v>
      </c>
      <c r="BB143">
        <v>1500</v>
      </c>
      <c r="BD143">
        <v>4525489</v>
      </c>
      <c r="BE143" t="s">
        <v>283</v>
      </c>
      <c r="BF143" t="s">
        <v>287</v>
      </c>
      <c r="BG143" t="s">
        <v>330</v>
      </c>
      <c r="BH143" t="s">
        <v>1233</v>
      </c>
      <c r="BI143" t="s">
        <v>72</v>
      </c>
      <c r="BJ143" t="s">
        <v>73</v>
      </c>
      <c r="BK143" t="s">
        <v>473</v>
      </c>
      <c r="BL143" t="s">
        <v>908</v>
      </c>
      <c r="BM143" t="s">
        <v>1204</v>
      </c>
    </row>
    <row r="144" spans="1:65" x14ac:dyDescent="0.25">
      <c r="A144">
        <v>71700750</v>
      </c>
      <c r="B144">
        <v>1</v>
      </c>
      <c r="C144" t="s">
        <v>1231</v>
      </c>
      <c r="D144" t="s">
        <v>275</v>
      </c>
      <c r="E144">
        <v>6579531</v>
      </c>
      <c r="F144" t="s">
        <v>1209</v>
      </c>
      <c r="G144">
        <v>43267811</v>
      </c>
      <c r="H144" t="s">
        <v>1210</v>
      </c>
      <c r="I144" t="s">
        <v>63</v>
      </c>
      <c r="J144" t="s">
        <v>1202</v>
      </c>
      <c r="K144" t="s">
        <v>1203</v>
      </c>
      <c r="L144" t="s">
        <v>107</v>
      </c>
      <c r="M144">
        <v>2050</v>
      </c>
      <c r="N144" t="s">
        <v>65</v>
      </c>
      <c r="O144">
        <v>6</v>
      </c>
      <c r="P144">
        <v>15700</v>
      </c>
      <c r="Q144" t="s">
        <v>66</v>
      </c>
      <c r="R144" t="s">
        <v>127</v>
      </c>
      <c r="S144" s="1">
        <v>44043</v>
      </c>
      <c r="T144" s="1"/>
      <c r="U144" s="1">
        <v>44043</v>
      </c>
      <c r="V144" s="1">
        <v>44406</v>
      </c>
      <c r="W144" s="1">
        <v>44406</v>
      </c>
      <c r="X144" s="1">
        <v>44508</v>
      </c>
      <c r="Y144" s="1">
        <v>44508</v>
      </c>
      <c r="Z144" s="1">
        <v>44536</v>
      </c>
      <c r="AA144" s="1">
        <v>44536</v>
      </c>
      <c r="AB144" s="1">
        <v>44553</v>
      </c>
      <c r="AC144" s="1">
        <v>44565</v>
      </c>
      <c r="AD144" s="1">
        <v>44565</v>
      </c>
      <c r="AE144" s="1">
        <v>44592</v>
      </c>
      <c r="AF144" s="1">
        <v>44592</v>
      </c>
      <c r="AG144" s="1">
        <v>44606</v>
      </c>
      <c r="AH144" s="1">
        <v>44606</v>
      </c>
      <c r="AI144" s="1">
        <v>44620</v>
      </c>
      <c r="AJ144" s="1"/>
      <c r="AK144" s="1"/>
      <c r="AL144" s="1">
        <v>45076</v>
      </c>
      <c r="AM144" s="1"/>
      <c r="AN144">
        <v>161.72</v>
      </c>
      <c r="AO144">
        <v>0</v>
      </c>
      <c r="AP144">
        <v>88</v>
      </c>
      <c r="AQ144">
        <v>1000</v>
      </c>
      <c r="AR144">
        <v>1200</v>
      </c>
      <c r="AS144">
        <v>5</v>
      </c>
      <c r="AT144">
        <v>6</v>
      </c>
      <c r="AU144">
        <v>8000</v>
      </c>
      <c r="AV144">
        <v>8000</v>
      </c>
      <c r="AW144">
        <v>8000</v>
      </c>
      <c r="AX144">
        <v>4000</v>
      </c>
      <c r="AY144" t="s">
        <v>68</v>
      </c>
      <c r="AZ144" t="s">
        <v>69</v>
      </c>
      <c r="BA144" t="s">
        <v>70</v>
      </c>
      <c r="BB144">
        <v>1500</v>
      </c>
      <c r="BD144">
        <v>4525490</v>
      </c>
      <c r="BE144" t="s">
        <v>283</v>
      </c>
      <c r="BF144" t="s">
        <v>288</v>
      </c>
      <c r="BG144" t="s">
        <v>330</v>
      </c>
      <c r="BH144" t="s">
        <v>1231</v>
      </c>
      <c r="BI144" t="s">
        <v>72</v>
      </c>
      <c r="BJ144" t="s">
        <v>73</v>
      </c>
      <c r="BK144" t="s">
        <v>474</v>
      </c>
      <c r="BL144" t="s">
        <v>909</v>
      </c>
      <c r="BM144" t="s">
        <v>1204</v>
      </c>
    </row>
    <row r="145" spans="1:65" x14ac:dyDescent="0.25">
      <c r="A145">
        <v>72079006</v>
      </c>
      <c r="B145">
        <v>3</v>
      </c>
      <c r="C145" t="s">
        <v>1235</v>
      </c>
      <c r="D145" t="s">
        <v>276</v>
      </c>
      <c r="E145">
        <v>342354620</v>
      </c>
      <c r="F145" t="s">
        <v>1205</v>
      </c>
      <c r="G145">
        <v>43267812</v>
      </c>
      <c r="H145" t="s">
        <v>1206</v>
      </c>
      <c r="I145" t="s">
        <v>63</v>
      </c>
      <c r="J145" t="s">
        <v>1207</v>
      </c>
      <c r="K145" t="s">
        <v>1208</v>
      </c>
      <c r="L145" t="s">
        <v>78</v>
      </c>
      <c r="M145">
        <v>2060</v>
      </c>
      <c r="N145" t="s">
        <v>65</v>
      </c>
      <c r="O145">
        <v>5</v>
      </c>
      <c r="P145">
        <v>15800</v>
      </c>
      <c r="Q145" t="s">
        <v>66</v>
      </c>
      <c r="R145" t="s">
        <v>162</v>
      </c>
      <c r="S145" s="1">
        <v>44489</v>
      </c>
      <c r="T145" s="1"/>
      <c r="U145" s="1">
        <v>44489</v>
      </c>
      <c r="V145" s="1">
        <v>44537</v>
      </c>
      <c r="W145" s="1">
        <v>44537</v>
      </c>
      <c r="X145" s="1">
        <v>44550</v>
      </c>
      <c r="Y145" s="1">
        <v>44550</v>
      </c>
      <c r="Z145" s="1">
        <v>44589</v>
      </c>
      <c r="AA145" s="1">
        <v>44589</v>
      </c>
      <c r="AB145" s="1">
        <v>44599</v>
      </c>
      <c r="AC145" s="1">
        <v>44602</v>
      </c>
      <c r="AD145" s="1">
        <v>44602</v>
      </c>
      <c r="AE145" s="1">
        <v>44607</v>
      </c>
      <c r="AF145" s="1">
        <v>44607</v>
      </c>
      <c r="AG145" s="1">
        <v>44608</v>
      </c>
      <c r="AH145" s="1">
        <v>44608</v>
      </c>
      <c r="AI145" s="1">
        <v>44616</v>
      </c>
      <c r="AJ145" s="1"/>
      <c r="AK145" s="1"/>
      <c r="AL145" s="1">
        <v>45135</v>
      </c>
      <c r="AM145" s="1"/>
      <c r="AN145">
        <v>0</v>
      </c>
      <c r="AO145">
        <v>135.5</v>
      </c>
      <c r="AP145">
        <v>88</v>
      </c>
      <c r="AQ145">
        <v>1000</v>
      </c>
      <c r="AR145">
        <v>1200</v>
      </c>
      <c r="AS145">
        <v>5</v>
      </c>
      <c r="AT145">
        <v>6</v>
      </c>
      <c r="AU145">
        <v>8000</v>
      </c>
      <c r="AV145">
        <v>8000</v>
      </c>
      <c r="AW145">
        <v>8000</v>
      </c>
      <c r="AX145">
        <v>4000</v>
      </c>
      <c r="AY145" t="s">
        <v>68</v>
      </c>
      <c r="AZ145" t="s">
        <v>69</v>
      </c>
      <c r="BA145" t="s">
        <v>70</v>
      </c>
      <c r="BB145">
        <v>1500</v>
      </c>
      <c r="BD145">
        <v>4525491</v>
      </c>
      <c r="BE145" t="s">
        <v>283</v>
      </c>
      <c r="BF145" t="s">
        <v>289</v>
      </c>
      <c r="BG145" t="s">
        <v>330</v>
      </c>
      <c r="BH145" t="s">
        <v>1235</v>
      </c>
      <c r="BI145" t="s">
        <v>72</v>
      </c>
      <c r="BJ145" t="s">
        <v>73</v>
      </c>
      <c r="BK145" t="s">
        <v>475</v>
      </c>
      <c r="BL145" t="s">
        <v>910</v>
      </c>
      <c r="BM145" t="s">
        <v>1204</v>
      </c>
    </row>
    <row r="146" spans="1:65" x14ac:dyDescent="0.25">
      <c r="A146">
        <v>71985131</v>
      </c>
      <c r="B146">
        <v>1</v>
      </c>
      <c r="C146" t="s">
        <v>1228</v>
      </c>
      <c r="D146" t="s">
        <v>277</v>
      </c>
      <c r="E146">
        <v>6628608</v>
      </c>
      <c r="F146" t="s">
        <v>1209</v>
      </c>
      <c r="G146">
        <v>43267813</v>
      </c>
      <c r="H146" t="s">
        <v>1210</v>
      </c>
      <c r="I146" t="s">
        <v>63</v>
      </c>
      <c r="J146" t="s">
        <v>1202</v>
      </c>
      <c r="K146" t="s">
        <v>1203</v>
      </c>
      <c r="L146" t="s">
        <v>110</v>
      </c>
      <c r="M146">
        <v>2070</v>
      </c>
      <c r="N146" t="s">
        <v>65</v>
      </c>
      <c r="O146">
        <v>4</v>
      </c>
      <c r="P146">
        <v>15900</v>
      </c>
      <c r="Q146" t="s">
        <v>66</v>
      </c>
      <c r="R146" t="s">
        <v>163</v>
      </c>
      <c r="S146" s="1">
        <v>44406</v>
      </c>
      <c r="T146" s="1"/>
      <c r="U146" s="1">
        <v>44406</v>
      </c>
      <c r="V146" s="1">
        <v>44491</v>
      </c>
      <c r="W146" s="1">
        <v>44491</v>
      </c>
      <c r="X146" s="1">
        <v>44497</v>
      </c>
      <c r="Y146" s="1">
        <v>44497</v>
      </c>
      <c r="Z146" s="1">
        <v>44582</v>
      </c>
      <c r="AA146" s="1">
        <v>44582</v>
      </c>
      <c r="AB146" s="1">
        <v>44595</v>
      </c>
      <c r="AC146" s="1">
        <v>44599</v>
      </c>
      <c r="AD146" s="1">
        <v>44599</v>
      </c>
      <c r="AE146" s="1">
        <v>44609</v>
      </c>
      <c r="AF146" s="1">
        <v>44609</v>
      </c>
      <c r="AG146" s="1">
        <v>44609</v>
      </c>
      <c r="AH146" s="1">
        <v>44609</v>
      </c>
      <c r="AI146" s="1">
        <v>44634</v>
      </c>
      <c r="AJ146" s="1"/>
      <c r="AK146" s="1"/>
      <c r="AL146" s="1">
        <v>45117</v>
      </c>
      <c r="AM146" s="1"/>
      <c r="AN146">
        <v>231.54</v>
      </c>
      <c r="AO146">
        <v>0</v>
      </c>
      <c r="AP146">
        <v>88</v>
      </c>
      <c r="AQ146">
        <v>1000</v>
      </c>
      <c r="AR146">
        <v>1200</v>
      </c>
      <c r="AS146">
        <v>5</v>
      </c>
      <c r="AT146">
        <v>6</v>
      </c>
      <c r="AU146">
        <v>8000</v>
      </c>
      <c r="AV146">
        <v>8000</v>
      </c>
      <c r="AW146">
        <v>8000</v>
      </c>
      <c r="AX146">
        <v>4000</v>
      </c>
      <c r="AY146" t="s">
        <v>68</v>
      </c>
      <c r="AZ146" t="s">
        <v>69</v>
      </c>
      <c r="BA146" t="s">
        <v>70</v>
      </c>
      <c r="BB146">
        <v>1500</v>
      </c>
      <c r="BE146" t="s">
        <v>283</v>
      </c>
      <c r="BF146" t="s">
        <v>290</v>
      </c>
      <c r="BG146" t="s">
        <v>330</v>
      </c>
      <c r="BH146" t="s">
        <v>1229</v>
      </c>
      <c r="BI146" t="s">
        <v>72</v>
      </c>
      <c r="BJ146" t="s">
        <v>73</v>
      </c>
      <c r="BK146" t="s">
        <v>476</v>
      </c>
      <c r="BL146" t="s">
        <v>911</v>
      </c>
      <c r="BM146" t="s">
        <v>1204</v>
      </c>
    </row>
    <row r="147" spans="1:65" x14ac:dyDescent="0.25">
      <c r="A147">
        <v>71839087</v>
      </c>
      <c r="B147">
        <v>1</v>
      </c>
      <c r="C147" t="s">
        <v>1237</v>
      </c>
      <c r="D147" t="s">
        <v>249</v>
      </c>
      <c r="E147">
        <v>6602958</v>
      </c>
      <c r="F147" t="s">
        <v>1205</v>
      </c>
      <c r="G147">
        <v>43267814</v>
      </c>
      <c r="H147" t="s">
        <v>1206</v>
      </c>
      <c r="I147" t="s">
        <v>63</v>
      </c>
      <c r="J147" t="s">
        <v>1207</v>
      </c>
      <c r="K147" t="s">
        <v>1208</v>
      </c>
      <c r="L147" t="s">
        <v>110</v>
      </c>
      <c r="M147">
        <v>2080</v>
      </c>
      <c r="N147" t="s">
        <v>65</v>
      </c>
      <c r="O147">
        <v>5</v>
      </c>
      <c r="P147">
        <v>16000</v>
      </c>
      <c r="Q147" t="s">
        <v>66</v>
      </c>
      <c r="R147" t="s">
        <v>159</v>
      </c>
      <c r="S147" s="1">
        <v>44181</v>
      </c>
      <c r="T147" s="1"/>
      <c r="U147" s="1">
        <v>44181</v>
      </c>
      <c r="V147" s="1">
        <v>44515</v>
      </c>
      <c r="W147" s="1">
        <v>44515</v>
      </c>
      <c r="X147" s="1">
        <v>44533</v>
      </c>
      <c r="Y147" s="1">
        <v>44533</v>
      </c>
      <c r="Z147" s="1">
        <v>44595</v>
      </c>
      <c r="AA147" s="1">
        <v>44595</v>
      </c>
      <c r="AB147" s="1">
        <v>44595</v>
      </c>
      <c r="AC147" s="1">
        <v>44600</v>
      </c>
      <c r="AD147" s="1">
        <v>44600</v>
      </c>
      <c r="AE147" s="1">
        <v>44610</v>
      </c>
      <c r="AF147" s="1">
        <v>44610</v>
      </c>
      <c r="AG147" s="1">
        <v>44610</v>
      </c>
      <c r="AH147" s="1">
        <v>44610</v>
      </c>
      <c r="AI147" s="1">
        <v>44635</v>
      </c>
      <c r="AJ147" s="1"/>
      <c r="AK147" s="1"/>
      <c r="AL147" s="1">
        <v>45084</v>
      </c>
      <c r="AM147" s="1"/>
      <c r="AN147">
        <v>263.57</v>
      </c>
      <c r="AO147">
        <v>0</v>
      </c>
      <c r="AP147">
        <v>88</v>
      </c>
      <c r="AQ147">
        <v>1000</v>
      </c>
      <c r="AR147">
        <v>1200</v>
      </c>
      <c r="AS147">
        <v>5</v>
      </c>
      <c r="AT147">
        <v>6</v>
      </c>
      <c r="AU147">
        <v>8000</v>
      </c>
      <c r="AV147">
        <v>8000</v>
      </c>
      <c r="AW147">
        <v>8000</v>
      </c>
      <c r="AX147">
        <v>4000</v>
      </c>
      <c r="AY147" t="s">
        <v>68</v>
      </c>
      <c r="AZ147" t="s">
        <v>69</v>
      </c>
      <c r="BA147" t="s">
        <v>70</v>
      </c>
      <c r="BB147">
        <v>1500</v>
      </c>
      <c r="BD147">
        <v>4540266097</v>
      </c>
      <c r="BE147" t="s">
        <v>283</v>
      </c>
      <c r="BF147" t="s">
        <v>291</v>
      </c>
      <c r="BG147" t="s">
        <v>330</v>
      </c>
      <c r="BH147" t="s">
        <v>1237</v>
      </c>
      <c r="BI147" t="s">
        <v>72</v>
      </c>
      <c r="BJ147" t="s">
        <v>73</v>
      </c>
      <c r="BK147" t="s">
        <v>477</v>
      </c>
      <c r="BL147" t="s">
        <v>912</v>
      </c>
      <c r="BM147" t="s">
        <v>1204</v>
      </c>
    </row>
    <row r="148" spans="1:65" x14ac:dyDescent="0.25">
      <c r="A148">
        <v>71842825</v>
      </c>
      <c r="B148">
        <v>1</v>
      </c>
      <c r="C148" t="s">
        <v>1236</v>
      </c>
      <c r="D148" t="s">
        <v>250</v>
      </c>
      <c r="E148">
        <v>6603566</v>
      </c>
      <c r="F148" t="s">
        <v>1209</v>
      </c>
      <c r="G148">
        <v>43267815</v>
      </c>
      <c r="H148" t="s">
        <v>1210</v>
      </c>
      <c r="I148" t="s">
        <v>63</v>
      </c>
      <c r="J148" t="s">
        <v>1202</v>
      </c>
      <c r="K148" t="s">
        <v>1203</v>
      </c>
      <c r="L148" t="s">
        <v>107</v>
      </c>
      <c r="M148">
        <v>2090</v>
      </c>
      <c r="N148" t="s">
        <v>65</v>
      </c>
      <c r="O148">
        <v>3</v>
      </c>
      <c r="P148">
        <v>16100</v>
      </c>
      <c r="Q148" t="s">
        <v>66</v>
      </c>
      <c r="R148" t="s">
        <v>128</v>
      </c>
      <c r="S148" s="1">
        <v>44188</v>
      </c>
      <c r="T148" s="1"/>
      <c r="U148" s="1">
        <v>44188</v>
      </c>
      <c r="V148" s="1">
        <v>44523</v>
      </c>
      <c r="W148" s="1">
        <v>44523</v>
      </c>
      <c r="X148" s="1">
        <v>44530</v>
      </c>
      <c r="Y148" s="1">
        <v>44530</v>
      </c>
      <c r="Z148" s="1">
        <v>44576</v>
      </c>
      <c r="AA148" s="1">
        <v>44576</v>
      </c>
      <c r="AB148" s="1">
        <v>44592</v>
      </c>
      <c r="AC148" s="1">
        <v>44593</v>
      </c>
      <c r="AD148" s="1">
        <v>44593</v>
      </c>
      <c r="AE148" s="1">
        <v>44610</v>
      </c>
      <c r="AF148" s="1">
        <v>44610</v>
      </c>
      <c r="AG148" s="1">
        <v>44610</v>
      </c>
      <c r="AH148" s="1">
        <v>44610</v>
      </c>
      <c r="AI148" s="1">
        <v>44635</v>
      </c>
      <c r="AJ148" s="1"/>
      <c r="AK148" s="1"/>
      <c r="AL148" s="1">
        <v>45180</v>
      </c>
      <c r="AM148" s="1"/>
      <c r="AN148">
        <v>106</v>
      </c>
      <c r="AO148">
        <v>0</v>
      </c>
      <c r="AP148">
        <v>88</v>
      </c>
      <c r="AQ148">
        <v>1000</v>
      </c>
      <c r="AR148">
        <v>1200</v>
      </c>
      <c r="AS148">
        <v>5</v>
      </c>
      <c r="AT148">
        <v>6</v>
      </c>
      <c r="AU148">
        <v>8000</v>
      </c>
      <c r="AV148">
        <v>8000</v>
      </c>
      <c r="AW148">
        <v>8000</v>
      </c>
      <c r="AX148">
        <v>4000</v>
      </c>
      <c r="AY148" t="s">
        <v>68</v>
      </c>
      <c r="AZ148" t="s">
        <v>69</v>
      </c>
      <c r="BA148" t="s">
        <v>70</v>
      </c>
      <c r="BB148">
        <v>1500</v>
      </c>
      <c r="BD148">
        <v>4538213630</v>
      </c>
      <c r="BE148" t="s">
        <v>283</v>
      </c>
      <c r="BF148" t="s">
        <v>292</v>
      </c>
      <c r="BG148" t="s">
        <v>330</v>
      </c>
      <c r="BH148" t="s">
        <v>1236</v>
      </c>
      <c r="BI148" t="s">
        <v>72</v>
      </c>
      <c r="BJ148" t="s">
        <v>73</v>
      </c>
      <c r="BK148" t="s">
        <v>478</v>
      </c>
      <c r="BL148" t="s">
        <v>913</v>
      </c>
      <c r="BM148" t="s">
        <v>1204</v>
      </c>
    </row>
    <row r="149" spans="1:65" x14ac:dyDescent="0.25">
      <c r="A149">
        <v>71764440</v>
      </c>
      <c r="B149">
        <v>1</v>
      </c>
      <c r="C149" t="s">
        <v>1236</v>
      </c>
      <c r="D149" t="s">
        <v>251</v>
      </c>
      <c r="E149">
        <v>6590262</v>
      </c>
      <c r="F149" t="s">
        <v>1205</v>
      </c>
      <c r="G149">
        <v>43267816</v>
      </c>
      <c r="H149" t="s">
        <v>1206</v>
      </c>
      <c r="I149" t="s">
        <v>63</v>
      </c>
      <c r="J149" t="s">
        <v>1207</v>
      </c>
      <c r="K149" t="s">
        <v>1208</v>
      </c>
      <c r="L149" t="s">
        <v>110</v>
      </c>
      <c r="M149">
        <v>2100</v>
      </c>
      <c r="N149" t="s">
        <v>65</v>
      </c>
      <c r="O149">
        <v>4</v>
      </c>
      <c r="P149">
        <v>16200</v>
      </c>
      <c r="Q149" t="s">
        <v>66</v>
      </c>
      <c r="R149" t="s">
        <v>111</v>
      </c>
      <c r="S149" s="1">
        <v>44098</v>
      </c>
      <c r="T149" s="1"/>
      <c r="U149" s="1">
        <v>44098</v>
      </c>
      <c r="V149" s="1">
        <v>44498</v>
      </c>
      <c r="W149" s="1">
        <v>44498</v>
      </c>
      <c r="X149" s="1">
        <v>44505</v>
      </c>
      <c r="Y149" s="1">
        <v>44505</v>
      </c>
      <c r="Z149" s="1">
        <v>44586</v>
      </c>
      <c r="AA149" s="1">
        <v>44586</v>
      </c>
      <c r="AB149" s="1">
        <v>44588</v>
      </c>
      <c r="AC149" s="1">
        <v>44582</v>
      </c>
      <c r="AD149" s="1">
        <v>44582</v>
      </c>
      <c r="AE149" s="1">
        <v>44588</v>
      </c>
      <c r="AF149" s="1">
        <v>44588</v>
      </c>
      <c r="AG149" s="1">
        <v>44610</v>
      </c>
      <c r="AH149" s="1">
        <v>44610</v>
      </c>
      <c r="AI149" s="1">
        <v>44642</v>
      </c>
      <c r="AJ149" s="1"/>
      <c r="AK149" s="1"/>
      <c r="AL149" s="1">
        <v>45279</v>
      </c>
      <c r="AM149" s="1"/>
      <c r="AN149">
        <v>201.01</v>
      </c>
      <c r="AO149">
        <v>0</v>
      </c>
      <c r="AP149">
        <v>88</v>
      </c>
      <c r="AQ149">
        <v>1000</v>
      </c>
      <c r="AR149">
        <v>1200</v>
      </c>
      <c r="AS149">
        <v>5</v>
      </c>
      <c r="AT149">
        <v>6</v>
      </c>
      <c r="AU149">
        <v>8000</v>
      </c>
      <c r="AV149">
        <v>8000</v>
      </c>
      <c r="AW149">
        <v>8000</v>
      </c>
      <c r="AX149">
        <v>4000</v>
      </c>
      <c r="AY149" t="s">
        <v>68</v>
      </c>
      <c r="AZ149" t="s">
        <v>69</v>
      </c>
      <c r="BA149" t="s">
        <v>70</v>
      </c>
      <c r="BB149">
        <v>1500</v>
      </c>
      <c r="BD149">
        <v>4539642653</v>
      </c>
      <c r="BE149" t="s">
        <v>283</v>
      </c>
      <c r="BF149" t="s">
        <v>293</v>
      </c>
      <c r="BG149" t="s">
        <v>330</v>
      </c>
      <c r="BH149" t="s">
        <v>1236</v>
      </c>
      <c r="BI149" t="s">
        <v>72</v>
      </c>
      <c r="BJ149" t="s">
        <v>73</v>
      </c>
      <c r="BK149" t="s">
        <v>479</v>
      </c>
      <c r="BL149" t="s">
        <v>914</v>
      </c>
      <c r="BM149" t="s">
        <v>1204</v>
      </c>
    </row>
    <row r="150" spans="1:65" x14ac:dyDescent="0.25">
      <c r="A150">
        <v>71233511</v>
      </c>
      <c r="B150">
        <v>1</v>
      </c>
      <c r="C150" t="s">
        <v>1232</v>
      </c>
      <c r="D150" t="s">
        <v>252</v>
      </c>
      <c r="E150">
        <v>6495476</v>
      </c>
      <c r="F150" t="s">
        <v>1205</v>
      </c>
      <c r="G150">
        <v>43267817</v>
      </c>
      <c r="H150" t="s">
        <v>1210</v>
      </c>
      <c r="I150" t="s">
        <v>63</v>
      </c>
      <c r="J150" t="s">
        <v>1202</v>
      </c>
      <c r="K150" t="s">
        <v>1203</v>
      </c>
      <c r="L150" t="s">
        <v>115</v>
      </c>
      <c r="M150">
        <v>2110</v>
      </c>
      <c r="N150" t="s">
        <v>116</v>
      </c>
      <c r="O150">
        <v>2</v>
      </c>
      <c r="P150">
        <v>16300</v>
      </c>
      <c r="Q150" t="s">
        <v>66</v>
      </c>
      <c r="R150" t="s">
        <v>164</v>
      </c>
      <c r="S150" s="1">
        <v>43397</v>
      </c>
      <c r="T150" s="1"/>
      <c r="U150" s="1">
        <v>43397</v>
      </c>
      <c r="V150" s="1">
        <v>44511</v>
      </c>
      <c r="W150" s="1">
        <v>44511</v>
      </c>
      <c r="X150" s="1">
        <v>44511</v>
      </c>
      <c r="Y150" s="1">
        <v>44511</v>
      </c>
      <c r="Z150" s="1">
        <v>44600</v>
      </c>
      <c r="AA150" s="1">
        <v>44600</v>
      </c>
      <c r="AB150" s="1">
        <v>44614</v>
      </c>
      <c r="AC150" s="1"/>
      <c r="AD150" s="1"/>
      <c r="AE150" s="1">
        <v>44614</v>
      </c>
      <c r="AF150" s="1">
        <v>44614</v>
      </c>
      <c r="AG150" s="1">
        <v>44613</v>
      </c>
      <c r="AH150" s="1">
        <v>44613</v>
      </c>
      <c r="AI150" s="1">
        <v>44615</v>
      </c>
      <c r="AJ150" s="1"/>
      <c r="AK150" s="1"/>
      <c r="AL150" s="1">
        <v>45300</v>
      </c>
      <c r="AM150" s="1"/>
      <c r="AN150">
        <v>2</v>
      </c>
      <c r="AO150">
        <v>0</v>
      </c>
      <c r="AP150">
        <v>88</v>
      </c>
      <c r="AQ150">
        <v>1000</v>
      </c>
      <c r="AR150">
        <v>1200</v>
      </c>
      <c r="AS150">
        <v>5</v>
      </c>
      <c r="AT150">
        <v>6</v>
      </c>
      <c r="AU150">
        <v>8000</v>
      </c>
      <c r="AV150">
        <v>8000</v>
      </c>
      <c r="AW150">
        <v>8000</v>
      </c>
      <c r="AX150">
        <v>4000</v>
      </c>
      <c r="AY150" t="s">
        <v>68</v>
      </c>
      <c r="AZ150" t="s">
        <v>69</v>
      </c>
      <c r="BA150" t="s">
        <v>70</v>
      </c>
      <c r="BB150">
        <v>1500</v>
      </c>
      <c r="BD150">
        <v>4539894675</v>
      </c>
      <c r="BE150" t="s">
        <v>283</v>
      </c>
      <c r="BF150" t="s">
        <v>294</v>
      </c>
      <c r="BG150" t="s">
        <v>330</v>
      </c>
      <c r="BH150" t="s">
        <v>1232</v>
      </c>
      <c r="BI150" t="s">
        <v>72</v>
      </c>
      <c r="BJ150" t="s">
        <v>73</v>
      </c>
      <c r="BK150" t="s">
        <v>480</v>
      </c>
      <c r="BL150" t="s">
        <v>915</v>
      </c>
      <c r="BM150" t="s">
        <v>1204</v>
      </c>
    </row>
    <row r="151" spans="1:65" x14ac:dyDescent="0.25">
      <c r="A151">
        <v>71853233</v>
      </c>
      <c r="B151">
        <v>1</v>
      </c>
      <c r="C151" t="s">
        <v>1234</v>
      </c>
      <c r="D151" t="s">
        <v>253</v>
      </c>
      <c r="E151">
        <v>6605099</v>
      </c>
      <c r="F151" t="s">
        <v>1209</v>
      </c>
      <c r="G151">
        <v>43267818</v>
      </c>
      <c r="H151" t="s">
        <v>1206</v>
      </c>
      <c r="I151" t="s">
        <v>63</v>
      </c>
      <c r="J151" t="s">
        <v>1207</v>
      </c>
      <c r="K151" t="s">
        <v>1208</v>
      </c>
      <c r="L151" t="s">
        <v>135</v>
      </c>
      <c r="M151">
        <v>2120</v>
      </c>
      <c r="N151" t="s">
        <v>97</v>
      </c>
      <c r="O151">
        <v>18</v>
      </c>
      <c r="P151">
        <v>16400</v>
      </c>
      <c r="Q151" t="s">
        <v>66</v>
      </c>
      <c r="R151" t="s">
        <v>136</v>
      </c>
      <c r="S151" s="1">
        <v>44188</v>
      </c>
      <c r="T151" s="1"/>
      <c r="U151" s="1">
        <v>44188</v>
      </c>
      <c r="V151" s="1">
        <v>44375</v>
      </c>
      <c r="W151" s="1">
        <v>44375</v>
      </c>
      <c r="X151" s="1">
        <v>44385</v>
      </c>
      <c r="Y151" s="1">
        <v>44385</v>
      </c>
      <c r="Z151" s="1">
        <v>44552</v>
      </c>
      <c r="AA151" s="1">
        <v>44552</v>
      </c>
      <c r="AB151" s="1">
        <v>44581</v>
      </c>
      <c r="AC151" s="1"/>
      <c r="AD151" s="1"/>
      <c r="AE151" s="1">
        <v>44613</v>
      </c>
      <c r="AF151" s="1">
        <v>44613</v>
      </c>
      <c r="AG151" s="1">
        <v>44613</v>
      </c>
      <c r="AH151" s="1">
        <v>44613</v>
      </c>
      <c r="AI151" s="1">
        <v>44816</v>
      </c>
      <c r="AJ151" s="1"/>
      <c r="AK151" s="1"/>
      <c r="AL151" s="1">
        <v>45126</v>
      </c>
      <c r="AM151" s="1"/>
      <c r="AN151">
        <v>413.78</v>
      </c>
      <c r="AO151">
        <v>0</v>
      </c>
      <c r="AP151">
        <v>88</v>
      </c>
      <c r="AQ151">
        <v>1000</v>
      </c>
      <c r="AR151">
        <v>1200</v>
      </c>
      <c r="AS151">
        <v>5</v>
      </c>
      <c r="AT151">
        <v>6</v>
      </c>
      <c r="AU151">
        <v>8000</v>
      </c>
      <c r="AV151">
        <v>8000</v>
      </c>
      <c r="AW151">
        <v>8000</v>
      </c>
      <c r="AX151">
        <v>4000</v>
      </c>
      <c r="AY151" t="s">
        <v>68</v>
      </c>
      <c r="AZ151" t="s">
        <v>69</v>
      </c>
      <c r="BA151" t="s">
        <v>70</v>
      </c>
      <c r="BB151">
        <v>1500</v>
      </c>
      <c r="BD151">
        <v>4540876001</v>
      </c>
      <c r="BE151" t="s">
        <v>283</v>
      </c>
      <c r="BF151" t="s">
        <v>295</v>
      </c>
      <c r="BG151" t="s">
        <v>330</v>
      </c>
      <c r="BH151" t="s">
        <v>1234</v>
      </c>
      <c r="BI151" t="s">
        <v>72</v>
      </c>
      <c r="BJ151" t="s">
        <v>73</v>
      </c>
      <c r="BK151" t="s">
        <v>481</v>
      </c>
      <c r="BL151" t="s">
        <v>916</v>
      </c>
      <c r="BM151" t="s">
        <v>1204</v>
      </c>
    </row>
    <row r="152" spans="1:65" x14ac:dyDescent="0.25">
      <c r="A152">
        <v>71913404</v>
      </c>
      <c r="B152">
        <v>1</v>
      </c>
      <c r="C152" t="s">
        <v>1231</v>
      </c>
      <c r="D152" t="s">
        <v>254</v>
      </c>
      <c r="E152">
        <v>6615832</v>
      </c>
      <c r="F152" t="s">
        <v>1205</v>
      </c>
      <c r="G152">
        <v>43267819</v>
      </c>
      <c r="H152" t="s">
        <v>1210</v>
      </c>
      <c r="I152" t="s">
        <v>63</v>
      </c>
      <c r="J152" t="s">
        <v>1202</v>
      </c>
      <c r="K152" t="s">
        <v>1203</v>
      </c>
      <c r="L152" t="s">
        <v>78</v>
      </c>
      <c r="M152">
        <v>2130</v>
      </c>
      <c r="N152" t="s">
        <v>65</v>
      </c>
      <c r="O152">
        <v>7</v>
      </c>
      <c r="P152">
        <v>16500</v>
      </c>
      <c r="Q152" t="s">
        <v>66</v>
      </c>
      <c r="R152" t="s">
        <v>165</v>
      </c>
      <c r="S152" s="1">
        <v>44343</v>
      </c>
      <c r="T152" s="1"/>
      <c r="U152" s="1">
        <v>44343</v>
      </c>
      <c r="V152" s="1">
        <v>44571</v>
      </c>
      <c r="W152" s="1">
        <v>44571</v>
      </c>
      <c r="X152" s="1">
        <v>44579</v>
      </c>
      <c r="Y152" s="1">
        <v>44579</v>
      </c>
      <c r="Z152" s="1">
        <v>44600</v>
      </c>
      <c r="AA152" s="1">
        <v>44600</v>
      </c>
      <c r="AB152" s="1">
        <v>44603</v>
      </c>
      <c r="AC152" s="1">
        <v>44606</v>
      </c>
      <c r="AD152" s="1">
        <v>44606</v>
      </c>
      <c r="AE152" s="1">
        <v>44613</v>
      </c>
      <c r="AF152" s="1">
        <v>44613</v>
      </c>
      <c r="AG152" s="1">
        <v>44613</v>
      </c>
      <c r="AH152" s="1">
        <v>44613</v>
      </c>
      <c r="AI152" s="1">
        <v>44623</v>
      </c>
      <c r="AJ152" s="1"/>
      <c r="AK152" s="1"/>
      <c r="AL152" s="1">
        <v>45223</v>
      </c>
      <c r="AM152" s="1"/>
      <c r="AN152">
        <v>172.8</v>
      </c>
      <c r="AO152">
        <v>0</v>
      </c>
      <c r="AP152">
        <v>88</v>
      </c>
      <c r="AQ152">
        <v>1000</v>
      </c>
      <c r="AR152">
        <v>1200</v>
      </c>
      <c r="AS152">
        <v>5</v>
      </c>
      <c r="AT152">
        <v>6</v>
      </c>
      <c r="AU152">
        <v>8000</v>
      </c>
      <c r="AV152">
        <v>8000</v>
      </c>
      <c r="AW152">
        <v>8000</v>
      </c>
      <c r="AX152">
        <v>4000</v>
      </c>
      <c r="AY152" t="s">
        <v>68</v>
      </c>
      <c r="AZ152" t="s">
        <v>69</v>
      </c>
      <c r="BA152" t="s">
        <v>70</v>
      </c>
      <c r="BB152">
        <v>1500</v>
      </c>
      <c r="BD152">
        <v>4540960606</v>
      </c>
      <c r="BE152" t="s">
        <v>283</v>
      </c>
      <c r="BF152" t="s">
        <v>296</v>
      </c>
      <c r="BG152" t="s">
        <v>330</v>
      </c>
      <c r="BH152" t="s">
        <v>1231</v>
      </c>
      <c r="BI152" t="s">
        <v>72</v>
      </c>
      <c r="BJ152" t="s">
        <v>73</v>
      </c>
      <c r="BK152" t="s">
        <v>482</v>
      </c>
      <c r="BL152" t="s">
        <v>917</v>
      </c>
      <c r="BM152" t="s">
        <v>1204</v>
      </c>
    </row>
    <row r="153" spans="1:65" x14ac:dyDescent="0.25">
      <c r="A153">
        <v>71804970</v>
      </c>
      <c r="B153">
        <v>1</v>
      </c>
      <c r="C153" t="s">
        <v>1237</v>
      </c>
      <c r="D153" t="s">
        <v>255</v>
      </c>
      <c r="E153">
        <v>6596789</v>
      </c>
      <c r="F153" t="s">
        <v>1209</v>
      </c>
      <c r="G153">
        <v>43267820</v>
      </c>
      <c r="H153" t="s">
        <v>1206</v>
      </c>
      <c r="I153" t="s">
        <v>63</v>
      </c>
      <c r="J153" t="s">
        <v>1207</v>
      </c>
      <c r="K153" t="s">
        <v>1208</v>
      </c>
      <c r="L153" t="s">
        <v>107</v>
      </c>
      <c r="M153">
        <v>2140</v>
      </c>
      <c r="N153" t="s">
        <v>65</v>
      </c>
      <c r="O153">
        <v>5</v>
      </c>
      <c r="P153">
        <v>16600</v>
      </c>
      <c r="Q153" t="s">
        <v>66</v>
      </c>
      <c r="R153" t="s">
        <v>121</v>
      </c>
      <c r="S153" s="1">
        <v>44132</v>
      </c>
      <c r="T153" s="1"/>
      <c r="U153" s="1">
        <v>44132</v>
      </c>
      <c r="V153" s="1">
        <v>44532</v>
      </c>
      <c r="W153" s="1">
        <v>44532</v>
      </c>
      <c r="X153" s="1">
        <v>44547</v>
      </c>
      <c r="Y153" s="1">
        <v>44547</v>
      </c>
      <c r="Z153" s="1">
        <v>44587</v>
      </c>
      <c r="AA153" s="1">
        <v>44587</v>
      </c>
      <c r="AB153" s="1">
        <v>44603</v>
      </c>
      <c r="AC153" s="1">
        <v>44613</v>
      </c>
      <c r="AD153" s="1">
        <v>44613</v>
      </c>
      <c r="AE153" s="1">
        <v>44617</v>
      </c>
      <c r="AF153" s="1">
        <v>44617</v>
      </c>
      <c r="AG153" s="1">
        <v>44617</v>
      </c>
      <c r="AH153" s="1">
        <v>44617</v>
      </c>
      <c r="AI153" s="1">
        <v>44641</v>
      </c>
      <c r="AJ153" s="1"/>
      <c r="AK153" s="1"/>
      <c r="AL153" s="1">
        <v>45076</v>
      </c>
      <c r="AM153" s="1"/>
      <c r="AN153">
        <v>138.30000000000001</v>
      </c>
      <c r="AO153">
        <v>0</v>
      </c>
      <c r="AP153">
        <v>88</v>
      </c>
      <c r="AQ153">
        <v>1000</v>
      </c>
      <c r="AR153">
        <v>1200</v>
      </c>
      <c r="AS153">
        <v>5</v>
      </c>
      <c r="AT153">
        <v>6</v>
      </c>
      <c r="AU153">
        <v>8000</v>
      </c>
      <c r="AV153">
        <v>8000</v>
      </c>
      <c r="AW153">
        <v>8000</v>
      </c>
      <c r="AX153">
        <v>4000</v>
      </c>
      <c r="AY153" t="s">
        <v>68</v>
      </c>
      <c r="AZ153" t="s">
        <v>69</v>
      </c>
      <c r="BA153" t="s">
        <v>70</v>
      </c>
      <c r="BB153">
        <v>1500</v>
      </c>
      <c r="BD153">
        <v>4540222755</v>
      </c>
      <c r="BE153" t="s">
        <v>283</v>
      </c>
      <c r="BF153" t="s">
        <v>297</v>
      </c>
      <c r="BG153" t="s">
        <v>330</v>
      </c>
      <c r="BH153" t="s">
        <v>1237</v>
      </c>
      <c r="BI153" t="s">
        <v>72</v>
      </c>
      <c r="BJ153" t="s">
        <v>73</v>
      </c>
      <c r="BK153" t="s">
        <v>483</v>
      </c>
      <c r="BL153" t="s">
        <v>918</v>
      </c>
      <c r="BM153" t="s">
        <v>1204</v>
      </c>
    </row>
    <row r="154" spans="1:65" x14ac:dyDescent="0.25">
      <c r="A154">
        <v>71925051</v>
      </c>
      <c r="B154">
        <v>1</v>
      </c>
      <c r="C154" t="s">
        <v>1234</v>
      </c>
      <c r="D154" t="s">
        <v>256</v>
      </c>
      <c r="E154">
        <v>6617823</v>
      </c>
      <c r="F154" t="s">
        <v>1205</v>
      </c>
      <c r="G154">
        <v>43267821</v>
      </c>
      <c r="H154" t="s">
        <v>1210</v>
      </c>
      <c r="I154" t="s">
        <v>63</v>
      </c>
      <c r="J154" t="s">
        <v>1202</v>
      </c>
      <c r="K154" t="s">
        <v>1203</v>
      </c>
      <c r="L154" t="s">
        <v>107</v>
      </c>
      <c r="M154">
        <v>2150</v>
      </c>
      <c r="N154" t="s">
        <v>65</v>
      </c>
      <c r="O154">
        <v>9</v>
      </c>
      <c r="P154">
        <v>16700</v>
      </c>
      <c r="Q154" t="s">
        <v>66</v>
      </c>
      <c r="R154" t="s">
        <v>166</v>
      </c>
      <c r="S154" s="1">
        <v>44286</v>
      </c>
      <c r="T154" s="1"/>
      <c r="U154" s="1">
        <v>44286</v>
      </c>
      <c r="V154" s="1">
        <v>44543</v>
      </c>
      <c r="W154" s="1">
        <v>44543</v>
      </c>
      <c r="X154" s="1">
        <v>44551</v>
      </c>
      <c r="Y154" s="1">
        <v>44551</v>
      </c>
      <c r="Z154" s="1">
        <v>44585</v>
      </c>
      <c r="AA154" s="1">
        <v>44585</v>
      </c>
      <c r="AB154" s="1">
        <v>44589</v>
      </c>
      <c r="AC154" s="1">
        <v>44593</v>
      </c>
      <c r="AD154" s="1">
        <v>44593</v>
      </c>
      <c r="AE154" s="1">
        <v>44616</v>
      </c>
      <c r="AF154" s="1">
        <v>44616</v>
      </c>
      <c r="AG154" s="1">
        <v>44617</v>
      </c>
      <c r="AH154" s="1">
        <v>44617</v>
      </c>
      <c r="AI154" s="1">
        <v>44628</v>
      </c>
      <c r="AJ154" s="1"/>
      <c r="AK154" s="1"/>
      <c r="AL154" s="1">
        <v>45170</v>
      </c>
      <c r="AM154" s="1"/>
      <c r="AN154">
        <v>167.58</v>
      </c>
      <c r="AO154">
        <v>0</v>
      </c>
      <c r="AP154">
        <v>88</v>
      </c>
      <c r="AQ154">
        <v>1000</v>
      </c>
      <c r="AR154">
        <v>1200</v>
      </c>
      <c r="AS154">
        <v>5</v>
      </c>
      <c r="AT154">
        <v>6</v>
      </c>
      <c r="AU154">
        <v>8000</v>
      </c>
      <c r="AV154">
        <v>8000</v>
      </c>
      <c r="AW154">
        <v>8000</v>
      </c>
      <c r="AX154">
        <v>4000</v>
      </c>
      <c r="AY154" t="s">
        <v>68</v>
      </c>
      <c r="AZ154" t="s">
        <v>69</v>
      </c>
      <c r="BA154" t="s">
        <v>70</v>
      </c>
      <c r="BB154">
        <v>1500</v>
      </c>
      <c r="BD154">
        <v>4540801986</v>
      </c>
      <c r="BE154" t="s">
        <v>283</v>
      </c>
      <c r="BF154" t="s">
        <v>298</v>
      </c>
      <c r="BG154" t="s">
        <v>330</v>
      </c>
      <c r="BH154" t="s">
        <v>1234</v>
      </c>
      <c r="BI154" t="s">
        <v>72</v>
      </c>
      <c r="BJ154" t="s">
        <v>73</v>
      </c>
      <c r="BK154" t="s">
        <v>484</v>
      </c>
      <c r="BL154" t="s">
        <v>919</v>
      </c>
      <c r="BM154" t="s">
        <v>1204</v>
      </c>
    </row>
    <row r="155" spans="1:65" x14ac:dyDescent="0.25">
      <c r="A155">
        <v>71851995</v>
      </c>
      <c r="B155">
        <v>1</v>
      </c>
      <c r="C155" t="s">
        <v>1234</v>
      </c>
      <c r="D155" t="s">
        <v>257</v>
      </c>
      <c r="E155">
        <v>6604750</v>
      </c>
      <c r="F155" t="s">
        <v>1209</v>
      </c>
      <c r="G155">
        <v>43267822</v>
      </c>
      <c r="H155" t="s">
        <v>1206</v>
      </c>
      <c r="I155" t="s">
        <v>63</v>
      </c>
      <c r="J155" t="s">
        <v>1207</v>
      </c>
      <c r="K155" t="s">
        <v>1208</v>
      </c>
      <c r="L155" t="s">
        <v>78</v>
      </c>
      <c r="M155">
        <v>2160</v>
      </c>
      <c r="N155" t="s">
        <v>65</v>
      </c>
      <c r="O155">
        <v>5</v>
      </c>
      <c r="P155">
        <v>16800</v>
      </c>
      <c r="Q155" t="s">
        <v>66</v>
      </c>
      <c r="R155" t="s">
        <v>167</v>
      </c>
      <c r="S155" s="1">
        <v>44188</v>
      </c>
      <c r="T155" s="1"/>
      <c r="U155" s="1">
        <v>44188</v>
      </c>
      <c r="V155" s="1">
        <v>44561</v>
      </c>
      <c r="W155" s="1">
        <v>44561</v>
      </c>
      <c r="X155" s="1">
        <v>44573</v>
      </c>
      <c r="Y155" s="1">
        <v>44573</v>
      </c>
      <c r="Z155" s="1">
        <v>44608</v>
      </c>
      <c r="AA155" s="1">
        <v>44608</v>
      </c>
      <c r="AB155" s="1">
        <v>44610</v>
      </c>
      <c r="AC155" s="1">
        <v>44613</v>
      </c>
      <c r="AD155" s="1">
        <v>44613</v>
      </c>
      <c r="AE155" s="1">
        <v>44620</v>
      </c>
      <c r="AF155" s="1">
        <v>44620</v>
      </c>
      <c r="AG155" s="1">
        <v>44620</v>
      </c>
      <c r="AH155" s="1">
        <v>44620</v>
      </c>
      <c r="AI155" s="1">
        <v>44651</v>
      </c>
      <c r="AJ155" s="1"/>
      <c r="AK155" s="1"/>
      <c r="AL155" s="1">
        <v>45233</v>
      </c>
      <c r="AM155" s="1"/>
      <c r="AN155">
        <v>135.38999999999999</v>
      </c>
      <c r="AO155">
        <v>0</v>
      </c>
      <c r="AP155">
        <v>88</v>
      </c>
      <c r="AQ155">
        <v>1000</v>
      </c>
      <c r="AR155">
        <v>1200</v>
      </c>
      <c r="AS155">
        <v>5</v>
      </c>
      <c r="AT155">
        <v>6</v>
      </c>
      <c r="AU155">
        <v>8000</v>
      </c>
      <c r="AV155">
        <v>8000</v>
      </c>
      <c r="AW155">
        <v>8000</v>
      </c>
      <c r="AX155">
        <v>4000</v>
      </c>
      <c r="AY155" t="s">
        <v>68</v>
      </c>
      <c r="AZ155" t="s">
        <v>69</v>
      </c>
      <c r="BA155" t="s">
        <v>70</v>
      </c>
      <c r="BB155">
        <v>1500</v>
      </c>
      <c r="BD155">
        <v>4540780635</v>
      </c>
      <c r="BE155" t="s">
        <v>283</v>
      </c>
      <c r="BF155" t="s">
        <v>299</v>
      </c>
      <c r="BG155" t="s">
        <v>330</v>
      </c>
      <c r="BH155" t="s">
        <v>1234</v>
      </c>
      <c r="BI155" t="s">
        <v>72</v>
      </c>
      <c r="BJ155" t="s">
        <v>73</v>
      </c>
      <c r="BK155" t="s">
        <v>485</v>
      </c>
      <c r="BL155" t="s">
        <v>920</v>
      </c>
      <c r="BM155" t="s">
        <v>1204</v>
      </c>
    </row>
    <row r="156" spans="1:65" x14ac:dyDescent="0.25">
      <c r="A156">
        <v>71842824</v>
      </c>
      <c r="B156">
        <v>1</v>
      </c>
      <c r="C156" t="s">
        <v>1235</v>
      </c>
      <c r="D156" t="s">
        <v>258</v>
      </c>
      <c r="E156">
        <v>6603046</v>
      </c>
      <c r="F156" t="s">
        <v>1205</v>
      </c>
      <c r="G156">
        <v>43267823</v>
      </c>
      <c r="H156" t="s">
        <v>1210</v>
      </c>
      <c r="I156" t="s">
        <v>63</v>
      </c>
      <c r="J156" t="s">
        <v>1202</v>
      </c>
      <c r="K156" t="s">
        <v>1203</v>
      </c>
      <c r="L156" t="s">
        <v>107</v>
      </c>
      <c r="M156">
        <v>2170</v>
      </c>
      <c r="N156" t="s">
        <v>65</v>
      </c>
      <c r="O156">
        <v>8</v>
      </c>
      <c r="P156">
        <v>16900</v>
      </c>
      <c r="Q156" t="s">
        <v>66</v>
      </c>
      <c r="R156" t="s">
        <v>168</v>
      </c>
      <c r="S156" s="1">
        <v>44189</v>
      </c>
      <c r="T156" s="1"/>
      <c r="U156" s="1">
        <v>44189</v>
      </c>
      <c r="V156" s="1">
        <v>44544</v>
      </c>
      <c r="W156" s="1">
        <v>44544</v>
      </c>
      <c r="X156" s="1">
        <v>44550</v>
      </c>
      <c r="Y156" s="1">
        <v>44550</v>
      </c>
      <c r="Z156" s="1">
        <v>44588</v>
      </c>
      <c r="AA156" s="1">
        <v>44588</v>
      </c>
      <c r="AB156" s="1">
        <v>44592</v>
      </c>
      <c r="AC156" s="1">
        <v>44592</v>
      </c>
      <c r="AD156" s="1">
        <v>44592</v>
      </c>
      <c r="AE156" s="1">
        <v>44620</v>
      </c>
      <c r="AF156" s="1">
        <v>44620</v>
      </c>
      <c r="AG156" s="1">
        <v>44620</v>
      </c>
      <c r="AH156" s="1">
        <v>44620</v>
      </c>
      <c r="AI156" s="1">
        <v>44637</v>
      </c>
      <c r="AJ156" s="1"/>
      <c r="AK156" s="1"/>
      <c r="AL156" s="1">
        <v>45068</v>
      </c>
      <c r="AM156" s="1"/>
      <c r="AN156">
        <v>164.04</v>
      </c>
      <c r="AO156">
        <v>0</v>
      </c>
      <c r="AP156">
        <v>88</v>
      </c>
      <c r="AQ156">
        <v>1000</v>
      </c>
      <c r="AR156">
        <v>1200</v>
      </c>
      <c r="AS156">
        <v>5</v>
      </c>
      <c r="AT156">
        <v>6</v>
      </c>
      <c r="AU156">
        <v>8000</v>
      </c>
      <c r="AV156">
        <v>8000</v>
      </c>
      <c r="AW156">
        <v>8000</v>
      </c>
      <c r="AX156">
        <v>4000</v>
      </c>
      <c r="AY156" t="s">
        <v>68</v>
      </c>
      <c r="AZ156" t="s">
        <v>69</v>
      </c>
      <c r="BA156" t="s">
        <v>87</v>
      </c>
      <c r="BB156">
        <v>1500</v>
      </c>
      <c r="BD156">
        <v>4541118512</v>
      </c>
      <c r="BE156" t="s">
        <v>283</v>
      </c>
      <c r="BF156" t="s">
        <v>300</v>
      </c>
      <c r="BG156" t="s">
        <v>330</v>
      </c>
      <c r="BH156" t="s">
        <v>1235</v>
      </c>
      <c r="BI156" t="s">
        <v>88</v>
      </c>
      <c r="BJ156" t="s">
        <v>73</v>
      </c>
      <c r="BK156" t="s">
        <v>486</v>
      </c>
      <c r="BL156" t="s">
        <v>921</v>
      </c>
      <c r="BM156" t="s">
        <v>1204</v>
      </c>
    </row>
    <row r="157" spans="1:65" x14ac:dyDescent="0.25">
      <c r="A157">
        <v>71764441</v>
      </c>
      <c r="B157">
        <v>1</v>
      </c>
      <c r="C157" t="s">
        <v>1236</v>
      </c>
      <c r="D157" t="s">
        <v>259</v>
      </c>
      <c r="E157">
        <v>6590262</v>
      </c>
      <c r="F157" t="s">
        <v>1205</v>
      </c>
      <c r="G157">
        <v>43267824</v>
      </c>
      <c r="H157" t="s">
        <v>1206</v>
      </c>
      <c r="I157" t="s">
        <v>63</v>
      </c>
      <c r="J157" t="s">
        <v>1207</v>
      </c>
      <c r="K157" t="s">
        <v>1208</v>
      </c>
      <c r="L157" t="s">
        <v>110</v>
      </c>
      <c r="M157">
        <v>2180</v>
      </c>
      <c r="N157" t="s">
        <v>65</v>
      </c>
      <c r="O157">
        <v>4</v>
      </c>
      <c r="P157">
        <v>17000</v>
      </c>
      <c r="Q157" t="s">
        <v>66</v>
      </c>
      <c r="R157" t="s">
        <v>111</v>
      </c>
      <c r="S157" s="1">
        <v>44098</v>
      </c>
      <c r="T157" s="1"/>
      <c r="U157" s="1">
        <v>44098</v>
      </c>
      <c r="V157" s="1">
        <v>44498</v>
      </c>
      <c r="W157" s="1">
        <v>44498</v>
      </c>
      <c r="X157" s="1">
        <v>44505</v>
      </c>
      <c r="Y157" s="1">
        <v>44505</v>
      </c>
      <c r="Z157" s="1">
        <v>44586</v>
      </c>
      <c r="AA157" s="1">
        <v>44586</v>
      </c>
      <c r="AB157" s="1">
        <v>44588</v>
      </c>
      <c r="AC157" s="1">
        <v>44582</v>
      </c>
      <c r="AD157" s="1">
        <v>44582</v>
      </c>
      <c r="AE157" s="1">
        <v>44588</v>
      </c>
      <c r="AF157" s="1">
        <v>44588</v>
      </c>
      <c r="AG157" s="1">
        <v>44620</v>
      </c>
      <c r="AH157" s="1">
        <v>44620</v>
      </c>
      <c r="AI157" s="1">
        <v>44642</v>
      </c>
      <c r="AJ157" s="1"/>
      <c r="AK157" s="1"/>
      <c r="AL157" s="1">
        <v>45279</v>
      </c>
      <c r="AM157" s="1"/>
      <c r="AN157">
        <v>196.91</v>
      </c>
      <c r="AO157">
        <v>0</v>
      </c>
      <c r="AP157">
        <v>88</v>
      </c>
      <c r="AQ157">
        <v>1000</v>
      </c>
      <c r="AR157">
        <v>1200</v>
      </c>
      <c r="AS157">
        <v>5</v>
      </c>
      <c r="AT157">
        <v>6</v>
      </c>
      <c r="AU157">
        <v>8000</v>
      </c>
      <c r="AV157">
        <v>8000</v>
      </c>
      <c r="AW157">
        <v>8000</v>
      </c>
      <c r="AX157">
        <v>4000</v>
      </c>
      <c r="AY157" t="s">
        <v>68</v>
      </c>
      <c r="AZ157" t="s">
        <v>69</v>
      </c>
      <c r="BA157" t="s">
        <v>70</v>
      </c>
      <c r="BB157">
        <v>1500</v>
      </c>
      <c r="BD157">
        <v>4539642654</v>
      </c>
      <c r="BE157" t="s">
        <v>283</v>
      </c>
      <c r="BF157" t="s">
        <v>301</v>
      </c>
      <c r="BG157" t="s">
        <v>330</v>
      </c>
      <c r="BH157" t="s">
        <v>1236</v>
      </c>
      <c r="BI157" t="s">
        <v>72</v>
      </c>
      <c r="BJ157" t="s">
        <v>73</v>
      </c>
      <c r="BK157" t="s">
        <v>487</v>
      </c>
      <c r="BL157" t="s">
        <v>922</v>
      </c>
      <c r="BM157" t="s">
        <v>1204</v>
      </c>
    </row>
    <row r="158" spans="1:65" x14ac:dyDescent="0.25">
      <c r="A158">
        <v>71879027</v>
      </c>
      <c r="B158">
        <v>1</v>
      </c>
      <c r="C158" t="s">
        <v>1237</v>
      </c>
      <c r="D158" t="s">
        <v>260</v>
      </c>
      <c r="E158">
        <v>6609041</v>
      </c>
      <c r="F158" t="s">
        <v>1209</v>
      </c>
      <c r="G158">
        <v>43267825</v>
      </c>
      <c r="H158" t="s">
        <v>1210</v>
      </c>
      <c r="I158" t="s">
        <v>63</v>
      </c>
      <c r="J158" t="s">
        <v>1202</v>
      </c>
      <c r="K158" t="s">
        <v>1203</v>
      </c>
      <c r="L158" t="s">
        <v>107</v>
      </c>
      <c r="M158">
        <v>2190</v>
      </c>
      <c r="N158" t="s">
        <v>65</v>
      </c>
      <c r="O158">
        <v>7</v>
      </c>
      <c r="P158">
        <v>17100</v>
      </c>
      <c r="Q158" t="s">
        <v>66</v>
      </c>
      <c r="R158" t="s">
        <v>169</v>
      </c>
      <c r="S158" s="1">
        <v>44223</v>
      </c>
      <c r="T158" s="1"/>
      <c r="U158" s="1">
        <v>44223</v>
      </c>
      <c r="V158" s="1">
        <v>44469</v>
      </c>
      <c r="W158" s="1">
        <v>44469</v>
      </c>
      <c r="X158" s="1">
        <v>44475</v>
      </c>
      <c r="Y158" s="1">
        <v>44475</v>
      </c>
      <c r="Z158" s="1">
        <v>44503</v>
      </c>
      <c r="AA158" s="1">
        <v>44503</v>
      </c>
      <c r="AB158" s="1">
        <v>44596</v>
      </c>
      <c r="AC158" s="1">
        <v>44600</v>
      </c>
      <c r="AD158" s="1">
        <v>44600</v>
      </c>
      <c r="AE158" s="1">
        <v>44621</v>
      </c>
      <c r="AF158" s="1">
        <v>44621</v>
      </c>
      <c r="AG158" s="1">
        <v>44621</v>
      </c>
      <c r="AH158" s="1">
        <v>44621</v>
      </c>
      <c r="AI158" s="1">
        <v>44698</v>
      </c>
      <c r="AJ158" s="1"/>
      <c r="AK158" s="1"/>
      <c r="AL158" s="1">
        <v>45082</v>
      </c>
      <c r="AM158" s="1"/>
      <c r="AN158">
        <v>141.13999999999999</v>
      </c>
      <c r="AO158">
        <v>0</v>
      </c>
      <c r="AP158">
        <v>88</v>
      </c>
      <c r="AQ158">
        <v>1000</v>
      </c>
      <c r="AR158">
        <v>1200</v>
      </c>
      <c r="AS158">
        <v>5</v>
      </c>
      <c r="AT158">
        <v>6</v>
      </c>
      <c r="AU158">
        <v>8000</v>
      </c>
      <c r="AV158">
        <v>8000</v>
      </c>
      <c r="AW158">
        <v>8000</v>
      </c>
      <c r="AX158">
        <v>4000</v>
      </c>
      <c r="AY158" t="s">
        <v>68</v>
      </c>
      <c r="AZ158" t="s">
        <v>69</v>
      </c>
      <c r="BA158" t="s">
        <v>87</v>
      </c>
      <c r="BB158">
        <v>1500</v>
      </c>
      <c r="BD158">
        <v>4541104311</v>
      </c>
      <c r="BE158" t="s">
        <v>283</v>
      </c>
      <c r="BF158" t="s">
        <v>302</v>
      </c>
      <c r="BG158" t="s">
        <v>330</v>
      </c>
      <c r="BH158" t="s">
        <v>1237</v>
      </c>
      <c r="BI158" t="s">
        <v>88</v>
      </c>
      <c r="BJ158" t="s">
        <v>73</v>
      </c>
      <c r="BK158" t="s">
        <v>488</v>
      </c>
      <c r="BL158" t="s">
        <v>923</v>
      </c>
      <c r="BM158" t="s">
        <v>1204</v>
      </c>
    </row>
    <row r="159" spans="1:65" x14ac:dyDescent="0.25">
      <c r="A159">
        <v>71913403</v>
      </c>
      <c r="B159">
        <v>1</v>
      </c>
      <c r="C159" t="s">
        <v>1231</v>
      </c>
      <c r="D159" t="s">
        <v>261</v>
      </c>
      <c r="E159">
        <v>6615832</v>
      </c>
      <c r="F159" t="s">
        <v>1205</v>
      </c>
      <c r="G159">
        <v>43267826</v>
      </c>
      <c r="H159" t="s">
        <v>1206</v>
      </c>
      <c r="I159" t="s">
        <v>63</v>
      </c>
      <c r="J159" t="s">
        <v>1207</v>
      </c>
      <c r="K159" t="s">
        <v>1208</v>
      </c>
      <c r="L159" t="s">
        <v>78</v>
      </c>
      <c r="M159">
        <v>2200</v>
      </c>
      <c r="N159" t="s">
        <v>65</v>
      </c>
      <c r="O159">
        <v>5</v>
      </c>
      <c r="P159">
        <v>17200</v>
      </c>
      <c r="Q159" t="s">
        <v>66</v>
      </c>
      <c r="R159" t="s">
        <v>165</v>
      </c>
      <c r="S159" s="1">
        <v>44343</v>
      </c>
      <c r="T159" s="1"/>
      <c r="U159" s="1">
        <v>44343</v>
      </c>
      <c r="V159" s="1">
        <v>44546</v>
      </c>
      <c r="W159" s="1">
        <v>44546</v>
      </c>
      <c r="X159" s="1">
        <v>44573</v>
      </c>
      <c r="Y159" s="1">
        <v>44573</v>
      </c>
      <c r="Z159" s="1">
        <v>44608</v>
      </c>
      <c r="AA159" s="1">
        <v>44608</v>
      </c>
      <c r="AB159" s="1">
        <v>44610</v>
      </c>
      <c r="AC159" s="1">
        <v>44616</v>
      </c>
      <c r="AD159" s="1">
        <v>44616</v>
      </c>
      <c r="AE159" s="1">
        <v>44621</v>
      </c>
      <c r="AF159" s="1">
        <v>44621</v>
      </c>
      <c r="AG159" s="1">
        <v>44621</v>
      </c>
      <c r="AH159" s="1">
        <v>44621</v>
      </c>
      <c r="AI159" s="1">
        <v>44638</v>
      </c>
      <c r="AJ159" s="1"/>
      <c r="AK159" s="1"/>
      <c r="AL159" s="1">
        <v>45223</v>
      </c>
      <c r="AM159" s="1"/>
      <c r="AN159">
        <v>153.65</v>
      </c>
      <c r="AO159">
        <v>0</v>
      </c>
      <c r="AP159">
        <v>88</v>
      </c>
      <c r="AQ159">
        <v>1000</v>
      </c>
      <c r="AR159">
        <v>1200</v>
      </c>
      <c r="AS159">
        <v>5</v>
      </c>
      <c r="AT159">
        <v>6</v>
      </c>
      <c r="AU159">
        <v>8000</v>
      </c>
      <c r="AV159">
        <v>8000</v>
      </c>
      <c r="AW159">
        <v>8000</v>
      </c>
      <c r="AX159">
        <v>4000</v>
      </c>
      <c r="AY159" t="s">
        <v>68</v>
      </c>
      <c r="AZ159" t="s">
        <v>69</v>
      </c>
      <c r="BA159" t="s">
        <v>70</v>
      </c>
      <c r="BB159">
        <v>1500</v>
      </c>
      <c r="BD159">
        <v>4540942700</v>
      </c>
      <c r="BE159" t="s">
        <v>283</v>
      </c>
      <c r="BF159" t="s">
        <v>303</v>
      </c>
      <c r="BG159" t="s">
        <v>330</v>
      </c>
      <c r="BH159" t="s">
        <v>1231</v>
      </c>
      <c r="BI159" t="s">
        <v>72</v>
      </c>
      <c r="BJ159" t="s">
        <v>73</v>
      </c>
      <c r="BK159" t="s">
        <v>489</v>
      </c>
      <c r="BL159" t="s">
        <v>924</v>
      </c>
      <c r="BM159" t="s">
        <v>1204</v>
      </c>
    </row>
    <row r="160" spans="1:65" x14ac:dyDescent="0.25">
      <c r="A160">
        <v>71630645</v>
      </c>
      <c r="B160">
        <v>1</v>
      </c>
      <c r="C160" t="s">
        <v>1233</v>
      </c>
      <c r="D160" t="s">
        <v>262</v>
      </c>
      <c r="E160">
        <v>6567956</v>
      </c>
      <c r="F160" t="s">
        <v>1209</v>
      </c>
      <c r="G160">
        <v>43267827</v>
      </c>
      <c r="H160" t="s">
        <v>1210</v>
      </c>
      <c r="I160" t="s">
        <v>63</v>
      </c>
      <c r="J160" t="s">
        <v>1202</v>
      </c>
      <c r="K160" t="s">
        <v>1203</v>
      </c>
      <c r="L160" t="s">
        <v>78</v>
      </c>
      <c r="M160">
        <v>2210</v>
      </c>
      <c r="N160" t="s">
        <v>65</v>
      </c>
      <c r="O160">
        <v>7</v>
      </c>
      <c r="P160">
        <v>17300</v>
      </c>
      <c r="Q160" t="s">
        <v>66</v>
      </c>
      <c r="R160" t="s">
        <v>170</v>
      </c>
      <c r="S160" s="1">
        <v>43937</v>
      </c>
      <c r="T160" s="1"/>
      <c r="U160" s="1">
        <v>43937</v>
      </c>
      <c r="V160" s="1">
        <v>44557</v>
      </c>
      <c r="W160" s="1">
        <v>44557</v>
      </c>
      <c r="X160" s="1">
        <v>44579</v>
      </c>
      <c r="Y160" s="1">
        <v>44579</v>
      </c>
      <c r="Z160" s="1">
        <v>44613</v>
      </c>
      <c r="AA160" s="1">
        <v>44613</v>
      </c>
      <c r="AB160" s="1">
        <v>44614</v>
      </c>
      <c r="AC160" s="1">
        <v>44617</v>
      </c>
      <c r="AD160" s="1">
        <v>44617</v>
      </c>
      <c r="AE160" s="1">
        <v>44622</v>
      </c>
      <c r="AF160" s="1">
        <v>44622</v>
      </c>
      <c r="AG160" s="1">
        <v>44622</v>
      </c>
      <c r="AH160" s="1">
        <v>44622</v>
      </c>
      <c r="AI160" s="1">
        <v>44629</v>
      </c>
      <c r="AJ160" s="1"/>
      <c r="AK160" s="1"/>
      <c r="AL160" s="1">
        <v>45159</v>
      </c>
      <c r="AM160" s="1"/>
      <c r="AN160">
        <v>151.6</v>
      </c>
      <c r="AO160">
        <v>0</v>
      </c>
      <c r="AP160">
        <v>88</v>
      </c>
      <c r="AQ160">
        <v>1000</v>
      </c>
      <c r="AR160">
        <v>1200</v>
      </c>
      <c r="AS160">
        <v>5</v>
      </c>
      <c r="AT160">
        <v>6</v>
      </c>
      <c r="AU160">
        <v>8000</v>
      </c>
      <c r="AV160">
        <v>8000</v>
      </c>
      <c r="AW160">
        <v>8000</v>
      </c>
      <c r="AX160">
        <v>4000</v>
      </c>
      <c r="AY160" t="s">
        <v>86</v>
      </c>
      <c r="AZ160" t="s">
        <v>69</v>
      </c>
      <c r="BA160" t="s">
        <v>87</v>
      </c>
      <c r="BB160">
        <v>1500</v>
      </c>
      <c r="BD160">
        <v>4540970615</v>
      </c>
      <c r="BE160" t="s">
        <v>283</v>
      </c>
      <c r="BF160" t="s">
        <v>304</v>
      </c>
      <c r="BG160" t="s">
        <v>330</v>
      </c>
      <c r="BH160" t="s">
        <v>1233</v>
      </c>
      <c r="BI160" t="s">
        <v>88</v>
      </c>
      <c r="BJ160" t="s">
        <v>73</v>
      </c>
      <c r="BK160" t="s">
        <v>490</v>
      </c>
      <c r="BL160" t="s">
        <v>925</v>
      </c>
      <c r="BM160" t="s">
        <v>1204</v>
      </c>
    </row>
    <row r="161" spans="1:65" x14ac:dyDescent="0.25">
      <c r="A161">
        <v>71737231</v>
      </c>
      <c r="B161">
        <v>1</v>
      </c>
      <c r="C161" t="s">
        <v>1234</v>
      </c>
      <c r="D161" t="s">
        <v>263</v>
      </c>
      <c r="E161">
        <v>6585170</v>
      </c>
      <c r="F161" t="s">
        <v>1205</v>
      </c>
      <c r="G161">
        <v>43267828</v>
      </c>
      <c r="H161" t="s">
        <v>1206</v>
      </c>
      <c r="I161" t="s">
        <v>63</v>
      </c>
      <c r="J161" t="s">
        <v>1207</v>
      </c>
      <c r="K161" t="s">
        <v>1208</v>
      </c>
      <c r="L161" t="s">
        <v>107</v>
      </c>
      <c r="M161">
        <v>2220</v>
      </c>
      <c r="N161" t="s">
        <v>65</v>
      </c>
      <c r="O161">
        <v>4</v>
      </c>
      <c r="P161">
        <v>17400</v>
      </c>
      <c r="Q161" t="s">
        <v>66</v>
      </c>
      <c r="R161" t="s">
        <v>171</v>
      </c>
      <c r="S161" s="1">
        <v>44039</v>
      </c>
      <c r="T161" s="1"/>
      <c r="U161" s="1">
        <v>44039</v>
      </c>
      <c r="V161" s="1">
        <v>44561</v>
      </c>
      <c r="W161" s="1">
        <v>44561</v>
      </c>
      <c r="X161" s="1">
        <v>44566</v>
      </c>
      <c r="Y161" s="1">
        <v>44566</v>
      </c>
      <c r="Z161" s="1">
        <v>44600</v>
      </c>
      <c r="AA161" s="1">
        <v>44600</v>
      </c>
      <c r="AB161" s="1">
        <v>44616</v>
      </c>
      <c r="AC161" s="1">
        <v>44617</v>
      </c>
      <c r="AD161" s="1">
        <v>44617</v>
      </c>
      <c r="AE161" s="1">
        <v>44623</v>
      </c>
      <c r="AF161" s="1">
        <v>44623</v>
      </c>
      <c r="AG161" s="1">
        <v>44623</v>
      </c>
      <c r="AH161" s="1">
        <v>44623</v>
      </c>
      <c r="AI161" s="1">
        <v>44636</v>
      </c>
      <c r="AJ161" s="1"/>
      <c r="AK161" s="1"/>
      <c r="AL161" s="1">
        <v>45079</v>
      </c>
      <c r="AM161" s="1"/>
      <c r="AN161">
        <v>121.63</v>
      </c>
      <c r="AO161">
        <v>0</v>
      </c>
      <c r="AP161">
        <v>88</v>
      </c>
      <c r="AQ161">
        <v>1000</v>
      </c>
      <c r="AR161">
        <v>1200</v>
      </c>
      <c r="AS161">
        <v>5</v>
      </c>
      <c r="AT161">
        <v>6</v>
      </c>
      <c r="AU161">
        <v>8000</v>
      </c>
      <c r="AV161">
        <v>8000</v>
      </c>
      <c r="AW161">
        <v>8000</v>
      </c>
      <c r="AX161">
        <v>4000</v>
      </c>
      <c r="AY161" t="s">
        <v>68</v>
      </c>
      <c r="AZ161" t="s">
        <v>69</v>
      </c>
      <c r="BA161" t="s">
        <v>70</v>
      </c>
      <c r="BB161">
        <v>1500</v>
      </c>
      <c r="BD161">
        <v>4540275880</v>
      </c>
      <c r="BE161" t="s">
        <v>283</v>
      </c>
      <c r="BF161" t="s">
        <v>305</v>
      </c>
      <c r="BG161" t="s">
        <v>330</v>
      </c>
      <c r="BH161" t="s">
        <v>1234</v>
      </c>
      <c r="BI161" t="s">
        <v>72</v>
      </c>
      <c r="BJ161" t="s">
        <v>73</v>
      </c>
      <c r="BK161" t="s">
        <v>491</v>
      </c>
      <c r="BL161" t="s">
        <v>926</v>
      </c>
      <c r="BM161" t="s">
        <v>1204</v>
      </c>
    </row>
    <row r="162" spans="1:65" x14ac:dyDescent="0.25">
      <c r="A162">
        <v>71986475</v>
      </c>
      <c r="B162">
        <v>3</v>
      </c>
      <c r="C162" t="s">
        <v>1226</v>
      </c>
      <c r="D162" t="s">
        <v>264</v>
      </c>
      <c r="E162">
        <v>342221991</v>
      </c>
      <c r="F162" t="s">
        <v>1209</v>
      </c>
      <c r="G162">
        <v>43267829</v>
      </c>
      <c r="H162" t="s">
        <v>1210</v>
      </c>
      <c r="I162" t="s">
        <v>63</v>
      </c>
      <c r="J162" t="s">
        <v>1202</v>
      </c>
      <c r="K162" t="s">
        <v>1203</v>
      </c>
      <c r="L162" t="s">
        <v>102</v>
      </c>
      <c r="M162">
        <v>2230</v>
      </c>
      <c r="N162" t="s">
        <v>149</v>
      </c>
      <c r="O162">
        <v>2</v>
      </c>
      <c r="P162">
        <v>17500</v>
      </c>
      <c r="Q162" t="s">
        <v>66</v>
      </c>
      <c r="R162" t="s">
        <v>172</v>
      </c>
      <c r="S162" s="1">
        <v>44375</v>
      </c>
      <c r="T162" s="1"/>
      <c r="U162" s="1">
        <v>44375</v>
      </c>
      <c r="V162" s="1">
        <v>44539</v>
      </c>
      <c r="W162" s="1">
        <v>44539</v>
      </c>
      <c r="X162" s="1">
        <v>44543</v>
      </c>
      <c r="Y162" s="1">
        <v>44543</v>
      </c>
      <c r="Z162" s="1">
        <v>44609</v>
      </c>
      <c r="AA162" s="1">
        <v>44609</v>
      </c>
      <c r="AB162" s="1">
        <v>44609</v>
      </c>
      <c r="AC162" s="1">
        <v>44616</v>
      </c>
      <c r="AD162" s="1">
        <v>44616</v>
      </c>
      <c r="AE162" s="1">
        <v>44624</v>
      </c>
      <c r="AF162" s="1">
        <v>44624</v>
      </c>
      <c r="AG162" s="1">
        <v>44624</v>
      </c>
      <c r="AH162" s="1">
        <v>44624</v>
      </c>
      <c r="AI162" s="1">
        <v>44624</v>
      </c>
      <c r="AJ162" s="1"/>
      <c r="AK162" s="1"/>
      <c r="AL162" s="1">
        <v>45044</v>
      </c>
      <c r="AM162" s="1"/>
      <c r="AN162">
        <v>0</v>
      </c>
      <c r="AO162">
        <v>10.4</v>
      </c>
      <c r="AP162">
        <v>88</v>
      </c>
      <c r="AQ162">
        <v>1000</v>
      </c>
      <c r="AR162">
        <v>1200</v>
      </c>
      <c r="AS162">
        <v>5</v>
      </c>
      <c r="AT162">
        <v>6</v>
      </c>
      <c r="AU162">
        <v>8000</v>
      </c>
      <c r="AV162">
        <v>8000</v>
      </c>
      <c r="AW162">
        <v>8000</v>
      </c>
      <c r="AX162">
        <v>4000</v>
      </c>
      <c r="AY162" t="s">
        <v>68</v>
      </c>
      <c r="AZ162" t="s">
        <v>69</v>
      </c>
      <c r="BA162" t="s">
        <v>70</v>
      </c>
      <c r="BB162">
        <v>1500</v>
      </c>
      <c r="BD162">
        <v>4540824492</v>
      </c>
      <c r="BE162" t="s">
        <v>283</v>
      </c>
      <c r="BF162" t="s">
        <v>306</v>
      </c>
      <c r="BG162" t="s">
        <v>330</v>
      </c>
      <c r="BH162" t="s">
        <v>1226</v>
      </c>
      <c r="BI162" t="s">
        <v>72</v>
      </c>
      <c r="BJ162" t="s">
        <v>73</v>
      </c>
      <c r="BK162" t="s">
        <v>492</v>
      </c>
      <c r="BL162" t="s">
        <v>927</v>
      </c>
      <c r="BM162" t="s">
        <v>1204</v>
      </c>
    </row>
    <row r="163" spans="1:65" x14ac:dyDescent="0.25">
      <c r="A163">
        <v>71889916</v>
      </c>
      <c r="B163">
        <v>1</v>
      </c>
      <c r="C163" t="s">
        <v>1232</v>
      </c>
      <c r="D163" t="s">
        <v>265</v>
      </c>
      <c r="E163">
        <v>6611171</v>
      </c>
      <c r="F163" t="s">
        <v>1205</v>
      </c>
      <c r="G163">
        <v>43267830</v>
      </c>
      <c r="H163" t="s">
        <v>1206</v>
      </c>
      <c r="I163" t="s">
        <v>63</v>
      </c>
      <c r="J163" t="s">
        <v>1207</v>
      </c>
      <c r="K163" t="s">
        <v>1208</v>
      </c>
      <c r="L163" t="s">
        <v>78</v>
      </c>
      <c r="M163">
        <v>2240</v>
      </c>
      <c r="N163" t="s">
        <v>65</v>
      </c>
      <c r="O163">
        <v>2</v>
      </c>
      <c r="P163">
        <v>17600</v>
      </c>
      <c r="Q163" t="s">
        <v>66</v>
      </c>
      <c r="R163" t="s">
        <v>160</v>
      </c>
      <c r="S163" s="1">
        <v>44252</v>
      </c>
      <c r="T163" s="1"/>
      <c r="U163" s="1">
        <v>44252</v>
      </c>
      <c r="V163" s="1">
        <v>44512</v>
      </c>
      <c r="W163" s="1">
        <v>44512</v>
      </c>
      <c r="X163" s="1">
        <v>44516</v>
      </c>
      <c r="Y163" s="1">
        <v>44516</v>
      </c>
      <c r="Z163" s="1">
        <v>44550</v>
      </c>
      <c r="AA163" s="1">
        <v>44550</v>
      </c>
      <c r="AB163" s="1">
        <v>44592</v>
      </c>
      <c r="AC163" s="1">
        <v>44600</v>
      </c>
      <c r="AD163" s="1">
        <v>44600</v>
      </c>
      <c r="AE163" s="1">
        <v>44602</v>
      </c>
      <c r="AF163" s="1">
        <v>44602</v>
      </c>
      <c r="AG163" s="1">
        <v>44627</v>
      </c>
      <c r="AH163" s="1">
        <v>44627</v>
      </c>
      <c r="AI163" s="1">
        <v>44628</v>
      </c>
      <c r="AJ163" s="1"/>
      <c r="AK163" s="1"/>
      <c r="AL163" s="1">
        <v>45100</v>
      </c>
      <c r="AM163" s="1"/>
      <c r="AN163">
        <v>99.86</v>
      </c>
      <c r="AO163">
        <v>0</v>
      </c>
      <c r="AP163">
        <v>88</v>
      </c>
      <c r="AQ163">
        <v>1000</v>
      </c>
      <c r="AR163">
        <v>1200</v>
      </c>
      <c r="AS163">
        <v>5</v>
      </c>
      <c r="AT163">
        <v>6</v>
      </c>
      <c r="AU163">
        <v>8000</v>
      </c>
      <c r="AV163">
        <v>8000</v>
      </c>
      <c r="AW163">
        <v>8000</v>
      </c>
      <c r="AX163">
        <v>4000</v>
      </c>
      <c r="AY163" t="s">
        <v>86</v>
      </c>
      <c r="AZ163" t="s">
        <v>69</v>
      </c>
      <c r="BA163" t="s">
        <v>87</v>
      </c>
      <c r="BB163">
        <v>1500</v>
      </c>
      <c r="BD163">
        <v>4539756143</v>
      </c>
      <c r="BE163" t="s">
        <v>283</v>
      </c>
      <c r="BF163" t="s">
        <v>307</v>
      </c>
      <c r="BG163" t="s">
        <v>330</v>
      </c>
      <c r="BH163" t="s">
        <v>1232</v>
      </c>
      <c r="BI163" t="s">
        <v>88</v>
      </c>
      <c r="BJ163" t="s">
        <v>73</v>
      </c>
      <c r="BK163" t="s">
        <v>493</v>
      </c>
      <c r="BL163" t="s">
        <v>928</v>
      </c>
      <c r="BM163" t="s">
        <v>1204</v>
      </c>
    </row>
    <row r="164" spans="1:65" x14ac:dyDescent="0.25">
      <c r="A164">
        <v>71897419</v>
      </c>
      <c r="B164">
        <v>1</v>
      </c>
      <c r="C164" t="s">
        <v>1233</v>
      </c>
      <c r="D164" t="s">
        <v>266</v>
      </c>
      <c r="E164">
        <v>6612644</v>
      </c>
      <c r="F164" t="s">
        <v>1205</v>
      </c>
      <c r="G164">
        <v>43267831</v>
      </c>
      <c r="H164" t="s">
        <v>1210</v>
      </c>
      <c r="I164" t="s">
        <v>63</v>
      </c>
      <c r="J164" t="s">
        <v>1202</v>
      </c>
      <c r="K164" t="s">
        <v>1203</v>
      </c>
      <c r="L164" t="s">
        <v>107</v>
      </c>
      <c r="M164">
        <v>2250</v>
      </c>
      <c r="N164" t="s">
        <v>65</v>
      </c>
      <c r="O164">
        <v>6</v>
      </c>
      <c r="P164">
        <v>17700</v>
      </c>
      <c r="Q164" t="s">
        <v>66</v>
      </c>
      <c r="R164" t="s">
        <v>173</v>
      </c>
      <c r="S164" s="1">
        <v>44347</v>
      </c>
      <c r="T164" s="1"/>
      <c r="U164" s="1">
        <v>44347</v>
      </c>
      <c r="V164" s="1">
        <v>44545</v>
      </c>
      <c r="W164" s="1">
        <v>44545</v>
      </c>
      <c r="X164" s="1">
        <v>44565</v>
      </c>
      <c r="Y164" s="1">
        <v>44565</v>
      </c>
      <c r="Z164" s="1">
        <v>44599</v>
      </c>
      <c r="AA164" s="1">
        <v>44599</v>
      </c>
      <c r="AB164" s="1">
        <v>44599</v>
      </c>
      <c r="AC164" s="1">
        <v>44606</v>
      </c>
      <c r="AD164" s="1">
        <v>44606</v>
      </c>
      <c r="AE164" s="1">
        <v>44627</v>
      </c>
      <c r="AF164" s="1">
        <v>44627</v>
      </c>
      <c r="AG164" s="1">
        <v>44627</v>
      </c>
      <c r="AH164" s="1">
        <v>44627</v>
      </c>
      <c r="AI164" s="1">
        <v>44631</v>
      </c>
      <c r="AJ164" s="1"/>
      <c r="AK164" s="1"/>
      <c r="AL164" s="1">
        <v>45091</v>
      </c>
      <c r="AM164" s="1"/>
      <c r="AN164">
        <v>133.47</v>
      </c>
      <c r="AO164">
        <v>0</v>
      </c>
      <c r="AP164">
        <v>88</v>
      </c>
      <c r="AQ164">
        <v>1000</v>
      </c>
      <c r="AR164">
        <v>1200</v>
      </c>
      <c r="AS164">
        <v>5</v>
      </c>
      <c r="AT164">
        <v>6</v>
      </c>
      <c r="AU164">
        <v>8000</v>
      </c>
      <c r="AV164">
        <v>8000</v>
      </c>
      <c r="AW164">
        <v>8000</v>
      </c>
      <c r="AX164">
        <v>4000</v>
      </c>
      <c r="AY164" t="s">
        <v>68</v>
      </c>
      <c r="AZ164" t="s">
        <v>69</v>
      </c>
      <c r="BA164" t="s">
        <v>70</v>
      </c>
      <c r="BB164">
        <v>1500</v>
      </c>
      <c r="BD164">
        <v>4541267367</v>
      </c>
      <c r="BE164" t="s">
        <v>283</v>
      </c>
      <c r="BF164" t="s">
        <v>308</v>
      </c>
      <c r="BG164" t="s">
        <v>330</v>
      </c>
      <c r="BH164" t="s">
        <v>1233</v>
      </c>
      <c r="BI164" t="s">
        <v>72</v>
      </c>
      <c r="BJ164" t="s">
        <v>73</v>
      </c>
      <c r="BK164" t="s">
        <v>494</v>
      </c>
      <c r="BL164" t="s">
        <v>929</v>
      </c>
      <c r="BM164" t="s">
        <v>1204</v>
      </c>
    </row>
    <row r="165" spans="1:65" x14ac:dyDescent="0.25">
      <c r="A165">
        <v>71851996</v>
      </c>
      <c r="B165">
        <v>1</v>
      </c>
      <c r="C165" t="s">
        <v>1234</v>
      </c>
      <c r="D165" t="s">
        <v>267</v>
      </c>
      <c r="E165">
        <v>6604750</v>
      </c>
      <c r="F165" t="s">
        <v>1209</v>
      </c>
      <c r="G165">
        <v>43267832</v>
      </c>
      <c r="H165" t="s">
        <v>1206</v>
      </c>
      <c r="I165" t="s">
        <v>63</v>
      </c>
      <c r="J165" t="s">
        <v>1207</v>
      </c>
      <c r="K165" t="s">
        <v>1208</v>
      </c>
      <c r="L165" t="s">
        <v>78</v>
      </c>
      <c r="M165">
        <v>2260</v>
      </c>
      <c r="N165" t="s">
        <v>65</v>
      </c>
      <c r="O165">
        <v>4</v>
      </c>
      <c r="P165">
        <v>17800</v>
      </c>
      <c r="Q165" t="s">
        <v>66</v>
      </c>
      <c r="R165" t="s">
        <v>167</v>
      </c>
      <c r="S165" s="1">
        <v>44188</v>
      </c>
      <c r="T165" s="1"/>
      <c r="U165" s="1">
        <v>44188</v>
      </c>
      <c r="V165" s="1">
        <v>44561</v>
      </c>
      <c r="W165" s="1">
        <v>44561</v>
      </c>
      <c r="X165" s="1">
        <v>44582</v>
      </c>
      <c r="Y165" s="1">
        <v>44582</v>
      </c>
      <c r="Z165" s="1">
        <v>44617</v>
      </c>
      <c r="AA165" s="1">
        <v>44617</v>
      </c>
      <c r="AB165" s="1">
        <v>44620</v>
      </c>
      <c r="AC165" s="1">
        <v>44623</v>
      </c>
      <c r="AD165" s="1">
        <v>44623</v>
      </c>
      <c r="AE165" s="1">
        <v>44628</v>
      </c>
      <c r="AF165" s="1">
        <v>44628</v>
      </c>
      <c r="AG165" s="1">
        <v>44628</v>
      </c>
      <c r="AH165" s="1">
        <v>44628</v>
      </c>
      <c r="AI165" s="1">
        <v>44674</v>
      </c>
      <c r="AJ165" s="1"/>
      <c r="AK165" s="1"/>
      <c r="AL165" s="1">
        <v>45233</v>
      </c>
      <c r="AM165" s="1"/>
      <c r="AN165">
        <v>115.96</v>
      </c>
      <c r="AO165">
        <v>0</v>
      </c>
      <c r="AP165">
        <v>88</v>
      </c>
      <c r="AQ165">
        <v>1000</v>
      </c>
      <c r="AR165">
        <v>1200</v>
      </c>
      <c r="AS165">
        <v>5</v>
      </c>
      <c r="AT165">
        <v>6</v>
      </c>
      <c r="AU165">
        <v>8000</v>
      </c>
      <c r="AV165">
        <v>8000</v>
      </c>
      <c r="AW165">
        <v>8000</v>
      </c>
      <c r="AX165">
        <v>4000</v>
      </c>
      <c r="AY165" t="s">
        <v>68</v>
      </c>
      <c r="AZ165" t="s">
        <v>69</v>
      </c>
      <c r="BA165" t="s">
        <v>70</v>
      </c>
      <c r="BB165">
        <v>1500</v>
      </c>
      <c r="BD165">
        <v>4540780637</v>
      </c>
      <c r="BE165" t="s">
        <v>283</v>
      </c>
      <c r="BF165" t="s">
        <v>309</v>
      </c>
      <c r="BG165" t="s">
        <v>330</v>
      </c>
      <c r="BH165" t="s">
        <v>1234</v>
      </c>
      <c r="BI165" t="s">
        <v>72</v>
      </c>
      <c r="BJ165" t="s">
        <v>73</v>
      </c>
      <c r="BK165" t="s">
        <v>495</v>
      </c>
      <c r="BL165" t="s">
        <v>930</v>
      </c>
      <c r="BM165" t="s">
        <v>1204</v>
      </c>
    </row>
    <row r="166" spans="1:65" x14ac:dyDescent="0.25">
      <c r="A166">
        <v>71946756</v>
      </c>
      <c r="B166">
        <v>1</v>
      </c>
      <c r="C166" t="s">
        <v>1237</v>
      </c>
      <c r="D166" t="s">
        <v>268</v>
      </c>
      <c r="E166">
        <v>6621997</v>
      </c>
      <c r="F166" t="s">
        <v>1205</v>
      </c>
      <c r="G166">
        <v>43267833</v>
      </c>
      <c r="H166" t="s">
        <v>1210</v>
      </c>
      <c r="I166" t="s">
        <v>63</v>
      </c>
      <c r="J166" t="s">
        <v>1202</v>
      </c>
      <c r="K166" t="s">
        <v>1203</v>
      </c>
      <c r="L166" t="s">
        <v>107</v>
      </c>
      <c r="M166">
        <v>2270</v>
      </c>
      <c r="N166" t="s">
        <v>65</v>
      </c>
      <c r="O166">
        <v>6</v>
      </c>
      <c r="P166">
        <v>17900</v>
      </c>
      <c r="Q166" t="s">
        <v>66</v>
      </c>
      <c r="R166" t="s">
        <v>174</v>
      </c>
      <c r="S166" s="1">
        <v>44316</v>
      </c>
      <c r="T166" s="1"/>
      <c r="U166" s="1">
        <v>44316</v>
      </c>
      <c r="V166" s="1">
        <v>44516</v>
      </c>
      <c r="W166" s="1">
        <v>44516</v>
      </c>
      <c r="X166" s="1">
        <v>44525</v>
      </c>
      <c r="Y166" s="1">
        <v>44525</v>
      </c>
      <c r="Z166" s="1">
        <v>44552</v>
      </c>
      <c r="AA166" s="1">
        <v>44552</v>
      </c>
      <c r="AB166" s="1">
        <v>44606</v>
      </c>
      <c r="AC166" s="1">
        <v>44608</v>
      </c>
      <c r="AD166" s="1">
        <v>44608</v>
      </c>
      <c r="AE166" s="1">
        <v>44629</v>
      </c>
      <c r="AF166" s="1">
        <v>44629</v>
      </c>
      <c r="AG166" s="1">
        <v>44629</v>
      </c>
      <c r="AH166" s="1">
        <v>44629</v>
      </c>
      <c r="AI166" s="1">
        <v>44652</v>
      </c>
      <c r="AJ166" s="1"/>
      <c r="AK166" s="1"/>
      <c r="AL166" s="1">
        <v>45112</v>
      </c>
      <c r="AM166" s="1"/>
      <c r="AN166">
        <v>132.12</v>
      </c>
      <c r="AO166">
        <v>0</v>
      </c>
      <c r="AP166">
        <v>88</v>
      </c>
      <c r="AQ166">
        <v>1000</v>
      </c>
      <c r="AR166">
        <v>1200</v>
      </c>
      <c r="AS166">
        <v>5</v>
      </c>
      <c r="AT166">
        <v>6</v>
      </c>
      <c r="AU166">
        <v>8000</v>
      </c>
      <c r="AV166">
        <v>8000</v>
      </c>
      <c r="AW166">
        <v>8000</v>
      </c>
      <c r="AX166">
        <v>4000</v>
      </c>
      <c r="AY166" t="s">
        <v>68</v>
      </c>
      <c r="AZ166" t="s">
        <v>69</v>
      </c>
      <c r="BA166" t="s">
        <v>70</v>
      </c>
      <c r="BB166">
        <v>1500</v>
      </c>
      <c r="BD166">
        <v>4540285570</v>
      </c>
      <c r="BE166" t="s">
        <v>283</v>
      </c>
      <c r="BF166" t="s">
        <v>310</v>
      </c>
      <c r="BG166" t="s">
        <v>330</v>
      </c>
      <c r="BH166" t="s">
        <v>1237</v>
      </c>
      <c r="BI166" t="s">
        <v>72</v>
      </c>
      <c r="BJ166" t="s">
        <v>73</v>
      </c>
      <c r="BK166" t="s">
        <v>496</v>
      </c>
      <c r="BL166" t="s">
        <v>931</v>
      </c>
      <c r="BM166" t="s">
        <v>1204</v>
      </c>
    </row>
    <row r="167" spans="1:65" x14ac:dyDescent="0.25">
      <c r="A167">
        <v>71630644</v>
      </c>
      <c r="B167">
        <v>1</v>
      </c>
      <c r="C167" t="s">
        <v>1233</v>
      </c>
      <c r="D167" t="s">
        <v>269</v>
      </c>
      <c r="E167">
        <v>6567956</v>
      </c>
      <c r="F167" t="s">
        <v>1209</v>
      </c>
      <c r="G167">
        <v>43267834</v>
      </c>
      <c r="H167" t="s">
        <v>1206</v>
      </c>
      <c r="I167" t="s">
        <v>63</v>
      </c>
      <c r="J167" t="s">
        <v>1207</v>
      </c>
      <c r="K167" t="s">
        <v>1208</v>
      </c>
      <c r="L167" t="s">
        <v>78</v>
      </c>
      <c r="M167">
        <v>2280</v>
      </c>
      <c r="N167" t="s">
        <v>65</v>
      </c>
      <c r="O167">
        <v>7</v>
      </c>
      <c r="P167">
        <v>18000</v>
      </c>
      <c r="Q167" t="s">
        <v>66</v>
      </c>
      <c r="R167" t="s">
        <v>170</v>
      </c>
      <c r="S167" s="1">
        <v>43937</v>
      </c>
      <c r="T167" s="1"/>
      <c r="U167" s="1">
        <v>43937</v>
      </c>
      <c r="V167" s="1">
        <v>44557</v>
      </c>
      <c r="W167" s="1">
        <v>44557</v>
      </c>
      <c r="X167" s="1">
        <v>44579</v>
      </c>
      <c r="Y167" s="1">
        <v>44579</v>
      </c>
      <c r="Z167" s="1">
        <v>44613</v>
      </c>
      <c r="AA167" s="1">
        <v>44613</v>
      </c>
      <c r="AB167" s="1">
        <v>44614</v>
      </c>
      <c r="AC167" s="1">
        <v>44617</v>
      </c>
      <c r="AD167" s="1">
        <v>44617</v>
      </c>
      <c r="AE167" s="1">
        <v>44629</v>
      </c>
      <c r="AF167" s="1">
        <v>44629</v>
      </c>
      <c r="AG167" s="1">
        <v>44629</v>
      </c>
      <c r="AH167" s="1">
        <v>44629</v>
      </c>
      <c r="AI167" s="1">
        <v>44638</v>
      </c>
      <c r="AJ167" s="1"/>
      <c r="AK167" s="1"/>
      <c r="AL167" s="1">
        <v>45159</v>
      </c>
      <c r="AM167" s="1"/>
      <c r="AN167">
        <v>153.61000000000001</v>
      </c>
      <c r="AO167">
        <v>0</v>
      </c>
      <c r="AP167">
        <v>88</v>
      </c>
      <c r="AQ167">
        <v>1000</v>
      </c>
      <c r="AR167">
        <v>1200</v>
      </c>
      <c r="AS167">
        <v>5</v>
      </c>
      <c r="AT167">
        <v>6</v>
      </c>
      <c r="AU167">
        <v>8000</v>
      </c>
      <c r="AV167">
        <v>8000</v>
      </c>
      <c r="AW167">
        <v>8000</v>
      </c>
      <c r="AX167">
        <v>4000</v>
      </c>
      <c r="AY167" t="s">
        <v>86</v>
      </c>
      <c r="AZ167" t="s">
        <v>69</v>
      </c>
      <c r="BA167" t="s">
        <v>87</v>
      </c>
      <c r="BB167">
        <v>1500</v>
      </c>
      <c r="BD167">
        <v>4540970579</v>
      </c>
      <c r="BE167" t="s">
        <v>283</v>
      </c>
      <c r="BF167" t="s">
        <v>311</v>
      </c>
      <c r="BG167" t="s">
        <v>330</v>
      </c>
      <c r="BH167" t="s">
        <v>1233</v>
      </c>
      <c r="BI167" t="s">
        <v>88</v>
      </c>
      <c r="BJ167" t="s">
        <v>73</v>
      </c>
      <c r="BK167" t="s">
        <v>497</v>
      </c>
      <c r="BL167" t="s">
        <v>932</v>
      </c>
      <c r="BM167" t="s">
        <v>1204</v>
      </c>
    </row>
    <row r="168" spans="1:65" x14ac:dyDescent="0.25">
      <c r="A168">
        <v>71686234</v>
      </c>
      <c r="B168">
        <v>1</v>
      </c>
      <c r="C168" t="s">
        <v>1231</v>
      </c>
      <c r="D168" t="s">
        <v>270</v>
      </c>
      <c r="E168">
        <v>6577178</v>
      </c>
      <c r="F168" t="s">
        <v>1205</v>
      </c>
      <c r="G168">
        <v>43267835</v>
      </c>
      <c r="H168" t="s">
        <v>1210</v>
      </c>
      <c r="I168" t="s">
        <v>63</v>
      </c>
      <c r="J168" t="s">
        <v>1202</v>
      </c>
      <c r="K168" t="s">
        <v>1203</v>
      </c>
      <c r="L168" t="s">
        <v>78</v>
      </c>
      <c r="M168">
        <v>2290</v>
      </c>
      <c r="N168" t="s">
        <v>97</v>
      </c>
      <c r="O168">
        <v>18</v>
      </c>
      <c r="P168">
        <v>18100</v>
      </c>
      <c r="Q168" t="s">
        <v>66</v>
      </c>
      <c r="R168" t="s">
        <v>113</v>
      </c>
      <c r="S168" s="1">
        <v>44195</v>
      </c>
      <c r="T168" s="1"/>
      <c r="U168" s="1">
        <v>44195</v>
      </c>
      <c r="V168" s="1">
        <v>44509</v>
      </c>
      <c r="W168" s="1">
        <v>44509</v>
      </c>
      <c r="X168" s="1">
        <v>44587</v>
      </c>
      <c r="Y168" s="1">
        <v>44587</v>
      </c>
      <c r="Z168" s="1">
        <v>44622</v>
      </c>
      <c r="AA168" s="1">
        <v>44622</v>
      </c>
      <c r="AB168" s="1">
        <v>44623</v>
      </c>
      <c r="AC168" s="1">
        <v>44627</v>
      </c>
      <c r="AD168" s="1">
        <v>44627</v>
      </c>
      <c r="AE168" s="1">
        <v>44630</v>
      </c>
      <c r="AF168" s="1">
        <v>44630</v>
      </c>
      <c r="AG168" s="1">
        <v>44630</v>
      </c>
      <c r="AH168" s="1">
        <v>44630</v>
      </c>
      <c r="AI168" s="1">
        <v>44670</v>
      </c>
      <c r="AJ168" s="1"/>
      <c r="AK168" s="1"/>
      <c r="AL168" s="1">
        <v>45107</v>
      </c>
      <c r="AM168" s="1"/>
      <c r="AN168">
        <v>297.16000000000003</v>
      </c>
      <c r="AO168">
        <v>0</v>
      </c>
      <c r="AP168">
        <v>88</v>
      </c>
      <c r="AQ168">
        <v>1000</v>
      </c>
      <c r="AR168">
        <v>1200</v>
      </c>
      <c r="AS168">
        <v>5</v>
      </c>
      <c r="AT168">
        <v>6</v>
      </c>
      <c r="AU168">
        <v>8000</v>
      </c>
      <c r="AV168">
        <v>8000</v>
      </c>
      <c r="AW168">
        <v>8000</v>
      </c>
      <c r="AX168">
        <v>4000</v>
      </c>
      <c r="AY168" t="s">
        <v>68</v>
      </c>
      <c r="AZ168" t="s">
        <v>69</v>
      </c>
      <c r="BA168" t="s">
        <v>70</v>
      </c>
      <c r="BB168">
        <v>1500</v>
      </c>
      <c r="BD168">
        <v>4540033624</v>
      </c>
      <c r="BE168" t="s">
        <v>283</v>
      </c>
      <c r="BF168" t="s">
        <v>312</v>
      </c>
      <c r="BG168" t="s">
        <v>330</v>
      </c>
      <c r="BH168" t="s">
        <v>1231</v>
      </c>
      <c r="BI168" t="s">
        <v>72</v>
      </c>
      <c r="BJ168" t="s">
        <v>73</v>
      </c>
      <c r="BK168" t="s">
        <v>498</v>
      </c>
      <c r="BL168" t="s">
        <v>933</v>
      </c>
      <c r="BM168" t="s">
        <v>1204</v>
      </c>
    </row>
    <row r="169" spans="1:65" x14ac:dyDescent="0.25">
      <c r="A169">
        <v>71686233</v>
      </c>
      <c r="B169">
        <v>1</v>
      </c>
      <c r="C169" t="s">
        <v>1231</v>
      </c>
      <c r="D169" t="s">
        <v>271</v>
      </c>
      <c r="E169">
        <v>6577178</v>
      </c>
      <c r="F169" t="s">
        <v>1209</v>
      </c>
      <c r="G169">
        <v>43267836</v>
      </c>
      <c r="H169" t="s">
        <v>1206</v>
      </c>
      <c r="I169" t="s">
        <v>63</v>
      </c>
      <c r="J169" t="s">
        <v>1207</v>
      </c>
      <c r="K169" t="s">
        <v>1208</v>
      </c>
      <c r="L169" t="s">
        <v>78</v>
      </c>
      <c r="M169">
        <v>2300</v>
      </c>
      <c r="N169" t="s">
        <v>97</v>
      </c>
      <c r="O169">
        <v>18</v>
      </c>
      <c r="P169">
        <v>18200</v>
      </c>
      <c r="Q169" t="s">
        <v>66</v>
      </c>
      <c r="R169" t="s">
        <v>113</v>
      </c>
      <c r="S169" s="1">
        <v>44195</v>
      </c>
      <c r="T169" s="1"/>
      <c r="U169" s="1">
        <v>44195</v>
      </c>
      <c r="V169" s="1">
        <v>44509</v>
      </c>
      <c r="W169" s="1">
        <v>44509</v>
      </c>
      <c r="X169" s="1">
        <v>44587</v>
      </c>
      <c r="Y169" s="1">
        <v>44587</v>
      </c>
      <c r="Z169" s="1">
        <v>44622</v>
      </c>
      <c r="AA169" s="1">
        <v>44622</v>
      </c>
      <c r="AB169" s="1">
        <v>44623</v>
      </c>
      <c r="AC169" s="1">
        <v>44627</v>
      </c>
      <c r="AD169" s="1">
        <v>44627</v>
      </c>
      <c r="AE169" s="1">
        <v>44630</v>
      </c>
      <c r="AF169" s="1">
        <v>44630</v>
      </c>
      <c r="AG169" s="1">
        <v>44631</v>
      </c>
      <c r="AH169" s="1">
        <v>44631</v>
      </c>
      <c r="AI169" s="1">
        <v>44670</v>
      </c>
      <c r="AJ169" s="1"/>
      <c r="AK169" s="1"/>
      <c r="AL169" s="1">
        <v>45077</v>
      </c>
      <c r="AM169" s="1"/>
      <c r="AN169">
        <v>307.64</v>
      </c>
      <c r="AO169">
        <v>0</v>
      </c>
      <c r="AP169">
        <v>88</v>
      </c>
      <c r="AQ169">
        <v>1000</v>
      </c>
      <c r="AR169">
        <v>1200</v>
      </c>
      <c r="AS169">
        <v>5</v>
      </c>
      <c r="AT169">
        <v>6</v>
      </c>
      <c r="AU169">
        <v>8000</v>
      </c>
      <c r="AV169">
        <v>8000</v>
      </c>
      <c r="AW169">
        <v>8000</v>
      </c>
      <c r="AX169">
        <v>4000</v>
      </c>
      <c r="AY169" t="s">
        <v>68</v>
      </c>
      <c r="AZ169" t="s">
        <v>69</v>
      </c>
      <c r="BA169" t="s">
        <v>70</v>
      </c>
      <c r="BB169">
        <v>1500</v>
      </c>
      <c r="BD169">
        <v>4540033621</v>
      </c>
      <c r="BE169" t="s">
        <v>283</v>
      </c>
      <c r="BF169" t="s">
        <v>313</v>
      </c>
      <c r="BG169" t="s">
        <v>330</v>
      </c>
      <c r="BH169" t="s">
        <v>1231</v>
      </c>
      <c r="BI169" t="s">
        <v>72</v>
      </c>
      <c r="BJ169" t="s">
        <v>73</v>
      </c>
      <c r="BK169" t="s">
        <v>499</v>
      </c>
      <c r="BL169" t="s">
        <v>934</v>
      </c>
      <c r="BM169" t="s">
        <v>1204</v>
      </c>
    </row>
    <row r="170" spans="1:65" x14ac:dyDescent="0.25">
      <c r="A170">
        <v>71933123</v>
      </c>
      <c r="B170">
        <v>1</v>
      </c>
      <c r="C170" t="s">
        <v>1231</v>
      </c>
      <c r="D170" t="s">
        <v>272</v>
      </c>
      <c r="E170">
        <v>6619739</v>
      </c>
      <c r="F170" t="s">
        <v>1205</v>
      </c>
      <c r="G170">
        <v>43267837</v>
      </c>
      <c r="H170" t="s">
        <v>1210</v>
      </c>
      <c r="I170" t="s">
        <v>63</v>
      </c>
      <c r="J170" t="s">
        <v>1202</v>
      </c>
      <c r="K170" t="s">
        <v>1203</v>
      </c>
      <c r="L170" t="s">
        <v>78</v>
      </c>
      <c r="M170">
        <v>2310</v>
      </c>
      <c r="N170" t="s">
        <v>65</v>
      </c>
      <c r="O170">
        <v>7</v>
      </c>
      <c r="P170">
        <v>18300</v>
      </c>
      <c r="Q170" t="s">
        <v>66</v>
      </c>
      <c r="R170" t="s">
        <v>175</v>
      </c>
      <c r="S170" s="1">
        <v>44376</v>
      </c>
      <c r="T170" s="1"/>
      <c r="U170" s="1">
        <v>44376</v>
      </c>
      <c r="V170" s="1">
        <v>44545</v>
      </c>
      <c r="W170" s="1">
        <v>44545</v>
      </c>
      <c r="X170" s="1">
        <v>44593</v>
      </c>
      <c r="Y170" s="1">
        <v>44593</v>
      </c>
      <c r="Z170" s="1">
        <v>44622</v>
      </c>
      <c r="AA170" s="1">
        <v>44622</v>
      </c>
      <c r="AB170" s="1">
        <v>44622</v>
      </c>
      <c r="AC170" s="1">
        <v>44628</v>
      </c>
      <c r="AD170" s="1">
        <v>44628</v>
      </c>
      <c r="AE170" s="1">
        <v>44634</v>
      </c>
      <c r="AF170" s="1">
        <v>44634</v>
      </c>
      <c r="AG170" s="1">
        <v>44634</v>
      </c>
      <c r="AH170" s="1">
        <v>44634</v>
      </c>
      <c r="AI170" s="1">
        <v>44679</v>
      </c>
      <c r="AJ170" s="1"/>
      <c r="AK170" s="1"/>
      <c r="AL170" s="1">
        <v>45082</v>
      </c>
      <c r="AM170" s="1"/>
      <c r="AN170">
        <v>159.81</v>
      </c>
      <c r="AO170">
        <v>0</v>
      </c>
      <c r="AP170">
        <v>88</v>
      </c>
      <c r="AQ170">
        <v>1000</v>
      </c>
      <c r="AR170">
        <v>1200</v>
      </c>
      <c r="AS170">
        <v>5</v>
      </c>
      <c r="AT170">
        <v>6</v>
      </c>
      <c r="AU170">
        <v>8000</v>
      </c>
      <c r="AV170">
        <v>8000</v>
      </c>
      <c r="AW170">
        <v>8000</v>
      </c>
      <c r="AX170">
        <v>4000</v>
      </c>
      <c r="AY170" t="s">
        <v>68</v>
      </c>
      <c r="AZ170" t="s">
        <v>69</v>
      </c>
      <c r="BA170" t="s">
        <v>70</v>
      </c>
      <c r="BB170">
        <v>1500</v>
      </c>
      <c r="BD170">
        <v>4540473115</v>
      </c>
      <c r="BE170" t="s">
        <v>283</v>
      </c>
      <c r="BF170" t="s">
        <v>314</v>
      </c>
      <c r="BG170" t="s">
        <v>330</v>
      </c>
      <c r="BH170" t="s">
        <v>1231</v>
      </c>
      <c r="BI170" t="s">
        <v>72</v>
      </c>
      <c r="BJ170" t="s">
        <v>73</v>
      </c>
      <c r="BK170" t="s">
        <v>500</v>
      </c>
      <c r="BL170" t="s">
        <v>935</v>
      </c>
      <c r="BM170" t="s">
        <v>1204</v>
      </c>
    </row>
    <row r="171" spans="1:65" x14ac:dyDescent="0.25">
      <c r="A171">
        <v>71913399</v>
      </c>
      <c r="B171">
        <v>1</v>
      </c>
      <c r="C171" t="s">
        <v>1231</v>
      </c>
      <c r="D171" t="s">
        <v>273</v>
      </c>
      <c r="E171">
        <v>6615832</v>
      </c>
      <c r="F171" t="s">
        <v>1205</v>
      </c>
      <c r="G171">
        <v>43267838</v>
      </c>
      <c r="H171" t="s">
        <v>1206</v>
      </c>
      <c r="I171" t="s">
        <v>63</v>
      </c>
      <c r="J171" t="s">
        <v>1207</v>
      </c>
      <c r="K171" t="s">
        <v>1208</v>
      </c>
      <c r="L171" t="s">
        <v>78</v>
      </c>
      <c r="M171">
        <v>2320</v>
      </c>
      <c r="N171" t="s">
        <v>65</v>
      </c>
      <c r="O171">
        <v>8</v>
      </c>
      <c r="P171">
        <v>18400</v>
      </c>
      <c r="Q171" t="s">
        <v>66</v>
      </c>
      <c r="R171" t="s">
        <v>165</v>
      </c>
      <c r="S171" s="1">
        <v>44343</v>
      </c>
      <c r="T171" s="1"/>
      <c r="U171" s="1">
        <v>44343</v>
      </c>
      <c r="V171" s="1">
        <v>44550</v>
      </c>
      <c r="W171" s="1">
        <v>44550</v>
      </c>
      <c r="X171" s="1">
        <v>44593</v>
      </c>
      <c r="Y171" s="1">
        <v>44593</v>
      </c>
      <c r="Z171" s="1">
        <v>44622</v>
      </c>
      <c r="AA171" s="1">
        <v>44622</v>
      </c>
      <c r="AB171" s="1">
        <v>44624</v>
      </c>
      <c r="AC171" s="1">
        <v>44628</v>
      </c>
      <c r="AD171" s="1">
        <v>44628</v>
      </c>
      <c r="AE171" s="1">
        <v>44631</v>
      </c>
      <c r="AF171" s="1">
        <v>44631</v>
      </c>
      <c r="AG171" s="1">
        <v>44634</v>
      </c>
      <c r="AH171" s="1">
        <v>44634</v>
      </c>
      <c r="AI171" s="1">
        <v>44645</v>
      </c>
      <c r="AJ171" s="1"/>
      <c r="AK171" s="1"/>
      <c r="AL171" s="1">
        <v>45223</v>
      </c>
      <c r="AM171" s="1"/>
      <c r="AN171">
        <v>170.58</v>
      </c>
      <c r="AO171">
        <v>0</v>
      </c>
      <c r="AP171">
        <v>88</v>
      </c>
      <c r="AQ171">
        <v>1000</v>
      </c>
      <c r="AR171">
        <v>1200</v>
      </c>
      <c r="AS171">
        <v>5</v>
      </c>
      <c r="AT171">
        <v>6</v>
      </c>
      <c r="AU171">
        <v>8000</v>
      </c>
      <c r="AV171">
        <v>8000</v>
      </c>
      <c r="AW171">
        <v>8000</v>
      </c>
      <c r="AX171">
        <v>4000</v>
      </c>
      <c r="AY171" t="s">
        <v>68</v>
      </c>
      <c r="AZ171" t="s">
        <v>69</v>
      </c>
      <c r="BA171" t="s">
        <v>70</v>
      </c>
      <c r="BB171">
        <v>1500</v>
      </c>
      <c r="BD171">
        <v>4541376016</v>
      </c>
      <c r="BE171" t="s">
        <v>283</v>
      </c>
      <c r="BF171" t="s">
        <v>315</v>
      </c>
      <c r="BG171" t="s">
        <v>330</v>
      </c>
      <c r="BH171" t="s">
        <v>1231</v>
      </c>
      <c r="BI171" t="s">
        <v>72</v>
      </c>
      <c r="BJ171" t="s">
        <v>73</v>
      </c>
      <c r="BK171" t="s">
        <v>501</v>
      </c>
      <c r="BL171" t="s">
        <v>936</v>
      </c>
      <c r="BM171" t="s">
        <v>1204</v>
      </c>
    </row>
    <row r="172" spans="1:65" x14ac:dyDescent="0.25">
      <c r="A172">
        <v>71839086</v>
      </c>
      <c r="B172">
        <v>1</v>
      </c>
      <c r="C172" t="s">
        <v>1237</v>
      </c>
      <c r="D172" t="s">
        <v>274</v>
      </c>
      <c r="E172">
        <v>6602958</v>
      </c>
      <c r="F172" t="s">
        <v>1209</v>
      </c>
      <c r="G172">
        <v>43267839</v>
      </c>
      <c r="H172" t="s">
        <v>1210</v>
      </c>
      <c r="I172" t="s">
        <v>63</v>
      </c>
      <c r="J172" t="s">
        <v>1202</v>
      </c>
      <c r="K172" t="s">
        <v>1203</v>
      </c>
      <c r="L172" t="s">
        <v>110</v>
      </c>
      <c r="M172">
        <v>2330</v>
      </c>
      <c r="N172" t="s">
        <v>65</v>
      </c>
      <c r="O172">
        <v>5</v>
      </c>
      <c r="P172">
        <v>18500</v>
      </c>
      <c r="Q172" t="s">
        <v>66</v>
      </c>
      <c r="R172" t="s">
        <v>159</v>
      </c>
      <c r="S172" s="1">
        <v>44181</v>
      </c>
      <c r="T172" s="1"/>
      <c r="U172" s="1">
        <v>44181</v>
      </c>
      <c r="V172" s="1">
        <v>44515</v>
      </c>
      <c r="W172" s="1">
        <v>44515</v>
      </c>
      <c r="X172" s="1">
        <v>44517</v>
      </c>
      <c r="Y172" s="1">
        <v>44517</v>
      </c>
      <c r="Z172" s="1">
        <v>44593</v>
      </c>
      <c r="AA172" s="1">
        <v>44593</v>
      </c>
      <c r="AB172" s="1">
        <v>44617</v>
      </c>
      <c r="AC172" s="1">
        <v>44621</v>
      </c>
      <c r="AD172" s="1">
        <v>44621</v>
      </c>
      <c r="AE172" s="1">
        <v>44624</v>
      </c>
      <c r="AF172" s="1">
        <v>44624</v>
      </c>
      <c r="AG172" s="1">
        <v>44635</v>
      </c>
      <c r="AH172" s="1">
        <v>44635</v>
      </c>
      <c r="AI172" s="1">
        <v>44698</v>
      </c>
      <c r="AJ172" s="1"/>
      <c r="AK172" s="1"/>
      <c r="AL172" s="1">
        <v>45098</v>
      </c>
      <c r="AM172" s="1"/>
      <c r="AN172">
        <v>305.26</v>
      </c>
      <c r="AO172">
        <v>0</v>
      </c>
      <c r="AP172">
        <v>88</v>
      </c>
      <c r="AQ172">
        <v>1000</v>
      </c>
      <c r="AR172">
        <v>1200</v>
      </c>
      <c r="AS172">
        <v>5</v>
      </c>
      <c r="AT172">
        <v>6</v>
      </c>
      <c r="AU172">
        <v>8000</v>
      </c>
      <c r="AV172">
        <v>8000</v>
      </c>
      <c r="AW172">
        <v>8000</v>
      </c>
      <c r="AX172">
        <v>4000</v>
      </c>
      <c r="AY172" t="s">
        <v>68</v>
      </c>
      <c r="AZ172" t="s">
        <v>69</v>
      </c>
      <c r="BA172" t="s">
        <v>70</v>
      </c>
      <c r="BB172">
        <v>1500</v>
      </c>
      <c r="BD172">
        <v>4540266084</v>
      </c>
      <c r="BE172" t="s">
        <v>283</v>
      </c>
      <c r="BF172" t="s">
        <v>316</v>
      </c>
      <c r="BG172" t="s">
        <v>330</v>
      </c>
      <c r="BH172" t="s">
        <v>1237</v>
      </c>
      <c r="BI172" t="s">
        <v>72</v>
      </c>
      <c r="BJ172" t="s">
        <v>73</v>
      </c>
      <c r="BK172" t="s">
        <v>502</v>
      </c>
      <c r="BL172" t="s">
        <v>937</v>
      </c>
      <c r="BM172" t="s">
        <v>1204</v>
      </c>
    </row>
    <row r="173" spans="1:65" x14ac:dyDescent="0.25">
      <c r="A173">
        <v>70946974</v>
      </c>
      <c r="B173">
        <v>1</v>
      </c>
      <c r="C173" t="s">
        <v>1231</v>
      </c>
      <c r="D173" t="s">
        <v>275</v>
      </c>
      <c r="E173">
        <v>6437775</v>
      </c>
      <c r="F173" t="s">
        <v>1205</v>
      </c>
      <c r="G173">
        <v>43267840</v>
      </c>
      <c r="H173" t="s">
        <v>1206</v>
      </c>
      <c r="I173" t="s">
        <v>63</v>
      </c>
      <c r="J173" t="s">
        <v>1207</v>
      </c>
      <c r="K173" t="s">
        <v>1208</v>
      </c>
      <c r="L173" t="s">
        <v>78</v>
      </c>
      <c r="M173">
        <v>2340</v>
      </c>
      <c r="N173" t="s">
        <v>65</v>
      </c>
      <c r="O173">
        <v>2</v>
      </c>
      <c r="P173">
        <v>18600</v>
      </c>
      <c r="Q173" t="s">
        <v>66</v>
      </c>
      <c r="R173" t="s">
        <v>176</v>
      </c>
      <c r="S173" s="1">
        <v>43083</v>
      </c>
      <c r="T173" s="1"/>
      <c r="U173" s="1">
        <v>43083</v>
      </c>
      <c r="V173" s="1">
        <v>44578</v>
      </c>
      <c r="W173" s="1">
        <v>44578</v>
      </c>
      <c r="X173" s="1">
        <v>44592</v>
      </c>
      <c r="Y173" s="1">
        <v>44592</v>
      </c>
      <c r="Z173" s="1">
        <v>44627</v>
      </c>
      <c r="AA173" s="1">
        <v>44627</v>
      </c>
      <c r="AB173" s="1">
        <v>44627</v>
      </c>
      <c r="AC173" s="1">
        <v>44628</v>
      </c>
      <c r="AD173" s="1">
        <v>44628</v>
      </c>
      <c r="AE173" s="1">
        <v>44636</v>
      </c>
      <c r="AF173" s="1">
        <v>44636</v>
      </c>
      <c r="AG173" s="1">
        <v>44636</v>
      </c>
      <c r="AH173" s="1">
        <v>44636</v>
      </c>
      <c r="AI173" s="1">
        <v>44673</v>
      </c>
      <c r="AJ173" s="1"/>
      <c r="AK173" s="1"/>
      <c r="AL173" s="1">
        <v>45168</v>
      </c>
      <c r="AM173" s="1"/>
      <c r="AN173">
        <v>109.41</v>
      </c>
      <c r="AO173">
        <v>0</v>
      </c>
      <c r="AP173">
        <v>88</v>
      </c>
      <c r="AQ173">
        <v>1000</v>
      </c>
      <c r="AR173">
        <v>1200</v>
      </c>
      <c r="AS173">
        <v>5</v>
      </c>
      <c r="AT173">
        <v>6</v>
      </c>
      <c r="AU173">
        <v>8000</v>
      </c>
      <c r="AV173">
        <v>8000</v>
      </c>
      <c r="AW173">
        <v>8000</v>
      </c>
      <c r="AX173">
        <v>4000</v>
      </c>
      <c r="AY173" t="s">
        <v>68</v>
      </c>
      <c r="AZ173" t="s">
        <v>69</v>
      </c>
      <c r="BA173" t="s">
        <v>70</v>
      </c>
      <c r="BB173">
        <v>1500</v>
      </c>
      <c r="BD173">
        <v>4540510268</v>
      </c>
      <c r="BE173" t="s">
        <v>283</v>
      </c>
      <c r="BF173" t="s">
        <v>317</v>
      </c>
      <c r="BG173" t="s">
        <v>330</v>
      </c>
      <c r="BH173" t="s">
        <v>1231</v>
      </c>
      <c r="BI173" t="s">
        <v>72</v>
      </c>
      <c r="BJ173" t="s">
        <v>73</v>
      </c>
      <c r="BK173" t="s">
        <v>503</v>
      </c>
      <c r="BL173" t="s">
        <v>938</v>
      </c>
      <c r="BM173" t="s">
        <v>1204</v>
      </c>
    </row>
    <row r="174" spans="1:65" x14ac:dyDescent="0.25">
      <c r="A174">
        <v>71804899</v>
      </c>
      <c r="B174">
        <v>1</v>
      </c>
      <c r="C174" t="s">
        <v>1237</v>
      </c>
      <c r="D174" t="s">
        <v>276</v>
      </c>
      <c r="E174">
        <v>6596789</v>
      </c>
      <c r="F174" t="s">
        <v>1209</v>
      </c>
      <c r="G174">
        <v>43267841</v>
      </c>
      <c r="H174" t="s">
        <v>1210</v>
      </c>
      <c r="I174" t="s">
        <v>63</v>
      </c>
      <c r="J174" t="s">
        <v>1202</v>
      </c>
      <c r="K174" t="s">
        <v>1203</v>
      </c>
      <c r="L174" t="s">
        <v>177</v>
      </c>
      <c r="M174">
        <v>2350</v>
      </c>
      <c r="N174" t="s">
        <v>65</v>
      </c>
      <c r="O174">
        <v>2</v>
      </c>
      <c r="P174">
        <v>18700</v>
      </c>
      <c r="Q174" t="s">
        <v>66</v>
      </c>
      <c r="R174" t="s">
        <v>121</v>
      </c>
      <c r="S174" s="1">
        <v>44132</v>
      </c>
      <c r="T174" s="1"/>
      <c r="U174" s="1">
        <v>44132</v>
      </c>
      <c r="V174" s="1">
        <v>44545</v>
      </c>
      <c r="W174" s="1">
        <v>44545</v>
      </c>
      <c r="X174" s="1">
        <v>44568</v>
      </c>
      <c r="Y174" s="1">
        <v>44568</v>
      </c>
      <c r="Z174" s="1">
        <v>44621</v>
      </c>
      <c r="AA174" s="1">
        <v>44621</v>
      </c>
      <c r="AB174" s="1">
        <v>44621</v>
      </c>
      <c r="AC174" s="1">
        <v>44630</v>
      </c>
      <c r="AD174" s="1">
        <v>44630</v>
      </c>
      <c r="AE174" s="1">
        <v>44637</v>
      </c>
      <c r="AF174" s="1">
        <v>44637</v>
      </c>
      <c r="AG174" s="1">
        <v>44637</v>
      </c>
      <c r="AH174" s="1">
        <v>44637</v>
      </c>
      <c r="AI174" s="1">
        <v>44659</v>
      </c>
      <c r="AJ174" s="1"/>
      <c r="AK174" s="1"/>
      <c r="AL174" s="1">
        <v>45076</v>
      </c>
      <c r="AM174" s="1"/>
      <c r="AN174">
        <v>221.54</v>
      </c>
      <c r="AO174">
        <v>0</v>
      </c>
      <c r="AP174">
        <v>88</v>
      </c>
      <c r="AQ174">
        <v>1000</v>
      </c>
      <c r="AR174">
        <v>1200</v>
      </c>
      <c r="AS174">
        <v>5</v>
      </c>
      <c r="AT174">
        <v>6</v>
      </c>
      <c r="AU174">
        <v>8000</v>
      </c>
      <c r="AV174">
        <v>8000</v>
      </c>
      <c r="AW174">
        <v>8000</v>
      </c>
      <c r="AX174">
        <v>4000</v>
      </c>
      <c r="AY174" t="s">
        <v>68</v>
      </c>
      <c r="AZ174" t="s">
        <v>69</v>
      </c>
      <c r="BA174" t="s">
        <v>70</v>
      </c>
      <c r="BB174">
        <v>1500</v>
      </c>
      <c r="BD174">
        <v>4540553557</v>
      </c>
      <c r="BE174" t="s">
        <v>283</v>
      </c>
      <c r="BF174" t="s">
        <v>318</v>
      </c>
      <c r="BG174" t="s">
        <v>330</v>
      </c>
      <c r="BH174" t="s">
        <v>1237</v>
      </c>
      <c r="BI174" t="s">
        <v>72</v>
      </c>
      <c r="BJ174" t="s">
        <v>73</v>
      </c>
      <c r="BK174" t="s">
        <v>504</v>
      </c>
      <c r="BL174" t="s">
        <v>939</v>
      </c>
      <c r="BM174" t="s">
        <v>1204</v>
      </c>
    </row>
    <row r="175" spans="1:65" x14ac:dyDescent="0.25">
      <c r="A175">
        <v>71804900</v>
      </c>
      <c r="B175">
        <v>1</v>
      </c>
      <c r="C175" t="s">
        <v>1237</v>
      </c>
      <c r="D175" t="s">
        <v>277</v>
      </c>
      <c r="E175">
        <v>6596789</v>
      </c>
      <c r="F175" t="s">
        <v>1205</v>
      </c>
      <c r="G175">
        <v>43267842</v>
      </c>
      <c r="H175" t="s">
        <v>1206</v>
      </c>
      <c r="I175" t="s">
        <v>63</v>
      </c>
      <c r="J175" t="s">
        <v>1207</v>
      </c>
      <c r="K175" t="s">
        <v>1208</v>
      </c>
      <c r="L175" t="s">
        <v>177</v>
      </c>
      <c r="M175">
        <v>2360</v>
      </c>
      <c r="N175" t="s">
        <v>65</v>
      </c>
      <c r="O175">
        <v>2</v>
      </c>
      <c r="P175">
        <v>18800</v>
      </c>
      <c r="Q175" t="s">
        <v>66</v>
      </c>
      <c r="R175" t="s">
        <v>121</v>
      </c>
      <c r="S175" s="1">
        <v>44132</v>
      </c>
      <c r="T175" s="1"/>
      <c r="U175" s="1">
        <v>44132</v>
      </c>
      <c r="V175" s="1">
        <v>44545</v>
      </c>
      <c r="W175" s="1">
        <v>44545</v>
      </c>
      <c r="X175" s="1">
        <v>44568</v>
      </c>
      <c r="Y175" s="1">
        <v>44568</v>
      </c>
      <c r="Z175" s="1">
        <v>44621</v>
      </c>
      <c r="AA175" s="1">
        <v>44621</v>
      </c>
      <c r="AB175" s="1">
        <v>44621</v>
      </c>
      <c r="AC175" s="1">
        <v>44628</v>
      </c>
      <c r="AD175" s="1">
        <v>44628</v>
      </c>
      <c r="AE175" s="1">
        <v>44637</v>
      </c>
      <c r="AF175" s="1">
        <v>44637</v>
      </c>
      <c r="AG175" s="1">
        <v>44637</v>
      </c>
      <c r="AH175" s="1">
        <v>44637</v>
      </c>
      <c r="AI175" s="1">
        <v>44655</v>
      </c>
      <c r="AJ175" s="1"/>
      <c r="AK175" s="1"/>
      <c r="AL175" s="1">
        <v>45076</v>
      </c>
      <c r="AM175" s="1"/>
      <c r="AN175">
        <v>221.54</v>
      </c>
      <c r="AO175">
        <v>0</v>
      </c>
      <c r="AP175">
        <v>88</v>
      </c>
      <c r="AQ175">
        <v>1000</v>
      </c>
      <c r="AR175">
        <v>1200</v>
      </c>
      <c r="AS175">
        <v>5</v>
      </c>
      <c r="AT175">
        <v>6</v>
      </c>
      <c r="AU175">
        <v>8000</v>
      </c>
      <c r="AV175">
        <v>8000</v>
      </c>
      <c r="AW175">
        <v>8000</v>
      </c>
      <c r="AX175">
        <v>4000</v>
      </c>
      <c r="AY175" t="s">
        <v>68</v>
      </c>
      <c r="AZ175" t="s">
        <v>69</v>
      </c>
      <c r="BA175" t="s">
        <v>70</v>
      </c>
      <c r="BB175">
        <v>1500</v>
      </c>
      <c r="BD175">
        <v>4540553612</v>
      </c>
      <c r="BE175" t="s">
        <v>283</v>
      </c>
      <c r="BF175" t="s">
        <v>319</v>
      </c>
      <c r="BG175" t="s">
        <v>330</v>
      </c>
      <c r="BH175" t="s">
        <v>1237</v>
      </c>
      <c r="BI175" t="s">
        <v>72</v>
      </c>
      <c r="BJ175" t="s">
        <v>73</v>
      </c>
      <c r="BK175" t="s">
        <v>505</v>
      </c>
      <c r="BL175" t="s">
        <v>940</v>
      </c>
      <c r="BM175" t="s">
        <v>1204</v>
      </c>
    </row>
    <row r="176" spans="1:65" x14ac:dyDescent="0.25">
      <c r="A176">
        <v>70946979</v>
      </c>
      <c r="B176">
        <v>1</v>
      </c>
      <c r="C176" t="s">
        <v>1231</v>
      </c>
      <c r="D176" t="s">
        <v>249</v>
      </c>
      <c r="E176">
        <v>6437775</v>
      </c>
      <c r="F176" t="s">
        <v>1209</v>
      </c>
      <c r="G176">
        <v>43267843</v>
      </c>
      <c r="H176" t="s">
        <v>1210</v>
      </c>
      <c r="I176" t="s">
        <v>63</v>
      </c>
      <c r="J176" t="s">
        <v>1202</v>
      </c>
      <c r="K176" t="s">
        <v>1203</v>
      </c>
      <c r="L176" t="s">
        <v>78</v>
      </c>
      <c r="M176">
        <v>2370</v>
      </c>
      <c r="N176" t="s">
        <v>65</v>
      </c>
      <c r="O176">
        <v>4</v>
      </c>
      <c r="P176">
        <v>18900</v>
      </c>
      <c r="Q176" t="s">
        <v>66</v>
      </c>
      <c r="R176" t="s">
        <v>176</v>
      </c>
      <c r="S176" s="1">
        <v>43083</v>
      </c>
      <c r="T176" s="1"/>
      <c r="U176" s="1">
        <v>43083</v>
      </c>
      <c r="V176" s="1">
        <v>44578</v>
      </c>
      <c r="W176" s="1">
        <v>44578</v>
      </c>
      <c r="X176" s="1">
        <v>44592</v>
      </c>
      <c r="Y176" s="1">
        <v>44592</v>
      </c>
      <c r="Z176" s="1">
        <v>44627</v>
      </c>
      <c r="AA176" s="1">
        <v>44627</v>
      </c>
      <c r="AB176" s="1">
        <v>44627</v>
      </c>
      <c r="AC176" s="1">
        <v>44628</v>
      </c>
      <c r="AD176" s="1">
        <v>44628</v>
      </c>
      <c r="AE176" s="1">
        <v>44638</v>
      </c>
      <c r="AF176" s="1">
        <v>44638</v>
      </c>
      <c r="AG176" s="1">
        <v>44638</v>
      </c>
      <c r="AH176" s="1">
        <v>44638</v>
      </c>
      <c r="AI176" s="1">
        <v>44679</v>
      </c>
      <c r="AJ176" s="1"/>
      <c r="AK176" s="1"/>
      <c r="AL176" s="1">
        <v>45168</v>
      </c>
      <c r="AM176" s="1"/>
      <c r="AN176">
        <v>140.74</v>
      </c>
      <c r="AO176">
        <v>0</v>
      </c>
      <c r="AP176">
        <v>88</v>
      </c>
      <c r="AQ176">
        <v>1000</v>
      </c>
      <c r="AR176">
        <v>1200</v>
      </c>
      <c r="AS176">
        <v>5</v>
      </c>
      <c r="AT176">
        <v>6</v>
      </c>
      <c r="AU176">
        <v>8000</v>
      </c>
      <c r="AV176">
        <v>8000</v>
      </c>
      <c r="AW176">
        <v>8000</v>
      </c>
      <c r="AX176">
        <v>4000</v>
      </c>
      <c r="AY176" t="s">
        <v>68</v>
      </c>
      <c r="AZ176" t="s">
        <v>69</v>
      </c>
      <c r="BA176" t="s">
        <v>70</v>
      </c>
      <c r="BB176">
        <v>1500</v>
      </c>
      <c r="BD176">
        <v>4540510303</v>
      </c>
      <c r="BE176" t="s">
        <v>283</v>
      </c>
      <c r="BF176" t="s">
        <v>320</v>
      </c>
      <c r="BG176" t="s">
        <v>330</v>
      </c>
      <c r="BH176" t="s">
        <v>1231</v>
      </c>
      <c r="BI176" t="s">
        <v>72</v>
      </c>
      <c r="BJ176" t="s">
        <v>73</v>
      </c>
      <c r="BK176" t="s">
        <v>506</v>
      </c>
      <c r="BL176" t="s">
        <v>941</v>
      </c>
      <c r="BM176" t="s">
        <v>1204</v>
      </c>
    </row>
    <row r="177" spans="1:65" x14ac:dyDescent="0.25">
      <c r="A177">
        <v>71933124</v>
      </c>
      <c r="B177">
        <v>1</v>
      </c>
      <c r="C177" t="s">
        <v>1231</v>
      </c>
      <c r="D177" t="s">
        <v>250</v>
      </c>
      <c r="E177">
        <v>6619739</v>
      </c>
      <c r="F177" t="s">
        <v>1205</v>
      </c>
      <c r="G177">
        <v>43267844</v>
      </c>
      <c r="H177" t="s">
        <v>1206</v>
      </c>
      <c r="I177" t="s">
        <v>63</v>
      </c>
      <c r="J177" t="s">
        <v>1207</v>
      </c>
      <c r="K177" t="s">
        <v>1208</v>
      </c>
      <c r="L177" t="s">
        <v>78</v>
      </c>
      <c r="M177">
        <v>2380</v>
      </c>
      <c r="N177" t="s">
        <v>65</v>
      </c>
      <c r="O177">
        <v>6</v>
      </c>
      <c r="P177">
        <v>19000</v>
      </c>
      <c r="Q177" t="s">
        <v>66</v>
      </c>
      <c r="R177" t="s">
        <v>175</v>
      </c>
      <c r="S177" s="1">
        <v>44376</v>
      </c>
      <c r="T177" s="1"/>
      <c r="U177" s="1">
        <v>44376</v>
      </c>
      <c r="V177" s="1">
        <v>44545</v>
      </c>
      <c r="W177" s="1">
        <v>44545</v>
      </c>
      <c r="X177" s="1">
        <v>44593</v>
      </c>
      <c r="Y177" s="1">
        <v>44593</v>
      </c>
      <c r="Z177" s="1">
        <v>44622</v>
      </c>
      <c r="AA177" s="1">
        <v>44622</v>
      </c>
      <c r="AB177" s="1">
        <v>44622</v>
      </c>
      <c r="AC177" s="1">
        <v>44627</v>
      </c>
      <c r="AD177" s="1">
        <v>44627</v>
      </c>
      <c r="AE177" s="1">
        <v>44641</v>
      </c>
      <c r="AF177" s="1">
        <v>44641</v>
      </c>
      <c r="AG177" s="1">
        <v>44641</v>
      </c>
      <c r="AH177" s="1">
        <v>44641</v>
      </c>
      <c r="AI177" s="1">
        <v>44679</v>
      </c>
      <c r="AJ177" s="1"/>
      <c r="AK177" s="1"/>
      <c r="AL177" s="1">
        <v>45082</v>
      </c>
      <c r="AM177" s="1"/>
      <c r="AN177">
        <v>138.86000000000001</v>
      </c>
      <c r="AO177">
        <v>0</v>
      </c>
      <c r="AP177">
        <v>88</v>
      </c>
      <c r="AQ177">
        <v>1000</v>
      </c>
      <c r="AR177">
        <v>1200</v>
      </c>
      <c r="AS177">
        <v>5</v>
      </c>
      <c r="AT177">
        <v>6</v>
      </c>
      <c r="AU177">
        <v>8000</v>
      </c>
      <c r="AV177">
        <v>8000</v>
      </c>
      <c r="AW177">
        <v>8000</v>
      </c>
      <c r="AX177">
        <v>4000</v>
      </c>
      <c r="AY177" t="s">
        <v>68</v>
      </c>
      <c r="AZ177" t="s">
        <v>69</v>
      </c>
      <c r="BA177" t="s">
        <v>70</v>
      </c>
      <c r="BB177">
        <v>1500</v>
      </c>
      <c r="BD177">
        <v>4540473116</v>
      </c>
      <c r="BE177" t="s">
        <v>283</v>
      </c>
      <c r="BF177" t="s">
        <v>321</v>
      </c>
      <c r="BG177" t="s">
        <v>330</v>
      </c>
      <c r="BH177" t="s">
        <v>1231</v>
      </c>
      <c r="BI177" t="s">
        <v>72</v>
      </c>
      <c r="BJ177" t="s">
        <v>73</v>
      </c>
      <c r="BK177" t="s">
        <v>507</v>
      </c>
      <c r="BL177" t="s">
        <v>942</v>
      </c>
      <c r="BM177" t="s">
        <v>1204</v>
      </c>
    </row>
    <row r="178" spans="1:65" x14ac:dyDescent="0.25">
      <c r="A178">
        <v>71839944</v>
      </c>
      <c r="B178">
        <v>1</v>
      </c>
      <c r="C178" t="s">
        <v>1236</v>
      </c>
      <c r="D178" t="s">
        <v>251</v>
      </c>
      <c r="E178">
        <v>6603052</v>
      </c>
      <c r="F178" t="s">
        <v>1205</v>
      </c>
      <c r="G178">
        <v>43267845</v>
      </c>
      <c r="H178" t="s">
        <v>1210</v>
      </c>
      <c r="I178" t="s">
        <v>63</v>
      </c>
      <c r="J178" t="s">
        <v>1202</v>
      </c>
      <c r="K178" t="s">
        <v>1203</v>
      </c>
      <c r="L178" t="s">
        <v>107</v>
      </c>
      <c r="M178">
        <v>2390</v>
      </c>
      <c r="N178" t="s">
        <v>65</v>
      </c>
      <c r="O178">
        <v>4</v>
      </c>
      <c r="P178">
        <v>19100</v>
      </c>
      <c r="Q178" t="s">
        <v>66</v>
      </c>
      <c r="R178" t="s">
        <v>168</v>
      </c>
      <c r="S178" s="1">
        <v>44188</v>
      </c>
      <c r="T178" s="1"/>
      <c r="U178" s="1">
        <v>44188</v>
      </c>
      <c r="V178" s="1">
        <v>44549</v>
      </c>
      <c r="W178" s="1">
        <v>44549</v>
      </c>
      <c r="X178" s="1">
        <v>44553</v>
      </c>
      <c r="Y178" s="1">
        <v>44553</v>
      </c>
      <c r="Z178" s="1">
        <v>44586</v>
      </c>
      <c r="AA178" s="1">
        <v>44586</v>
      </c>
      <c r="AB178" s="1">
        <v>44594</v>
      </c>
      <c r="AC178" s="1">
        <v>44596</v>
      </c>
      <c r="AD178" s="1">
        <v>44596</v>
      </c>
      <c r="AE178" s="1">
        <v>44634</v>
      </c>
      <c r="AF178" s="1">
        <v>44634</v>
      </c>
      <c r="AG178" s="1">
        <v>44642</v>
      </c>
      <c r="AH178" s="1">
        <v>44642</v>
      </c>
      <c r="AI178" s="1">
        <v>44651</v>
      </c>
      <c r="AJ178" s="1"/>
      <c r="AK178" s="1"/>
      <c r="AL178" s="1">
        <v>45271</v>
      </c>
      <c r="AM178" s="1"/>
      <c r="AN178">
        <v>116</v>
      </c>
      <c r="AO178">
        <v>0</v>
      </c>
      <c r="AP178">
        <v>88</v>
      </c>
      <c r="AQ178">
        <v>1000</v>
      </c>
      <c r="AR178">
        <v>1200</v>
      </c>
      <c r="AS178">
        <v>5</v>
      </c>
      <c r="AT178">
        <v>6</v>
      </c>
      <c r="AU178">
        <v>8000</v>
      </c>
      <c r="AV178">
        <v>8000</v>
      </c>
      <c r="AW178">
        <v>8000</v>
      </c>
      <c r="AX178">
        <v>4000</v>
      </c>
      <c r="AY178" t="s">
        <v>68</v>
      </c>
      <c r="AZ178" t="s">
        <v>69</v>
      </c>
      <c r="BA178" t="s">
        <v>70</v>
      </c>
      <c r="BB178">
        <v>1500</v>
      </c>
      <c r="BD178">
        <v>4541158619</v>
      </c>
      <c r="BE178" t="s">
        <v>283</v>
      </c>
      <c r="BF178" t="s">
        <v>322</v>
      </c>
      <c r="BG178" t="s">
        <v>330</v>
      </c>
      <c r="BH178" t="s">
        <v>1236</v>
      </c>
      <c r="BI178" t="s">
        <v>72</v>
      </c>
      <c r="BJ178" t="s">
        <v>73</v>
      </c>
      <c r="BK178" t="s">
        <v>508</v>
      </c>
      <c r="BL178" t="s">
        <v>943</v>
      </c>
      <c r="BM178" t="s">
        <v>1204</v>
      </c>
    </row>
    <row r="179" spans="1:65" x14ac:dyDescent="0.25">
      <c r="A179">
        <v>71804901</v>
      </c>
      <c r="B179">
        <v>1</v>
      </c>
      <c r="C179" t="s">
        <v>1237</v>
      </c>
      <c r="D179" t="s">
        <v>252</v>
      </c>
      <c r="E179">
        <v>6596789</v>
      </c>
      <c r="F179" t="s">
        <v>1209</v>
      </c>
      <c r="G179">
        <v>43267846</v>
      </c>
      <c r="H179" t="s">
        <v>1206</v>
      </c>
      <c r="I179" t="s">
        <v>63</v>
      </c>
      <c r="J179" t="s">
        <v>1207</v>
      </c>
      <c r="K179" t="s">
        <v>1208</v>
      </c>
      <c r="L179" t="s">
        <v>177</v>
      </c>
      <c r="M179">
        <v>2400</v>
      </c>
      <c r="N179" t="s">
        <v>65</v>
      </c>
      <c r="O179">
        <v>2</v>
      </c>
      <c r="P179">
        <v>19200</v>
      </c>
      <c r="Q179" t="s">
        <v>66</v>
      </c>
      <c r="R179" t="s">
        <v>121</v>
      </c>
      <c r="S179" s="1">
        <v>44132</v>
      </c>
      <c r="T179" s="1"/>
      <c r="U179" s="1">
        <v>44132</v>
      </c>
      <c r="V179" s="1">
        <v>44545</v>
      </c>
      <c r="W179" s="1">
        <v>44545</v>
      </c>
      <c r="X179" s="1">
        <v>44568</v>
      </c>
      <c r="Y179" s="1">
        <v>44568</v>
      </c>
      <c r="Z179" s="1">
        <v>44622</v>
      </c>
      <c r="AA179" s="1">
        <v>44622</v>
      </c>
      <c r="AB179" s="1">
        <v>44622</v>
      </c>
      <c r="AC179" s="1">
        <v>44628</v>
      </c>
      <c r="AD179" s="1">
        <v>44628</v>
      </c>
      <c r="AE179" s="1">
        <v>44637</v>
      </c>
      <c r="AF179" s="1">
        <v>44637</v>
      </c>
      <c r="AG179" s="1">
        <v>44642</v>
      </c>
      <c r="AH179" s="1">
        <v>44642</v>
      </c>
      <c r="AI179" s="1">
        <v>44659</v>
      </c>
      <c r="AJ179" s="1"/>
      <c r="AK179" s="1"/>
      <c r="AL179" s="1">
        <v>45076</v>
      </c>
      <c r="AM179" s="1"/>
      <c r="AN179">
        <v>221.54</v>
      </c>
      <c r="AO179">
        <v>0</v>
      </c>
      <c r="AP179">
        <v>88</v>
      </c>
      <c r="AQ179">
        <v>1000</v>
      </c>
      <c r="AR179">
        <v>1200</v>
      </c>
      <c r="AS179">
        <v>5</v>
      </c>
      <c r="AT179">
        <v>6</v>
      </c>
      <c r="AU179">
        <v>8000</v>
      </c>
      <c r="AV179">
        <v>8000</v>
      </c>
      <c r="AW179">
        <v>8000</v>
      </c>
      <c r="AX179">
        <v>4000</v>
      </c>
      <c r="AY179" t="s">
        <v>68</v>
      </c>
      <c r="AZ179" t="s">
        <v>69</v>
      </c>
      <c r="BA179" t="s">
        <v>70</v>
      </c>
      <c r="BB179">
        <v>1500</v>
      </c>
      <c r="BD179">
        <v>4540553613</v>
      </c>
      <c r="BE179" t="s">
        <v>283</v>
      </c>
      <c r="BF179" t="s">
        <v>323</v>
      </c>
      <c r="BG179" t="s">
        <v>330</v>
      </c>
      <c r="BH179" t="s">
        <v>1237</v>
      </c>
      <c r="BI179" t="s">
        <v>72</v>
      </c>
      <c r="BJ179" t="s">
        <v>73</v>
      </c>
      <c r="BK179" t="s">
        <v>509</v>
      </c>
      <c r="BL179" t="s">
        <v>944</v>
      </c>
      <c r="BM179" t="s">
        <v>1204</v>
      </c>
    </row>
    <row r="180" spans="1:65" x14ac:dyDescent="0.25">
      <c r="A180">
        <v>71804502</v>
      </c>
      <c r="B180">
        <v>1</v>
      </c>
      <c r="C180" t="s">
        <v>1231</v>
      </c>
      <c r="D180" t="s">
        <v>253</v>
      </c>
      <c r="E180">
        <v>6596713</v>
      </c>
      <c r="F180" t="s">
        <v>1205</v>
      </c>
      <c r="G180">
        <v>43267847</v>
      </c>
      <c r="H180" t="s">
        <v>1210</v>
      </c>
      <c r="I180" t="s">
        <v>63</v>
      </c>
      <c r="J180" t="s">
        <v>1202</v>
      </c>
      <c r="K180" t="s">
        <v>1203</v>
      </c>
      <c r="L180" t="s">
        <v>107</v>
      </c>
      <c r="M180">
        <v>2410</v>
      </c>
      <c r="N180" t="s">
        <v>65</v>
      </c>
      <c r="O180">
        <v>6</v>
      </c>
      <c r="P180">
        <v>19300</v>
      </c>
      <c r="Q180" t="s">
        <v>66</v>
      </c>
      <c r="R180" t="s">
        <v>178</v>
      </c>
      <c r="S180" s="1">
        <v>44188</v>
      </c>
      <c r="T180" s="1"/>
      <c r="U180" s="1">
        <v>44188</v>
      </c>
      <c r="V180" s="1">
        <v>44586</v>
      </c>
      <c r="W180" s="1">
        <v>44586</v>
      </c>
      <c r="X180" s="1">
        <v>44595</v>
      </c>
      <c r="Y180" s="1">
        <v>44595</v>
      </c>
      <c r="Z180" s="1">
        <v>44624</v>
      </c>
      <c r="AA180" s="1">
        <v>44624</v>
      </c>
      <c r="AB180" s="1">
        <v>44627</v>
      </c>
      <c r="AC180" s="1">
        <v>44629</v>
      </c>
      <c r="AD180" s="1">
        <v>44629</v>
      </c>
      <c r="AE180" s="1">
        <v>44643</v>
      </c>
      <c r="AF180" s="1">
        <v>44643</v>
      </c>
      <c r="AG180" s="1">
        <v>44643</v>
      </c>
      <c r="AH180" s="1">
        <v>44643</v>
      </c>
      <c r="AI180" s="1">
        <v>44662</v>
      </c>
      <c r="AJ180" s="1"/>
      <c r="AK180" s="1"/>
      <c r="AL180" s="1">
        <v>45107</v>
      </c>
      <c r="AM180" s="1"/>
      <c r="AN180">
        <v>144.30000000000001</v>
      </c>
      <c r="AO180">
        <v>0</v>
      </c>
      <c r="AP180">
        <v>88</v>
      </c>
      <c r="AQ180">
        <v>1000</v>
      </c>
      <c r="AR180">
        <v>1200</v>
      </c>
      <c r="AS180">
        <v>5</v>
      </c>
      <c r="AT180">
        <v>6</v>
      </c>
      <c r="AU180">
        <v>8000</v>
      </c>
      <c r="AV180">
        <v>8000</v>
      </c>
      <c r="AW180">
        <v>8000</v>
      </c>
      <c r="AX180">
        <v>4000</v>
      </c>
      <c r="AY180" t="s">
        <v>68</v>
      </c>
      <c r="AZ180" t="s">
        <v>69</v>
      </c>
      <c r="BA180" t="s">
        <v>70</v>
      </c>
      <c r="BB180">
        <v>1500</v>
      </c>
      <c r="BD180">
        <v>4541375316</v>
      </c>
      <c r="BE180" t="s">
        <v>283</v>
      </c>
      <c r="BF180" t="s">
        <v>324</v>
      </c>
      <c r="BG180" t="s">
        <v>330</v>
      </c>
      <c r="BH180" t="s">
        <v>1231</v>
      </c>
      <c r="BI180" t="s">
        <v>72</v>
      </c>
      <c r="BJ180" t="s">
        <v>73</v>
      </c>
      <c r="BK180" t="s">
        <v>510</v>
      </c>
      <c r="BL180" t="s">
        <v>945</v>
      </c>
      <c r="BM180" t="s">
        <v>1204</v>
      </c>
    </row>
    <row r="181" spans="1:65" x14ac:dyDescent="0.25">
      <c r="A181">
        <v>71700751</v>
      </c>
      <c r="B181">
        <v>1</v>
      </c>
      <c r="C181" t="s">
        <v>1231</v>
      </c>
      <c r="D181" t="s">
        <v>254</v>
      </c>
      <c r="E181">
        <v>6579531</v>
      </c>
      <c r="F181" t="s">
        <v>1209</v>
      </c>
      <c r="G181">
        <v>43267848</v>
      </c>
      <c r="H181" t="s">
        <v>1206</v>
      </c>
      <c r="I181" t="s">
        <v>63</v>
      </c>
      <c r="J181" t="s">
        <v>1207</v>
      </c>
      <c r="K181" t="s">
        <v>1208</v>
      </c>
      <c r="L181" t="s">
        <v>107</v>
      </c>
      <c r="M181">
        <v>2420</v>
      </c>
      <c r="N181" t="s">
        <v>65</v>
      </c>
      <c r="O181">
        <v>7</v>
      </c>
      <c r="P181">
        <v>19400</v>
      </c>
      <c r="Q181" t="s">
        <v>66</v>
      </c>
      <c r="R181" t="s">
        <v>127</v>
      </c>
      <c r="S181" s="1">
        <v>44043</v>
      </c>
      <c r="T181" s="1"/>
      <c r="U181" s="1">
        <v>44043</v>
      </c>
      <c r="V181" s="1">
        <v>44406</v>
      </c>
      <c r="W181" s="1">
        <v>44406</v>
      </c>
      <c r="X181" s="1">
        <v>44519</v>
      </c>
      <c r="Y181" s="1">
        <v>44519</v>
      </c>
      <c r="Z181" s="1">
        <v>44545</v>
      </c>
      <c r="AA181" s="1">
        <v>44545</v>
      </c>
      <c r="AB181" s="1">
        <v>44581</v>
      </c>
      <c r="AC181" s="1">
        <v>44585</v>
      </c>
      <c r="AD181" s="1">
        <v>44585</v>
      </c>
      <c r="AE181" s="1">
        <v>44616</v>
      </c>
      <c r="AF181" s="1">
        <v>44616</v>
      </c>
      <c r="AG181" s="1">
        <v>44643</v>
      </c>
      <c r="AH181" s="1">
        <v>44643</v>
      </c>
      <c r="AI181" s="1">
        <v>44673</v>
      </c>
      <c r="AJ181" s="1"/>
      <c r="AK181" s="1"/>
      <c r="AL181" s="1">
        <v>45076</v>
      </c>
      <c r="AM181" s="1"/>
      <c r="AN181">
        <v>171.71</v>
      </c>
      <c r="AO181">
        <v>0</v>
      </c>
      <c r="AP181">
        <v>88</v>
      </c>
      <c r="AQ181">
        <v>1000</v>
      </c>
      <c r="AR181">
        <v>1200</v>
      </c>
      <c r="AS181">
        <v>5</v>
      </c>
      <c r="AT181">
        <v>6</v>
      </c>
      <c r="AU181">
        <v>8000</v>
      </c>
      <c r="AV181">
        <v>8000</v>
      </c>
      <c r="AW181">
        <v>8000</v>
      </c>
      <c r="AX181">
        <v>4000</v>
      </c>
      <c r="AY181" t="s">
        <v>68</v>
      </c>
      <c r="AZ181" t="s">
        <v>69</v>
      </c>
      <c r="BA181" t="s">
        <v>70</v>
      </c>
      <c r="BB181">
        <v>1500</v>
      </c>
      <c r="BD181">
        <v>4539363960</v>
      </c>
      <c r="BE181" t="s">
        <v>283</v>
      </c>
      <c r="BF181" t="s">
        <v>325</v>
      </c>
      <c r="BG181" t="s">
        <v>330</v>
      </c>
      <c r="BH181" t="s">
        <v>1231</v>
      </c>
      <c r="BI181" t="s">
        <v>72</v>
      </c>
      <c r="BJ181" t="s">
        <v>73</v>
      </c>
      <c r="BK181" t="s">
        <v>511</v>
      </c>
      <c r="BL181" t="s">
        <v>946</v>
      </c>
      <c r="BM181" t="s">
        <v>1204</v>
      </c>
    </row>
    <row r="182" spans="1:65" x14ac:dyDescent="0.25">
      <c r="A182">
        <v>71913400</v>
      </c>
      <c r="B182">
        <v>1</v>
      </c>
      <c r="C182" t="s">
        <v>1231</v>
      </c>
      <c r="D182" t="s">
        <v>255</v>
      </c>
      <c r="E182">
        <v>6615832</v>
      </c>
      <c r="F182" t="s">
        <v>1205</v>
      </c>
      <c r="G182">
        <v>43267849</v>
      </c>
      <c r="H182" t="s">
        <v>1210</v>
      </c>
      <c r="I182" t="s">
        <v>63</v>
      </c>
      <c r="J182" t="s">
        <v>1202</v>
      </c>
      <c r="K182" t="s">
        <v>1203</v>
      </c>
      <c r="L182" t="s">
        <v>78</v>
      </c>
      <c r="M182">
        <v>2430</v>
      </c>
      <c r="N182" t="s">
        <v>65</v>
      </c>
      <c r="O182">
        <v>9</v>
      </c>
      <c r="P182">
        <v>19500</v>
      </c>
      <c r="Q182" t="s">
        <v>66</v>
      </c>
      <c r="R182" t="s">
        <v>165</v>
      </c>
      <c r="S182" s="1">
        <v>44343</v>
      </c>
      <c r="T182" s="1"/>
      <c r="U182" s="1">
        <v>44343</v>
      </c>
      <c r="V182" s="1">
        <v>44594</v>
      </c>
      <c r="W182" s="1">
        <v>44594</v>
      </c>
      <c r="X182" s="1">
        <v>44595</v>
      </c>
      <c r="Y182" s="1">
        <v>44595</v>
      </c>
      <c r="Z182" s="1">
        <v>44635</v>
      </c>
      <c r="AA182" s="1">
        <v>44635</v>
      </c>
      <c r="AB182" s="1">
        <v>44636</v>
      </c>
      <c r="AC182" s="1">
        <v>44638</v>
      </c>
      <c r="AD182" s="1">
        <v>44638</v>
      </c>
      <c r="AE182" s="1">
        <v>44643</v>
      </c>
      <c r="AF182" s="1">
        <v>44643</v>
      </c>
      <c r="AG182" s="1">
        <v>44643</v>
      </c>
      <c r="AH182" s="1">
        <v>44643</v>
      </c>
      <c r="AI182" s="1">
        <v>44652</v>
      </c>
      <c r="AJ182" s="1"/>
      <c r="AK182" s="1"/>
      <c r="AL182" s="1">
        <v>45223</v>
      </c>
      <c r="AM182" s="1"/>
      <c r="AN182">
        <v>191.94</v>
      </c>
      <c r="AO182">
        <v>0</v>
      </c>
      <c r="AP182">
        <v>88</v>
      </c>
      <c r="AQ182">
        <v>1000</v>
      </c>
      <c r="AR182">
        <v>1200</v>
      </c>
      <c r="AS182">
        <v>5</v>
      </c>
      <c r="AT182">
        <v>6</v>
      </c>
      <c r="AU182">
        <v>8000</v>
      </c>
      <c r="AV182">
        <v>8000</v>
      </c>
      <c r="AW182">
        <v>8000</v>
      </c>
      <c r="AX182">
        <v>4000</v>
      </c>
      <c r="AY182" t="s">
        <v>68</v>
      </c>
      <c r="AZ182" t="s">
        <v>69</v>
      </c>
      <c r="BA182" t="s">
        <v>70</v>
      </c>
      <c r="BB182">
        <v>1500</v>
      </c>
      <c r="BD182">
        <v>4541376017</v>
      </c>
      <c r="BE182" t="s">
        <v>283</v>
      </c>
      <c r="BF182" t="s">
        <v>326</v>
      </c>
      <c r="BG182" t="s">
        <v>330</v>
      </c>
      <c r="BH182" t="s">
        <v>1231</v>
      </c>
      <c r="BI182" t="s">
        <v>72</v>
      </c>
      <c r="BJ182" t="s">
        <v>73</v>
      </c>
      <c r="BK182" t="s">
        <v>512</v>
      </c>
      <c r="BL182" t="s">
        <v>947</v>
      </c>
      <c r="BM182" t="s">
        <v>1204</v>
      </c>
    </row>
    <row r="183" spans="1:65" x14ac:dyDescent="0.25">
      <c r="A183">
        <v>71964086</v>
      </c>
      <c r="B183">
        <v>1</v>
      </c>
      <c r="C183" t="s">
        <v>1231</v>
      </c>
      <c r="D183" t="s">
        <v>256</v>
      </c>
      <c r="E183">
        <v>6624887</v>
      </c>
      <c r="F183" t="s">
        <v>1209</v>
      </c>
      <c r="G183">
        <v>43267850</v>
      </c>
      <c r="H183" t="s">
        <v>1206</v>
      </c>
      <c r="I183" t="s">
        <v>63</v>
      </c>
      <c r="J183" t="s">
        <v>1207</v>
      </c>
      <c r="K183" t="s">
        <v>1208</v>
      </c>
      <c r="L183" t="s">
        <v>107</v>
      </c>
      <c r="M183">
        <v>2440</v>
      </c>
      <c r="N183" t="s">
        <v>65</v>
      </c>
      <c r="O183">
        <v>5</v>
      </c>
      <c r="P183">
        <v>19600</v>
      </c>
      <c r="Q183" t="s">
        <v>66</v>
      </c>
      <c r="R183" t="s">
        <v>179</v>
      </c>
      <c r="S183" s="1">
        <v>44372</v>
      </c>
      <c r="T183" s="1"/>
      <c r="U183" s="1">
        <v>44372</v>
      </c>
      <c r="V183" s="1">
        <v>44582</v>
      </c>
      <c r="W183" s="1">
        <v>44582</v>
      </c>
      <c r="X183" s="1">
        <v>44596</v>
      </c>
      <c r="Y183" s="1">
        <v>44596</v>
      </c>
      <c r="Z183" s="1">
        <v>44635</v>
      </c>
      <c r="AA183" s="1">
        <v>44635</v>
      </c>
      <c r="AB183" s="1">
        <v>44635</v>
      </c>
      <c r="AC183" s="1">
        <v>44638</v>
      </c>
      <c r="AD183" s="1">
        <v>44638</v>
      </c>
      <c r="AE183" s="1">
        <v>44644</v>
      </c>
      <c r="AF183" s="1">
        <v>44644</v>
      </c>
      <c r="AG183" s="1">
        <v>44644</v>
      </c>
      <c r="AH183" s="1">
        <v>44644</v>
      </c>
      <c r="AI183" s="1">
        <v>44679</v>
      </c>
      <c r="AJ183" s="1"/>
      <c r="AK183" s="1"/>
      <c r="AL183" s="1">
        <v>45093</v>
      </c>
      <c r="AM183" s="1"/>
      <c r="AN183">
        <v>126.42</v>
      </c>
      <c r="AO183">
        <v>0</v>
      </c>
      <c r="AP183">
        <v>88</v>
      </c>
      <c r="AQ183">
        <v>1000</v>
      </c>
      <c r="AR183">
        <v>1200</v>
      </c>
      <c r="AS183">
        <v>5</v>
      </c>
      <c r="AT183">
        <v>6</v>
      </c>
      <c r="AU183">
        <v>8000</v>
      </c>
      <c r="AV183">
        <v>8000</v>
      </c>
      <c r="AW183">
        <v>8000</v>
      </c>
      <c r="AX183">
        <v>4000</v>
      </c>
      <c r="AY183" t="s">
        <v>68</v>
      </c>
      <c r="AZ183" t="s">
        <v>69</v>
      </c>
      <c r="BA183" t="s">
        <v>70</v>
      </c>
      <c r="BB183">
        <v>1500</v>
      </c>
      <c r="BD183">
        <v>4541018287</v>
      </c>
      <c r="BE183" t="s">
        <v>283</v>
      </c>
      <c r="BF183" t="s">
        <v>327</v>
      </c>
      <c r="BG183" t="s">
        <v>330</v>
      </c>
      <c r="BH183" t="s">
        <v>1231</v>
      </c>
      <c r="BI183" t="s">
        <v>72</v>
      </c>
      <c r="BJ183" t="s">
        <v>73</v>
      </c>
      <c r="BK183" t="s">
        <v>513</v>
      </c>
      <c r="BL183" t="s">
        <v>948</v>
      </c>
      <c r="BM183" t="s">
        <v>1204</v>
      </c>
    </row>
    <row r="184" spans="1:65" x14ac:dyDescent="0.25">
      <c r="A184">
        <v>71964087</v>
      </c>
      <c r="B184">
        <v>1</v>
      </c>
      <c r="C184" t="s">
        <v>1231</v>
      </c>
      <c r="D184" t="s">
        <v>257</v>
      </c>
      <c r="E184">
        <v>6624887</v>
      </c>
      <c r="F184" t="s">
        <v>1205</v>
      </c>
      <c r="G184">
        <v>43267851</v>
      </c>
      <c r="H184" t="s">
        <v>1210</v>
      </c>
      <c r="I184" t="s">
        <v>63</v>
      </c>
      <c r="J184" t="s">
        <v>1202</v>
      </c>
      <c r="K184" t="s">
        <v>1203</v>
      </c>
      <c r="L184" t="s">
        <v>107</v>
      </c>
      <c r="M184">
        <v>2450</v>
      </c>
      <c r="N184" t="s">
        <v>65</v>
      </c>
      <c r="O184">
        <v>5</v>
      </c>
      <c r="P184">
        <v>19700</v>
      </c>
      <c r="Q184" t="s">
        <v>66</v>
      </c>
      <c r="R184" t="s">
        <v>179</v>
      </c>
      <c r="S184" s="1">
        <v>44372</v>
      </c>
      <c r="T184" s="1"/>
      <c r="U184" s="1">
        <v>44372</v>
      </c>
      <c r="V184" s="1">
        <v>44582</v>
      </c>
      <c r="W184" s="1">
        <v>44582</v>
      </c>
      <c r="X184" s="1">
        <v>44596</v>
      </c>
      <c r="Y184" s="1">
        <v>44596</v>
      </c>
      <c r="Z184" s="1">
        <v>44635</v>
      </c>
      <c r="AA184" s="1">
        <v>44635</v>
      </c>
      <c r="AB184" s="1">
        <v>44635</v>
      </c>
      <c r="AC184" s="1">
        <v>44638</v>
      </c>
      <c r="AD184" s="1">
        <v>44638</v>
      </c>
      <c r="AE184" s="1">
        <v>44644</v>
      </c>
      <c r="AF184" s="1">
        <v>44644</v>
      </c>
      <c r="AG184" s="1">
        <v>44644</v>
      </c>
      <c r="AH184" s="1">
        <v>44644</v>
      </c>
      <c r="AI184" s="1">
        <v>44679</v>
      </c>
      <c r="AJ184" s="1"/>
      <c r="AK184" s="1"/>
      <c r="AL184" s="1">
        <v>45072</v>
      </c>
      <c r="AM184" s="1"/>
      <c r="AN184">
        <v>128.02000000000001</v>
      </c>
      <c r="AO184">
        <v>0</v>
      </c>
      <c r="AP184">
        <v>88</v>
      </c>
      <c r="AQ184">
        <v>1000</v>
      </c>
      <c r="AR184">
        <v>1200</v>
      </c>
      <c r="AS184">
        <v>5</v>
      </c>
      <c r="AT184">
        <v>6</v>
      </c>
      <c r="AU184">
        <v>8000</v>
      </c>
      <c r="AV184">
        <v>8000</v>
      </c>
      <c r="AW184">
        <v>8000</v>
      </c>
      <c r="AX184">
        <v>4000</v>
      </c>
      <c r="AY184" t="s">
        <v>68</v>
      </c>
      <c r="AZ184" t="s">
        <v>69</v>
      </c>
      <c r="BA184" t="s">
        <v>70</v>
      </c>
      <c r="BB184">
        <v>1500</v>
      </c>
      <c r="BD184">
        <v>4541018288</v>
      </c>
      <c r="BE184" t="s">
        <v>283</v>
      </c>
      <c r="BF184" t="s">
        <v>328</v>
      </c>
      <c r="BG184" t="s">
        <v>330</v>
      </c>
      <c r="BH184" t="s">
        <v>1231</v>
      </c>
      <c r="BI184" t="s">
        <v>72</v>
      </c>
      <c r="BJ184" t="s">
        <v>73</v>
      </c>
      <c r="BK184" t="s">
        <v>514</v>
      </c>
      <c r="BL184" t="s">
        <v>949</v>
      </c>
      <c r="BM184" t="s">
        <v>1204</v>
      </c>
    </row>
    <row r="185" spans="1:65" x14ac:dyDescent="0.25">
      <c r="A185">
        <v>71235580</v>
      </c>
      <c r="B185">
        <v>1</v>
      </c>
      <c r="C185" t="s">
        <v>1231</v>
      </c>
      <c r="D185" t="s">
        <v>258</v>
      </c>
      <c r="E185">
        <v>6495870</v>
      </c>
      <c r="F185" t="s">
        <v>1205</v>
      </c>
      <c r="G185">
        <v>43267852</v>
      </c>
      <c r="H185" t="s">
        <v>1206</v>
      </c>
      <c r="I185" t="s">
        <v>63</v>
      </c>
      <c r="J185" t="s">
        <v>1207</v>
      </c>
      <c r="K185" t="s">
        <v>1208</v>
      </c>
      <c r="L185" t="s">
        <v>78</v>
      </c>
      <c r="M185">
        <v>2460</v>
      </c>
      <c r="N185" t="s">
        <v>65</v>
      </c>
      <c r="O185">
        <v>5</v>
      </c>
      <c r="P185">
        <v>19800</v>
      </c>
      <c r="Q185" t="s">
        <v>66</v>
      </c>
      <c r="R185" t="s">
        <v>180</v>
      </c>
      <c r="S185" s="1">
        <v>43402</v>
      </c>
      <c r="T185" s="1"/>
      <c r="U185" s="1">
        <v>43402</v>
      </c>
      <c r="V185" s="1">
        <v>44547</v>
      </c>
      <c r="W185" s="1">
        <v>44547</v>
      </c>
      <c r="X185" s="1">
        <v>44564</v>
      </c>
      <c r="Y185" s="1">
        <v>44564</v>
      </c>
      <c r="Z185" s="1">
        <v>44614</v>
      </c>
      <c r="AA185" s="1">
        <v>44614</v>
      </c>
      <c r="AB185" s="1">
        <v>44614</v>
      </c>
      <c r="AC185" s="1">
        <v>44616</v>
      </c>
      <c r="AD185" s="1">
        <v>44616</v>
      </c>
      <c r="AE185" s="1">
        <v>44624</v>
      </c>
      <c r="AF185" s="1">
        <v>44624</v>
      </c>
      <c r="AG185" s="1">
        <v>44644</v>
      </c>
      <c r="AH185" s="1">
        <v>44644</v>
      </c>
      <c r="AI185" s="1">
        <v>44728</v>
      </c>
      <c r="AJ185" s="1"/>
      <c r="AK185" s="1"/>
      <c r="AL185" s="1">
        <v>45504</v>
      </c>
      <c r="AM185" s="1"/>
      <c r="AN185">
        <v>150.66</v>
      </c>
      <c r="AO185">
        <v>0</v>
      </c>
      <c r="AP185">
        <v>88</v>
      </c>
      <c r="AQ185">
        <v>1000</v>
      </c>
      <c r="AR185">
        <v>1200</v>
      </c>
      <c r="AS185">
        <v>5</v>
      </c>
      <c r="AT185">
        <v>6</v>
      </c>
      <c r="AU185">
        <v>8000</v>
      </c>
      <c r="AV185">
        <v>8000</v>
      </c>
      <c r="AW185">
        <v>8000</v>
      </c>
      <c r="AX185">
        <v>4000</v>
      </c>
      <c r="AY185" t="s">
        <v>68</v>
      </c>
      <c r="AZ185" t="s">
        <v>69</v>
      </c>
      <c r="BA185" t="s">
        <v>70</v>
      </c>
      <c r="BB185">
        <v>1500</v>
      </c>
      <c r="BD185">
        <v>4540728842</v>
      </c>
      <c r="BE185" t="s">
        <v>283</v>
      </c>
      <c r="BF185" t="s">
        <v>329</v>
      </c>
      <c r="BG185" t="s">
        <v>330</v>
      </c>
      <c r="BH185" t="s">
        <v>1231</v>
      </c>
      <c r="BI185" t="s">
        <v>72</v>
      </c>
      <c r="BJ185" t="s">
        <v>73</v>
      </c>
      <c r="BK185" t="s">
        <v>515</v>
      </c>
      <c r="BL185" t="s">
        <v>950</v>
      </c>
      <c r="BM185" t="s">
        <v>1204</v>
      </c>
    </row>
    <row r="186" spans="1:65" x14ac:dyDescent="0.25">
      <c r="A186">
        <v>71839943</v>
      </c>
      <c r="B186">
        <v>1</v>
      </c>
      <c r="C186" t="s">
        <v>1236</v>
      </c>
      <c r="D186" t="s">
        <v>259</v>
      </c>
      <c r="E186">
        <v>6603052</v>
      </c>
      <c r="F186" t="s">
        <v>1209</v>
      </c>
      <c r="G186">
        <v>43267853</v>
      </c>
      <c r="H186" t="s">
        <v>1210</v>
      </c>
      <c r="I186" t="s">
        <v>63</v>
      </c>
      <c r="J186" t="s">
        <v>1202</v>
      </c>
      <c r="K186" t="s">
        <v>1203</v>
      </c>
      <c r="L186" t="s">
        <v>107</v>
      </c>
      <c r="M186">
        <v>2470</v>
      </c>
      <c r="N186" t="s">
        <v>65</v>
      </c>
      <c r="O186">
        <v>4</v>
      </c>
      <c r="P186">
        <v>19900</v>
      </c>
      <c r="Q186" t="s">
        <v>66</v>
      </c>
      <c r="R186" t="s">
        <v>168</v>
      </c>
      <c r="S186" s="1">
        <v>44188</v>
      </c>
      <c r="T186" s="1"/>
      <c r="U186" s="1">
        <v>44188</v>
      </c>
      <c r="V186" s="1">
        <v>44549</v>
      </c>
      <c r="W186" s="1">
        <v>44549</v>
      </c>
      <c r="X186" s="1">
        <v>44552</v>
      </c>
      <c r="Y186" s="1">
        <v>44552</v>
      </c>
      <c r="Z186" s="1">
        <v>44586</v>
      </c>
      <c r="AA186" s="1">
        <v>44586</v>
      </c>
      <c r="AB186" s="1">
        <v>44594</v>
      </c>
      <c r="AC186" s="1">
        <v>44596</v>
      </c>
      <c r="AD186" s="1">
        <v>44596</v>
      </c>
      <c r="AE186" s="1">
        <v>44634</v>
      </c>
      <c r="AF186" s="1">
        <v>44634</v>
      </c>
      <c r="AG186" s="1">
        <v>44645</v>
      </c>
      <c r="AH186" s="1">
        <v>44645</v>
      </c>
      <c r="AI186" s="1">
        <v>44679</v>
      </c>
      <c r="AJ186" s="1"/>
      <c r="AK186" s="1"/>
      <c r="AL186" s="1">
        <v>45271</v>
      </c>
      <c r="AM186" s="1"/>
      <c r="AN186">
        <v>116</v>
      </c>
      <c r="AO186">
        <v>0</v>
      </c>
      <c r="AP186">
        <v>88</v>
      </c>
      <c r="AQ186">
        <v>1000</v>
      </c>
      <c r="AR186">
        <v>1200</v>
      </c>
      <c r="AS186">
        <v>5</v>
      </c>
      <c r="AT186">
        <v>6</v>
      </c>
      <c r="AU186">
        <v>8000</v>
      </c>
      <c r="AV186">
        <v>8000</v>
      </c>
      <c r="AW186">
        <v>8000</v>
      </c>
      <c r="AX186">
        <v>4000</v>
      </c>
      <c r="AY186" t="s">
        <v>68</v>
      </c>
      <c r="AZ186" t="s">
        <v>69</v>
      </c>
      <c r="BA186" t="s">
        <v>70</v>
      </c>
      <c r="BB186">
        <v>1500</v>
      </c>
      <c r="BD186">
        <v>4541158490</v>
      </c>
      <c r="BE186" t="s">
        <v>283</v>
      </c>
      <c r="BF186" t="s">
        <v>284</v>
      </c>
      <c r="BG186" t="s">
        <v>330</v>
      </c>
      <c r="BH186" t="s">
        <v>1236</v>
      </c>
      <c r="BI186" t="s">
        <v>72</v>
      </c>
      <c r="BJ186" t="s">
        <v>73</v>
      </c>
      <c r="BK186" t="s">
        <v>516</v>
      </c>
      <c r="BL186" t="s">
        <v>951</v>
      </c>
      <c r="BM186" t="s">
        <v>1204</v>
      </c>
    </row>
    <row r="187" spans="1:65" x14ac:dyDescent="0.25">
      <c r="A187">
        <v>71896557</v>
      </c>
      <c r="B187">
        <v>1</v>
      </c>
      <c r="C187" t="s">
        <v>1231</v>
      </c>
      <c r="D187" t="s">
        <v>260</v>
      </c>
      <c r="E187">
        <v>6612299</v>
      </c>
      <c r="F187" t="s">
        <v>1205</v>
      </c>
      <c r="G187">
        <v>43267854</v>
      </c>
      <c r="H187" t="s">
        <v>1206</v>
      </c>
      <c r="I187" t="s">
        <v>63</v>
      </c>
      <c r="J187" t="s">
        <v>1207</v>
      </c>
      <c r="K187" t="s">
        <v>1208</v>
      </c>
      <c r="L187" t="s">
        <v>78</v>
      </c>
      <c r="M187">
        <v>2480</v>
      </c>
      <c r="N187" t="s">
        <v>65</v>
      </c>
      <c r="O187">
        <v>8</v>
      </c>
      <c r="P187">
        <v>20000</v>
      </c>
      <c r="Q187" t="s">
        <v>66</v>
      </c>
      <c r="R187" t="s">
        <v>181</v>
      </c>
      <c r="S187" s="1">
        <v>44306</v>
      </c>
      <c r="T187" s="1"/>
      <c r="U187" s="1">
        <v>44306</v>
      </c>
      <c r="V187" s="1">
        <v>44529</v>
      </c>
      <c r="W187" s="1">
        <v>44529</v>
      </c>
      <c r="X187" s="1">
        <v>44606</v>
      </c>
      <c r="Y187" s="1">
        <v>44606</v>
      </c>
      <c r="Z187" s="1">
        <v>44635</v>
      </c>
      <c r="AA187" s="1">
        <v>44635</v>
      </c>
      <c r="AB187" s="1">
        <v>44641</v>
      </c>
      <c r="AC187" s="1">
        <v>44644</v>
      </c>
      <c r="AD187" s="1">
        <v>44644</v>
      </c>
      <c r="AE187" s="1">
        <v>44649</v>
      </c>
      <c r="AF187" s="1">
        <v>44649</v>
      </c>
      <c r="AG187" s="1">
        <v>44649</v>
      </c>
      <c r="AH187" s="1">
        <v>44649</v>
      </c>
      <c r="AI187" s="1">
        <v>44655</v>
      </c>
      <c r="AJ187" s="1"/>
      <c r="AK187" s="1"/>
      <c r="AL187" s="1">
        <v>45089</v>
      </c>
      <c r="AM187" s="1"/>
      <c r="AN187">
        <v>152.93</v>
      </c>
      <c r="AO187">
        <v>0</v>
      </c>
      <c r="AP187">
        <v>88</v>
      </c>
      <c r="AQ187">
        <v>1000</v>
      </c>
      <c r="AR187">
        <v>1200</v>
      </c>
      <c r="AS187">
        <v>5</v>
      </c>
      <c r="AT187">
        <v>6</v>
      </c>
      <c r="AU187">
        <v>8000</v>
      </c>
      <c r="AV187">
        <v>8000</v>
      </c>
      <c r="AW187">
        <v>8000</v>
      </c>
      <c r="AX187">
        <v>4000</v>
      </c>
      <c r="AY187" t="s">
        <v>68</v>
      </c>
      <c r="AZ187" t="s">
        <v>69</v>
      </c>
      <c r="BA187" t="s">
        <v>70</v>
      </c>
      <c r="BB187">
        <v>1500</v>
      </c>
      <c r="BD187">
        <v>4540760790</v>
      </c>
      <c r="BE187" t="s">
        <v>283</v>
      </c>
      <c r="BF187" t="s">
        <v>285</v>
      </c>
      <c r="BG187" t="s">
        <v>330</v>
      </c>
      <c r="BH187" t="s">
        <v>1231</v>
      </c>
      <c r="BI187" t="s">
        <v>72</v>
      </c>
      <c r="BJ187" t="s">
        <v>73</v>
      </c>
      <c r="BK187" t="s">
        <v>517</v>
      </c>
      <c r="BL187" t="s">
        <v>952</v>
      </c>
      <c r="BM187" t="s">
        <v>1204</v>
      </c>
    </row>
    <row r="188" spans="1:65" x14ac:dyDescent="0.25">
      <c r="A188">
        <v>72089737</v>
      </c>
      <c r="B188">
        <v>1</v>
      </c>
      <c r="C188" t="s">
        <v>1234</v>
      </c>
      <c r="D188" t="s">
        <v>261</v>
      </c>
      <c r="E188">
        <v>6646372</v>
      </c>
      <c r="F188" t="s">
        <v>1209</v>
      </c>
      <c r="G188">
        <v>43267855</v>
      </c>
      <c r="H188" t="s">
        <v>1210</v>
      </c>
      <c r="I188" t="s">
        <v>63</v>
      </c>
      <c r="J188" t="s">
        <v>1202</v>
      </c>
      <c r="K188" t="s">
        <v>1203</v>
      </c>
      <c r="L188" t="s">
        <v>107</v>
      </c>
      <c r="M188">
        <v>2490</v>
      </c>
      <c r="N188" t="s">
        <v>65</v>
      </c>
      <c r="O188">
        <v>5</v>
      </c>
      <c r="P188">
        <v>20100</v>
      </c>
      <c r="Q188" t="s">
        <v>66</v>
      </c>
      <c r="R188" t="s">
        <v>182</v>
      </c>
      <c r="S188" s="1">
        <v>44498</v>
      </c>
      <c r="T188" s="1"/>
      <c r="U188" s="1">
        <v>44498</v>
      </c>
      <c r="V188" s="1">
        <v>44607</v>
      </c>
      <c r="W188" s="1">
        <v>44607</v>
      </c>
      <c r="X188" s="1">
        <v>44608</v>
      </c>
      <c r="Y188" s="1">
        <v>44608</v>
      </c>
      <c r="Z188" s="1">
        <v>44641</v>
      </c>
      <c r="AA188" s="1">
        <v>44641</v>
      </c>
      <c r="AB188" s="1">
        <v>44641</v>
      </c>
      <c r="AC188" s="1">
        <v>44644</v>
      </c>
      <c r="AD188" s="1">
        <v>44644</v>
      </c>
      <c r="AE188" s="1">
        <v>44649</v>
      </c>
      <c r="AF188" s="1">
        <v>44649</v>
      </c>
      <c r="AG188" s="1">
        <v>44649</v>
      </c>
      <c r="AH188" s="1">
        <v>44649</v>
      </c>
      <c r="AI188" s="1">
        <v>44659</v>
      </c>
      <c r="AJ188" s="1"/>
      <c r="AK188" s="1"/>
      <c r="AL188" s="1">
        <v>45079</v>
      </c>
      <c r="AM188" s="1"/>
      <c r="AN188">
        <v>116.06</v>
      </c>
      <c r="AO188">
        <v>0</v>
      </c>
      <c r="AP188">
        <v>88</v>
      </c>
      <c r="AQ188">
        <v>1000</v>
      </c>
      <c r="AR188">
        <v>1200</v>
      </c>
      <c r="AS188">
        <v>5</v>
      </c>
      <c r="AT188">
        <v>6</v>
      </c>
      <c r="AU188">
        <v>8000</v>
      </c>
      <c r="AV188">
        <v>8000</v>
      </c>
      <c r="AW188">
        <v>8000</v>
      </c>
      <c r="AX188">
        <v>4000</v>
      </c>
      <c r="AY188" t="s">
        <v>68</v>
      </c>
      <c r="AZ188" t="s">
        <v>69</v>
      </c>
      <c r="BA188" t="s">
        <v>70</v>
      </c>
      <c r="BB188">
        <v>1500</v>
      </c>
      <c r="BD188">
        <v>4540275912</v>
      </c>
      <c r="BE188" t="s">
        <v>283</v>
      </c>
      <c r="BF188" t="s">
        <v>286</v>
      </c>
      <c r="BG188" t="s">
        <v>330</v>
      </c>
      <c r="BH188" t="s">
        <v>1234</v>
      </c>
      <c r="BI188" t="s">
        <v>72</v>
      </c>
      <c r="BJ188" t="s">
        <v>73</v>
      </c>
      <c r="BK188" t="s">
        <v>518</v>
      </c>
      <c r="BL188" t="s">
        <v>953</v>
      </c>
      <c r="BM188" t="s">
        <v>1204</v>
      </c>
    </row>
    <row r="189" spans="1:65" x14ac:dyDescent="0.25">
      <c r="A189">
        <v>71804972</v>
      </c>
      <c r="B189">
        <v>1</v>
      </c>
      <c r="C189" t="s">
        <v>1237</v>
      </c>
      <c r="D189" t="s">
        <v>262</v>
      </c>
      <c r="E189">
        <v>6596789</v>
      </c>
      <c r="F189" t="s">
        <v>1205</v>
      </c>
      <c r="G189">
        <v>43267856</v>
      </c>
      <c r="H189" t="s">
        <v>1206</v>
      </c>
      <c r="I189" t="s">
        <v>63</v>
      </c>
      <c r="J189" t="s">
        <v>1207</v>
      </c>
      <c r="K189" t="s">
        <v>1208</v>
      </c>
      <c r="L189" t="s">
        <v>107</v>
      </c>
      <c r="M189">
        <v>2500</v>
      </c>
      <c r="N189" t="s">
        <v>65</v>
      </c>
      <c r="O189">
        <v>2</v>
      </c>
      <c r="P189">
        <v>20200</v>
      </c>
      <c r="Q189" t="s">
        <v>66</v>
      </c>
      <c r="R189" t="s">
        <v>121</v>
      </c>
      <c r="S189" s="1">
        <v>44132</v>
      </c>
      <c r="T189" s="1"/>
      <c r="U189" s="1">
        <v>44132</v>
      </c>
      <c r="V189" s="1">
        <v>44565</v>
      </c>
      <c r="W189" s="1">
        <v>44565</v>
      </c>
      <c r="X189" s="1">
        <v>44567</v>
      </c>
      <c r="Y189" s="1">
        <v>44567</v>
      </c>
      <c r="Z189" s="1">
        <v>44606</v>
      </c>
      <c r="AA189" s="1">
        <v>44606</v>
      </c>
      <c r="AB189" s="1">
        <v>44609</v>
      </c>
      <c r="AC189" s="1">
        <v>44613</v>
      </c>
      <c r="AD189" s="1">
        <v>44613</v>
      </c>
      <c r="AE189" s="1">
        <v>44617</v>
      </c>
      <c r="AF189" s="1">
        <v>44617</v>
      </c>
      <c r="AG189" s="1">
        <v>44650</v>
      </c>
      <c r="AH189" s="1">
        <v>44650</v>
      </c>
      <c r="AI189" s="1">
        <v>44677</v>
      </c>
      <c r="AJ189" s="1"/>
      <c r="AK189" s="1"/>
      <c r="AL189" s="1">
        <v>45076</v>
      </c>
      <c r="AM189" s="1"/>
      <c r="AN189">
        <v>100.05</v>
      </c>
      <c r="AO189">
        <v>0</v>
      </c>
      <c r="AP189">
        <v>88</v>
      </c>
      <c r="AQ189">
        <v>1000</v>
      </c>
      <c r="AR189">
        <v>1200</v>
      </c>
      <c r="AS189">
        <v>5</v>
      </c>
      <c r="AT189">
        <v>6</v>
      </c>
      <c r="AU189">
        <v>8000</v>
      </c>
      <c r="AV189">
        <v>8000</v>
      </c>
      <c r="AW189">
        <v>8000</v>
      </c>
      <c r="AX189">
        <v>4000</v>
      </c>
      <c r="AY189" t="s">
        <v>68</v>
      </c>
      <c r="AZ189" t="s">
        <v>69</v>
      </c>
      <c r="BA189" t="s">
        <v>70</v>
      </c>
      <c r="BB189">
        <v>1500</v>
      </c>
      <c r="BD189">
        <v>4540222756</v>
      </c>
      <c r="BE189" t="s">
        <v>283</v>
      </c>
      <c r="BF189" t="s">
        <v>287</v>
      </c>
      <c r="BG189" t="s">
        <v>330</v>
      </c>
      <c r="BH189" t="s">
        <v>1237</v>
      </c>
      <c r="BI189" t="s">
        <v>72</v>
      </c>
      <c r="BJ189" t="s">
        <v>73</v>
      </c>
      <c r="BK189" t="s">
        <v>519</v>
      </c>
      <c r="BL189" t="s">
        <v>954</v>
      </c>
      <c r="BM189" t="s">
        <v>1204</v>
      </c>
    </row>
    <row r="190" spans="1:65" x14ac:dyDescent="0.25">
      <c r="A190">
        <v>71734057</v>
      </c>
      <c r="B190">
        <v>1</v>
      </c>
      <c r="C190" t="s">
        <v>1232</v>
      </c>
      <c r="D190" t="s">
        <v>263</v>
      </c>
      <c r="E190">
        <v>6584678</v>
      </c>
      <c r="F190" t="s">
        <v>1209</v>
      </c>
      <c r="G190">
        <v>43267857</v>
      </c>
      <c r="H190" t="s">
        <v>1210</v>
      </c>
      <c r="I190" t="s">
        <v>63</v>
      </c>
      <c r="J190" t="s">
        <v>1202</v>
      </c>
      <c r="K190" t="s">
        <v>1203</v>
      </c>
      <c r="L190" t="s">
        <v>107</v>
      </c>
      <c r="M190">
        <v>2510</v>
      </c>
      <c r="N190" t="s">
        <v>65</v>
      </c>
      <c r="O190">
        <v>6</v>
      </c>
      <c r="P190">
        <v>20300</v>
      </c>
      <c r="Q190" t="s">
        <v>66</v>
      </c>
      <c r="R190" t="s">
        <v>138</v>
      </c>
      <c r="S190" s="1">
        <v>44042</v>
      </c>
      <c r="T190" s="1"/>
      <c r="U190" s="1">
        <v>44042</v>
      </c>
      <c r="V190" s="1">
        <v>44543</v>
      </c>
      <c r="W190" s="1">
        <v>44543</v>
      </c>
      <c r="X190" s="1">
        <v>44550</v>
      </c>
      <c r="Y190" s="1">
        <v>44550</v>
      </c>
      <c r="Z190" s="1">
        <v>44589</v>
      </c>
      <c r="AA190" s="1">
        <v>44589</v>
      </c>
      <c r="AB190" s="1">
        <v>44592</v>
      </c>
      <c r="AC190" s="1">
        <v>44594</v>
      </c>
      <c r="AD190" s="1">
        <v>44594</v>
      </c>
      <c r="AE190" s="1">
        <v>44623</v>
      </c>
      <c r="AF190" s="1">
        <v>44623</v>
      </c>
      <c r="AG190" s="1">
        <v>44650</v>
      </c>
      <c r="AH190" s="1">
        <v>44650</v>
      </c>
      <c r="AI190" s="1">
        <v>44658</v>
      </c>
      <c r="AJ190" s="1"/>
      <c r="AK190" s="1"/>
      <c r="AL190" s="1">
        <v>45078</v>
      </c>
      <c r="AM190" s="1"/>
      <c r="AN190">
        <v>137.58000000000001</v>
      </c>
      <c r="AO190">
        <v>0</v>
      </c>
      <c r="AP190">
        <v>88</v>
      </c>
      <c r="AQ190">
        <v>1000</v>
      </c>
      <c r="AR190">
        <v>1200</v>
      </c>
      <c r="AS190">
        <v>5</v>
      </c>
      <c r="AT190">
        <v>6</v>
      </c>
      <c r="AU190">
        <v>8000</v>
      </c>
      <c r="AV190">
        <v>8000</v>
      </c>
      <c r="AW190">
        <v>8000</v>
      </c>
      <c r="AX190">
        <v>4000</v>
      </c>
      <c r="AY190" t="s">
        <v>68</v>
      </c>
      <c r="AZ190" t="s">
        <v>69</v>
      </c>
      <c r="BA190" t="s">
        <v>70</v>
      </c>
      <c r="BB190">
        <v>1500</v>
      </c>
      <c r="BD190">
        <v>4540873984</v>
      </c>
      <c r="BE190" t="s">
        <v>283</v>
      </c>
      <c r="BF190" t="s">
        <v>288</v>
      </c>
      <c r="BG190" t="s">
        <v>330</v>
      </c>
      <c r="BH190" t="s">
        <v>1232</v>
      </c>
      <c r="BI190" t="s">
        <v>72</v>
      </c>
      <c r="BJ190" t="s">
        <v>73</v>
      </c>
      <c r="BK190" t="s">
        <v>520</v>
      </c>
      <c r="BL190" t="s">
        <v>955</v>
      </c>
      <c r="BM190" t="s">
        <v>1204</v>
      </c>
    </row>
    <row r="191" spans="1:65" x14ac:dyDescent="0.25">
      <c r="A191">
        <v>71754387</v>
      </c>
      <c r="B191">
        <v>1</v>
      </c>
      <c r="C191" t="s">
        <v>1231</v>
      </c>
      <c r="D191" t="s">
        <v>264</v>
      </c>
      <c r="E191">
        <v>6588137</v>
      </c>
      <c r="F191" t="s">
        <v>1205</v>
      </c>
      <c r="G191">
        <v>43267858</v>
      </c>
      <c r="H191" t="s">
        <v>1206</v>
      </c>
      <c r="I191" t="s">
        <v>63</v>
      </c>
      <c r="J191" t="s">
        <v>1207</v>
      </c>
      <c r="K191" t="s">
        <v>1208</v>
      </c>
      <c r="L191" t="s">
        <v>177</v>
      </c>
      <c r="M191">
        <v>2520</v>
      </c>
      <c r="N191" t="s">
        <v>65</v>
      </c>
      <c r="O191">
        <v>6</v>
      </c>
      <c r="P191">
        <v>20400</v>
      </c>
      <c r="Q191" t="s">
        <v>66</v>
      </c>
      <c r="R191" t="s">
        <v>145</v>
      </c>
      <c r="S191" s="1">
        <v>44102</v>
      </c>
      <c r="T191" s="1"/>
      <c r="U191" s="1">
        <v>44102</v>
      </c>
      <c r="V191" s="1">
        <v>44497</v>
      </c>
      <c r="W191" s="1">
        <v>44497</v>
      </c>
      <c r="X191" s="1">
        <v>44519</v>
      </c>
      <c r="Y191" s="1">
        <v>44519</v>
      </c>
      <c r="Z191" s="1">
        <v>44580</v>
      </c>
      <c r="AA191" s="1">
        <v>44580</v>
      </c>
      <c r="AB191" s="1">
        <v>44586</v>
      </c>
      <c r="AC191" s="1">
        <v>44588</v>
      </c>
      <c r="AD191" s="1">
        <v>44588</v>
      </c>
      <c r="AE191" s="1">
        <v>44650</v>
      </c>
      <c r="AF191" s="1">
        <v>44650</v>
      </c>
      <c r="AG191" s="1">
        <v>44650</v>
      </c>
      <c r="AH191" s="1">
        <v>44650</v>
      </c>
      <c r="AI191" s="1">
        <v>44678</v>
      </c>
      <c r="AJ191" s="1"/>
      <c r="AK191" s="1"/>
      <c r="AL191" s="1">
        <v>45107</v>
      </c>
      <c r="AM191" s="1"/>
      <c r="AN191">
        <v>281.81</v>
      </c>
      <c r="AO191">
        <v>0</v>
      </c>
      <c r="AP191">
        <v>88</v>
      </c>
      <c r="AQ191">
        <v>1000</v>
      </c>
      <c r="AR191">
        <v>1200</v>
      </c>
      <c r="AS191">
        <v>5</v>
      </c>
      <c r="AT191">
        <v>6</v>
      </c>
      <c r="AU191">
        <v>8000</v>
      </c>
      <c r="AV191">
        <v>8000</v>
      </c>
      <c r="AW191">
        <v>8000</v>
      </c>
      <c r="AX191">
        <v>4000</v>
      </c>
      <c r="AY191" t="s">
        <v>68</v>
      </c>
      <c r="AZ191" t="s">
        <v>69</v>
      </c>
      <c r="BA191" t="s">
        <v>70</v>
      </c>
      <c r="BB191">
        <v>1500</v>
      </c>
      <c r="BD191">
        <v>4540954498</v>
      </c>
      <c r="BE191" t="s">
        <v>283</v>
      </c>
      <c r="BF191" t="s">
        <v>289</v>
      </c>
      <c r="BG191" t="s">
        <v>330</v>
      </c>
      <c r="BH191" t="s">
        <v>1231</v>
      </c>
      <c r="BI191" t="s">
        <v>72</v>
      </c>
      <c r="BJ191" t="s">
        <v>73</v>
      </c>
      <c r="BK191" t="s">
        <v>521</v>
      </c>
      <c r="BL191" t="s">
        <v>956</v>
      </c>
      <c r="BM191" t="s">
        <v>1204</v>
      </c>
    </row>
    <row r="192" spans="1:65" x14ac:dyDescent="0.25">
      <c r="A192">
        <v>71804501</v>
      </c>
      <c r="B192">
        <v>1</v>
      </c>
      <c r="C192" t="s">
        <v>1231</v>
      </c>
      <c r="D192" t="s">
        <v>265</v>
      </c>
      <c r="E192">
        <v>6596713</v>
      </c>
      <c r="F192" t="s">
        <v>1205</v>
      </c>
      <c r="G192">
        <v>43267859</v>
      </c>
      <c r="H192" t="s">
        <v>1210</v>
      </c>
      <c r="I192" t="s">
        <v>63</v>
      </c>
      <c r="J192" t="s">
        <v>1202</v>
      </c>
      <c r="K192" t="s">
        <v>1203</v>
      </c>
      <c r="L192" t="s">
        <v>107</v>
      </c>
      <c r="M192">
        <v>2530</v>
      </c>
      <c r="N192" t="s">
        <v>65</v>
      </c>
      <c r="O192">
        <v>9</v>
      </c>
      <c r="P192">
        <v>20500</v>
      </c>
      <c r="Q192" t="s">
        <v>66</v>
      </c>
      <c r="R192" t="s">
        <v>178</v>
      </c>
      <c r="S192" s="1">
        <v>44188</v>
      </c>
      <c r="T192" s="1"/>
      <c r="U192" s="1">
        <v>44188</v>
      </c>
      <c r="V192" s="1">
        <v>44586</v>
      </c>
      <c r="W192" s="1">
        <v>44586</v>
      </c>
      <c r="X192" s="1">
        <v>44595</v>
      </c>
      <c r="Y192" s="1">
        <v>44595</v>
      </c>
      <c r="Z192" s="1">
        <v>44624</v>
      </c>
      <c r="AA192" s="1">
        <v>44624</v>
      </c>
      <c r="AB192" s="1">
        <v>44635</v>
      </c>
      <c r="AC192" s="1">
        <v>44638</v>
      </c>
      <c r="AD192" s="1">
        <v>44638</v>
      </c>
      <c r="AE192" s="1">
        <v>44650</v>
      </c>
      <c r="AF192" s="1">
        <v>44650</v>
      </c>
      <c r="AG192" s="1">
        <v>44650</v>
      </c>
      <c r="AH192" s="1">
        <v>44650</v>
      </c>
      <c r="AI192" s="1">
        <v>44683</v>
      </c>
      <c r="AJ192" s="1"/>
      <c r="AK192" s="1"/>
      <c r="AL192" s="1">
        <v>45107</v>
      </c>
      <c r="AM192" s="1"/>
      <c r="AN192">
        <v>169.8</v>
      </c>
      <c r="AO192">
        <v>0</v>
      </c>
      <c r="AP192">
        <v>88</v>
      </c>
      <c r="AQ192">
        <v>1000</v>
      </c>
      <c r="AR192">
        <v>1200</v>
      </c>
      <c r="AS192">
        <v>5</v>
      </c>
      <c r="AT192">
        <v>6</v>
      </c>
      <c r="AU192">
        <v>8000</v>
      </c>
      <c r="AV192">
        <v>8000</v>
      </c>
      <c r="AW192">
        <v>8000</v>
      </c>
      <c r="AX192">
        <v>4000</v>
      </c>
      <c r="AY192" t="s">
        <v>68</v>
      </c>
      <c r="AZ192" t="s">
        <v>69</v>
      </c>
      <c r="BA192" t="s">
        <v>70</v>
      </c>
      <c r="BB192">
        <v>1500</v>
      </c>
      <c r="BD192">
        <v>4541375315</v>
      </c>
      <c r="BE192" t="s">
        <v>283</v>
      </c>
      <c r="BF192" t="s">
        <v>290</v>
      </c>
      <c r="BG192" t="s">
        <v>330</v>
      </c>
      <c r="BH192" t="s">
        <v>1231</v>
      </c>
      <c r="BI192" t="s">
        <v>72</v>
      </c>
      <c r="BJ192" t="s">
        <v>73</v>
      </c>
      <c r="BK192" t="s">
        <v>522</v>
      </c>
      <c r="BL192" t="s">
        <v>957</v>
      </c>
      <c r="BM192" t="s">
        <v>1204</v>
      </c>
    </row>
    <row r="193" spans="1:65" x14ac:dyDescent="0.25">
      <c r="A193">
        <v>71851997</v>
      </c>
      <c r="B193">
        <v>1</v>
      </c>
      <c r="C193" t="s">
        <v>1234</v>
      </c>
      <c r="D193" t="s">
        <v>266</v>
      </c>
      <c r="E193">
        <v>6604750</v>
      </c>
      <c r="F193" t="s">
        <v>1209</v>
      </c>
      <c r="G193">
        <v>43267860</v>
      </c>
      <c r="H193" t="s">
        <v>1206</v>
      </c>
      <c r="I193" t="s">
        <v>63</v>
      </c>
      <c r="J193" t="s">
        <v>1207</v>
      </c>
      <c r="K193" t="s">
        <v>1208</v>
      </c>
      <c r="L193" t="s">
        <v>78</v>
      </c>
      <c r="M193">
        <v>2540</v>
      </c>
      <c r="N193" t="s">
        <v>65</v>
      </c>
      <c r="O193">
        <v>5</v>
      </c>
      <c r="P193">
        <v>20600</v>
      </c>
      <c r="Q193" t="s">
        <v>66</v>
      </c>
      <c r="R193" t="s">
        <v>167</v>
      </c>
      <c r="S193" s="1">
        <v>44188</v>
      </c>
      <c r="T193" s="1"/>
      <c r="U193" s="1">
        <v>44188</v>
      </c>
      <c r="V193" s="1">
        <v>44561</v>
      </c>
      <c r="W193" s="1">
        <v>44561</v>
      </c>
      <c r="X193" s="1">
        <v>44596</v>
      </c>
      <c r="Y193" s="1">
        <v>44596</v>
      </c>
      <c r="Z193" s="1">
        <v>44630</v>
      </c>
      <c r="AA193" s="1">
        <v>44630</v>
      </c>
      <c r="AB193" s="1">
        <v>44637</v>
      </c>
      <c r="AC193" s="1">
        <v>44645</v>
      </c>
      <c r="AD193" s="1">
        <v>44645</v>
      </c>
      <c r="AE193" s="1">
        <v>44651</v>
      </c>
      <c r="AF193" s="1">
        <v>44651</v>
      </c>
      <c r="AG193" s="1">
        <v>44651</v>
      </c>
      <c r="AH193" s="1">
        <v>44651</v>
      </c>
      <c r="AI193" s="1">
        <v>44696</v>
      </c>
      <c r="AJ193" s="1"/>
      <c r="AK193" s="1"/>
      <c r="AL193" s="1">
        <v>45233</v>
      </c>
      <c r="AM193" s="1"/>
      <c r="AN193">
        <v>128.28</v>
      </c>
      <c r="AO193">
        <v>0</v>
      </c>
      <c r="AP193">
        <v>88</v>
      </c>
      <c r="AQ193">
        <v>1000</v>
      </c>
      <c r="AR193">
        <v>1200</v>
      </c>
      <c r="AS193">
        <v>5</v>
      </c>
      <c r="AT193">
        <v>6</v>
      </c>
      <c r="AU193">
        <v>8000</v>
      </c>
      <c r="AV193">
        <v>8000</v>
      </c>
      <c r="AW193">
        <v>8000</v>
      </c>
      <c r="AX193">
        <v>4000</v>
      </c>
      <c r="AY193" t="s">
        <v>68</v>
      </c>
      <c r="AZ193" t="s">
        <v>69</v>
      </c>
      <c r="BA193" t="s">
        <v>70</v>
      </c>
      <c r="BB193">
        <v>1500</v>
      </c>
      <c r="BD193">
        <v>4540780639</v>
      </c>
      <c r="BE193" t="s">
        <v>283</v>
      </c>
      <c r="BF193" t="s">
        <v>291</v>
      </c>
      <c r="BG193" t="s">
        <v>330</v>
      </c>
      <c r="BH193" t="s">
        <v>1234</v>
      </c>
      <c r="BI193" t="s">
        <v>72</v>
      </c>
      <c r="BJ193" t="s">
        <v>73</v>
      </c>
      <c r="BK193" t="s">
        <v>523</v>
      </c>
      <c r="BL193" t="s">
        <v>958</v>
      </c>
      <c r="BM193" t="s">
        <v>1204</v>
      </c>
    </row>
    <row r="194" spans="1:65" x14ac:dyDescent="0.25">
      <c r="A194">
        <v>71851991</v>
      </c>
      <c r="B194">
        <v>1</v>
      </c>
      <c r="C194" t="s">
        <v>1234</v>
      </c>
      <c r="D194" t="s">
        <v>267</v>
      </c>
      <c r="E194">
        <v>6604751</v>
      </c>
      <c r="F194" t="s">
        <v>1205</v>
      </c>
      <c r="G194">
        <v>43267861</v>
      </c>
      <c r="H194" t="s">
        <v>1210</v>
      </c>
      <c r="I194" t="s">
        <v>63</v>
      </c>
      <c r="J194" t="s">
        <v>1202</v>
      </c>
      <c r="K194" t="s">
        <v>1203</v>
      </c>
      <c r="L194" t="s">
        <v>107</v>
      </c>
      <c r="M194">
        <v>2550</v>
      </c>
      <c r="N194" t="s">
        <v>65</v>
      </c>
      <c r="O194">
        <v>6</v>
      </c>
      <c r="P194">
        <v>20700</v>
      </c>
      <c r="Q194" t="s">
        <v>66</v>
      </c>
      <c r="R194" t="s">
        <v>167</v>
      </c>
      <c r="S194" s="1">
        <v>44188</v>
      </c>
      <c r="T194" s="1"/>
      <c r="U194" s="1">
        <v>44188</v>
      </c>
      <c r="V194" s="1">
        <v>44561</v>
      </c>
      <c r="W194" s="1">
        <v>44561</v>
      </c>
      <c r="X194" s="1">
        <v>44596</v>
      </c>
      <c r="Y194" s="1">
        <v>44596</v>
      </c>
      <c r="Z194" s="1">
        <v>44630</v>
      </c>
      <c r="AA194" s="1">
        <v>44630</v>
      </c>
      <c r="AB194" s="1">
        <v>44637</v>
      </c>
      <c r="AC194" s="1">
        <v>44644</v>
      </c>
      <c r="AD194" s="1">
        <v>44644</v>
      </c>
      <c r="AE194" s="1">
        <v>44651</v>
      </c>
      <c r="AF194" s="1">
        <v>44651</v>
      </c>
      <c r="AG194" s="1">
        <v>44651</v>
      </c>
      <c r="AH194" s="1">
        <v>44651</v>
      </c>
      <c r="AI194" s="1">
        <v>44708</v>
      </c>
      <c r="AJ194" s="1"/>
      <c r="AK194" s="1"/>
      <c r="AL194" s="1">
        <v>45079</v>
      </c>
      <c r="AM194" s="1"/>
      <c r="AN194">
        <v>144.61000000000001</v>
      </c>
      <c r="AO194">
        <v>0</v>
      </c>
      <c r="AP194">
        <v>88</v>
      </c>
      <c r="AQ194">
        <v>1000</v>
      </c>
      <c r="AR194">
        <v>1200</v>
      </c>
      <c r="AS194">
        <v>5</v>
      </c>
      <c r="AT194">
        <v>6</v>
      </c>
      <c r="AU194">
        <v>8000</v>
      </c>
      <c r="AV194">
        <v>8000</v>
      </c>
      <c r="AW194">
        <v>8000</v>
      </c>
      <c r="AX194">
        <v>4000</v>
      </c>
      <c r="AY194" t="s">
        <v>68</v>
      </c>
      <c r="AZ194" t="s">
        <v>69</v>
      </c>
      <c r="BA194" t="s">
        <v>70</v>
      </c>
      <c r="BB194">
        <v>1500</v>
      </c>
      <c r="BD194">
        <v>4540780633</v>
      </c>
      <c r="BE194" t="s">
        <v>283</v>
      </c>
      <c r="BF194" t="s">
        <v>292</v>
      </c>
      <c r="BG194" t="s">
        <v>330</v>
      </c>
      <c r="BH194" t="s">
        <v>1234</v>
      </c>
      <c r="BI194" t="s">
        <v>72</v>
      </c>
      <c r="BJ194" t="s">
        <v>73</v>
      </c>
      <c r="BK194" t="s">
        <v>524</v>
      </c>
      <c r="BL194" t="s">
        <v>959</v>
      </c>
      <c r="BM194" t="s">
        <v>1204</v>
      </c>
    </row>
    <row r="195" spans="1:65" x14ac:dyDescent="0.25">
      <c r="A195">
        <v>72036623</v>
      </c>
      <c r="B195">
        <v>3</v>
      </c>
      <c r="C195" t="s">
        <v>1226</v>
      </c>
      <c r="D195" t="s">
        <v>268</v>
      </c>
      <c r="E195">
        <v>342293911</v>
      </c>
      <c r="F195" t="s">
        <v>1209</v>
      </c>
      <c r="G195">
        <v>43267862</v>
      </c>
      <c r="H195" t="s">
        <v>1206</v>
      </c>
      <c r="I195" t="s">
        <v>63</v>
      </c>
      <c r="J195" t="s">
        <v>1207</v>
      </c>
      <c r="K195" t="s">
        <v>1208</v>
      </c>
      <c r="L195" t="s">
        <v>78</v>
      </c>
      <c r="M195">
        <v>2560</v>
      </c>
      <c r="N195" t="s">
        <v>65</v>
      </c>
      <c r="O195">
        <v>4</v>
      </c>
      <c r="P195">
        <v>20800</v>
      </c>
      <c r="Q195" t="s">
        <v>66</v>
      </c>
      <c r="R195" t="s">
        <v>183</v>
      </c>
      <c r="S195" s="1">
        <v>44432</v>
      </c>
      <c r="T195" s="1"/>
      <c r="U195" s="1">
        <v>44432</v>
      </c>
      <c r="V195" s="1">
        <v>44524</v>
      </c>
      <c r="W195" s="1">
        <v>44524</v>
      </c>
      <c r="X195" s="1">
        <v>44530</v>
      </c>
      <c r="Y195" s="1">
        <v>44530</v>
      </c>
      <c r="Z195" s="1">
        <v>44615</v>
      </c>
      <c r="AA195" s="1">
        <v>44615</v>
      </c>
      <c r="AB195" s="1">
        <v>44615</v>
      </c>
      <c r="AC195" s="1">
        <v>44617</v>
      </c>
      <c r="AD195" s="1">
        <v>44617</v>
      </c>
      <c r="AE195" s="1">
        <v>44649</v>
      </c>
      <c r="AF195" s="1">
        <v>44649</v>
      </c>
      <c r="AG195" s="1">
        <v>44651</v>
      </c>
      <c r="AH195" s="1">
        <v>44651</v>
      </c>
      <c r="AI195" s="1">
        <v>44698</v>
      </c>
      <c r="AJ195" s="1"/>
      <c r="AK195" s="1"/>
      <c r="AL195" s="1">
        <v>45117</v>
      </c>
      <c r="AM195" s="1"/>
      <c r="AN195">
        <v>0</v>
      </c>
      <c r="AO195">
        <v>132.80000000000001</v>
      </c>
      <c r="AP195">
        <v>88</v>
      </c>
      <c r="AQ195">
        <v>1000</v>
      </c>
      <c r="AR195">
        <v>1200</v>
      </c>
      <c r="AS195">
        <v>5</v>
      </c>
      <c r="AT195">
        <v>6</v>
      </c>
      <c r="AU195">
        <v>8000</v>
      </c>
      <c r="AV195">
        <v>8000</v>
      </c>
      <c r="AW195">
        <v>8000</v>
      </c>
      <c r="AX195">
        <v>4000</v>
      </c>
      <c r="AY195" t="s">
        <v>68</v>
      </c>
      <c r="AZ195" t="s">
        <v>69</v>
      </c>
      <c r="BA195" t="s">
        <v>70</v>
      </c>
      <c r="BB195">
        <v>1500</v>
      </c>
      <c r="BD195">
        <v>4539951741</v>
      </c>
      <c r="BE195" t="s">
        <v>283</v>
      </c>
      <c r="BF195" t="s">
        <v>293</v>
      </c>
      <c r="BG195" t="s">
        <v>330</v>
      </c>
      <c r="BH195" t="s">
        <v>1226</v>
      </c>
      <c r="BI195" t="s">
        <v>72</v>
      </c>
      <c r="BJ195" t="s">
        <v>73</v>
      </c>
      <c r="BK195" t="s">
        <v>525</v>
      </c>
      <c r="BL195" t="s">
        <v>960</v>
      </c>
      <c r="BM195" t="s">
        <v>1204</v>
      </c>
    </row>
    <row r="196" spans="1:65" x14ac:dyDescent="0.25">
      <c r="A196">
        <v>72036647</v>
      </c>
      <c r="B196">
        <v>3</v>
      </c>
      <c r="C196" t="s">
        <v>1226</v>
      </c>
      <c r="D196" t="s">
        <v>269</v>
      </c>
      <c r="E196">
        <v>342293911</v>
      </c>
      <c r="F196" t="s">
        <v>1205</v>
      </c>
      <c r="G196">
        <v>43267863</v>
      </c>
      <c r="H196" t="s">
        <v>1210</v>
      </c>
      <c r="I196" t="s">
        <v>63</v>
      </c>
      <c r="J196" t="s">
        <v>1202</v>
      </c>
      <c r="K196" t="s">
        <v>1203</v>
      </c>
      <c r="L196" t="s">
        <v>78</v>
      </c>
      <c r="M196">
        <v>2570</v>
      </c>
      <c r="N196" t="s">
        <v>65</v>
      </c>
      <c r="O196">
        <v>2</v>
      </c>
      <c r="P196">
        <v>20900</v>
      </c>
      <c r="Q196" t="s">
        <v>66</v>
      </c>
      <c r="R196" t="s">
        <v>183</v>
      </c>
      <c r="S196" s="1">
        <v>44432</v>
      </c>
      <c r="T196" s="1"/>
      <c r="U196" s="1">
        <v>44432</v>
      </c>
      <c r="V196" s="1">
        <v>44487</v>
      </c>
      <c r="W196" s="1">
        <v>44487</v>
      </c>
      <c r="X196" s="1">
        <v>44498</v>
      </c>
      <c r="Y196" s="1">
        <v>44498</v>
      </c>
      <c r="Z196" s="1">
        <v>44579</v>
      </c>
      <c r="AA196" s="1">
        <v>44579</v>
      </c>
      <c r="AB196" s="1">
        <v>44607</v>
      </c>
      <c r="AC196" s="1">
        <v>44616</v>
      </c>
      <c r="AD196" s="1">
        <v>44616</v>
      </c>
      <c r="AE196" s="1">
        <v>44649</v>
      </c>
      <c r="AF196" s="1">
        <v>44649</v>
      </c>
      <c r="AG196" s="1">
        <v>44651</v>
      </c>
      <c r="AH196" s="1">
        <v>44651</v>
      </c>
      <c r="AI196" s="1">
        <v>44671</v>
      </c>
      <c r="AJ196" s="1"/>
      <c r="AK196" s="1"/>
      <c r="AL196" s="1">
        <v>45117</v>
      </c>
      <c r="AM196" s="1"/>
      <c r="AN196">
        <v>0</v>
      </c>
      <c r="AO196">
        <v>101.6</v>
      </c>
      <c r="AP196">
        <v>88</v>
      </c>
      <c r="AQ196">
        <v>1000</v>
      </c>
      <c r="AR196">
        <v>1200</v>
      </c>
      <c r="AS196">
        <v>5</v>
      </c>
      <c r="AT196">
        <v>6</v>
      </c>
      <c r="AU196">
        <v>8000</v>
      </c>
      <c r="AV196">
        <v>8000</v>
      </c>
      <c r="AW196">
        <v>8000</v>
      </c>
      <c r="AX196">
        <v>4000</v>
      </c>
      <c r="AY196" t="s">
        <v>68</v>
      </c>
      <c r="AZ196" t="s">
        <v>69</v>
      </c>
      <c r="BA196" t="s">
        <v>70</v>
      </c>
      <c r="BB196">
        <v>1500</v>
      </c>
      <c r="BD196">
        <v>4539951748</v>
      </c>
      <c r="BE196" t="s">
        <v>283</v>
      </c>
      <c r="BF196" t="s">
        <v>294</v>
      </c>
      <c r="BG196" t="s">
        <v>330</v>
      </c>
      <c r="BH196" t="s">
        <v>1226</v>
      </c>
      <c r="BI196" t="s">
        <v>72</v>
      </c>
      <c r="BJ196" t="s">
        <v>73</v>
      </c>
      <c r="BK196" t="s">
        <v>526</v>
      </c>
      <c r="BL196" t="s">
        <v>961</v>
      </c>
      <c r="BM196" t="s">
        <v>1204</v>
      </c>
    </row>
    <row r="197" spans="1:65" x14ac:dyDescent="0.25">
      <c r="A197">
        <v>71896556</v>
      </c>
      <c r="B197">
        <v>1</v>
      </c>
      <c r="C197" t="s">
        <v>1231</v>
      </c>
      <c r="D197" t="s">
        <v>270</v>
      </c>
      <c r="E197">
        <v>6612299</v>
      </c>
      <c r="F197" t="s">
        <v>1209</v>
      </c>
      <c r="G197">
        <v>43267864</v>
      </c>
      <c r="H197" t="s">
        <v>1206</v>
      </c>
      <c r="I197" t="s">
        <v>63</v>
      </c>
      <c r="J197" t="s">
        <v>1207</v>
      </c>
      <c r="K197" t="s">
        <v>1208</v>
      </c>
      <c r="L197" t="s">
        <v>107</v>
      </c>
      <c r="M197">
        <v>2580</v>
      </c>
      <c r="N197" t="s">
        <v>65</v>
      </c>
      <c r="O197">
        <v>8</v>
      </c>
      <c r="P197">
        <v>21000</v>
      </c>
      <c r="Q197" t="s">
        <v>66</v>
      </c>
      <c r="R197" t="s">
        <v>181</v>
      </c>
      <c r="S197" s="1">
        <v>44306</v>
      </c>
      <c r="T197" s="1"/>
      <c r="U197" s="1">
        <v>44306</v>
      </c>
      <c r="V197" s="1">
        <v>44529</v>
      </c>
      <c r="W197" s="1">
        <v>44529</v>
      </c>
      <c r="X197" s="1">
        <v>44613</v>
      </c>
      <c r="Y197" s="1">
        <v>44613</v>
      </c>
      <c r="Z197" s="1">
        <v>44644</v>
      </c>
      <c r="AA197" s="1">
        <v>44644</v>
      </c>
      <c r="AB197" s="1">
        <v>44648</v>
      </c>
      <c r="AC197" s="1">
        <v>44650</v>
      </c>
      <c r="AD197" s="1">
        <v>44650</v>
      </c>
      <c r="AE197" s="1">
        <v>44656</v>
      </c>
      <c r="AF197" s="1">
        <v>44656</v>
      </c>
      <c r="AG197" s="1">
        <v>44656</v>
      </c>
      <c r="AH197" s="1">
        <v>44656</v>
      </c>
      <c r="AI197" s="1">
        <v>44680</v>
      </c>
      <c r="AJ197" s="1"/>
      <c r="AK197" s="1"/>
      <c r="AL197" s="1">
        <v>45089</v>
      </c>
      <c r="AM197" s="1"/>
      <c r="AN197">
        <v>180.21</v>
      </c>
      <c r="AO197">
        <v>0</v>
      </c>
      <c r="AP197">
        <v>88</v>
      </c>
      <c r="AQ197">
        <v>1000</v>
      </c>
      <c r="AR197">
        <v>1200</v>
      </c>
      <c r="AS197">
        <v>5</v>
      </c>
      <c r="AT197">
        <v>6</v>
      </c>
      <c r="AU197">
        <v>8000</v>
      </c>
      <c r="AV197">
        <v>8000</v>
      </c>
      <c r="AW197">
        <v>8000</v>
      </c>
      <c r="AX197">
        <v>4000</v>
      </c>
      <c r="AY197" t="s">
        <v>68</v>
      </c>
      <c r="AZ197" t="s">
        <v>69</v>
      </c>
      <c r="BA197" t="s">
        <v>70</v>
      </c>
      <c r="BB197">
        <v>1500</v>
      </c>
      <c r="BD197">
        <v>4540760789</v>
      </c>
      <c r="BE197" t="s">
        <v>283</v>
      </c>
      <c r="BF197" t="s">
        <v>295</v>
      </c>
      <c r="BG197" t="s">
        <v>330</v>
      </c>
      <c r="BH197" t="s">
        <v>1231</v>
      </c>
      <c r="BI197" t="s">
        <v>72</v>
      </c>
      <c r="BJ197" t="s">
        <v>73</v>
      </c>
      <c r="BK197" t="s">
        <v>527</v>
      </c>
      <c r="BL197" t="s">
        <v>962</v>
      </c>
      <c r="BM197" t="s">
        <v>1204</v>
      </c>
    </row>
    <row r="198" spans="1:65" x14ac:dyDescent="0.25">
      <c r="A198">
        <v>71962951</v>
      </c>
      <c r="B198">
        <v>1</v>
      </c>
      <c r="C198" t="s">
        <v>1231</v>
      </c>
      <c r="D198" t="s">
        <v>271</v>
      </c>
      <c r="E198">
        <v>6624846</v>
      </c>
      <c r="F198" t="s">
        <v>1205</v>
      </c>
      <c r="G198">
        <v>43267865</v>
      </c>
      <c r="H198" t="s">
        <v>1210</v>
      </c>
      <c r="I198" t="s">
        <v>63</v>
      </c>
      <c r="J198" t="s">
        <v>1202</v>
      </c>
      <c r="K198" t="s">
        <v>1203</v>
      </c>
      <c r="L198" t="s">
        <v>78</v>
      </c>
      <c r="M198">
        <v>2590</v>
      </c>
      <c r="N198" t="s">
        <v>65</v>
      </c>
      <c r="O198">
        <v>3</v>
      </c>
      <c r="P198">
        <v>21100</v>
      </c>
      <c r="Q198" t="s">
        <v>66</v>
      </c>
      <c r="R198" t="s">
        <v>179</v>
      </c>
      <c r="S198" s="1">
        <v>44469</v>
      </c>
      <c r="T198" s="1"/>
      <c r="U198" s="1">
        <v>44469</v>
      </c>
      <c r="V198" s="1">
        <v>44561</v>
      </c>
      <c r="W198" s="1">
        <v>44561</v>
      </c>
      <c r="X198" s="1">
        <v>44585</v>
      </c>
      <c r="Y198" s="1">
        <v>44585</v>
      </c>
      <c r="Z198" s="1">
        <v>44620</v>
      </c>
      <c r="AA198" s="1">
        <v>44620</v>
      </c>
      <c r="AB198" s="1">
        <v>44620</v>
      </c>
      <c r="AC198" s="1">
        <v>44622</v>
      </c>
      <c r="AD198" s="1">
        <v>44622</v>
      </c>
      <c r="AE198" s="1">
        <v>44656</v>
      </c>
      <c r="AF198" s="1">
        <v>44656</v>
      </c>
      <c r="AG198" s="1">
        <v>44656</v>
      </c>
      <c r="AH198" s="1">
        <v>44656</v>
      </c>
      <c r="AI198" s="1">
        <v>44673</v>
      </c>
      <c r="AJ198" s="1"/>
      <c r="AK198" s="1"/>
      <c r="AL198" s="1">
        <v>45089</v>
      </c>
      <c r="AM198" s="1"/>
      <c r="AN198">
        <v>126.54</v>
      </c>
      <c r="AO198">
        <v>0</v>
      </c>
      <c r="AP198">
        <v>88</v>
      </c>
      <c r="AQ198">
        <v>1000</v>
      </c>
      <c r="AR198">
        <v>1200</v>
      </c>
      <c r="AS198">
        <v>5</v>
      </c>
      <c r="AT198">
        <v>6</v>
      </c>
      <c r="AU198">
        <v>8000</v>
      </c>
      <c r="AV198">
        <v>8000</v>
      </c>
      <c r="AW198">
        <v>8000</v>
      </c>
      <c r="AX198">
        <v>4000</v>
      </c>
      <c r="AY198" t="s">
        <v>68</v>
      </c>
      <c r="AZ198" t="s">
        <v>69</v>
      </c>
      <c r="BA198" t="s">
        <v>100</v>
      </c>
      <c r="BB198">
        <v>1500</v>
      </c>
      <c r="BD198">
        <v>4540960607</v>
      </c>
      <c r="BE198" t="s">
        <v>283</v>
      </c>
      <c r="BF198" t="s">
        <v>296</v>
      </c>
      <c r="BG198" t="s">
        <v>330</v>
      </c>
      <c r="BH198" t="s">
        <v>1231</v>
      </c>
      <c r="BI198" t="s">
        <v>72</v>
      </c>
      <c r="BJ198" t="s">
        <v>73</v>
      </c>
      <c r="BK198" t="s">
        <v>528</v>
      </c>
      <c r="BL198" t="s">
        <v>963</v>
      </c>
      <c r="BM198" t="s">
        <v>1204</v>
      </c>
    </row>
    <row r="199" spans="1:65" x14ac:dyDescent="0.25">
      <c r="A199">
        <v>71965709</v>
      </c>
      <c r="B199">
        <v>1</v>
      </c>
      <c r="C199" t="s">
        <v>1232</v>
      </c>
      <c r="D199" t="s">
        <v>272</v>
      </c>
      <c r="E199">
        <v>6625207</v>
      </c>
      <c r="F199" t="s">
        <v>1205</v>
      </c>
      <c r="G199">
        <v>43267866</v>
      </c>
      <c r="H199" t="s">
        <v>1206</v>
      </c>
      <c r="I199" t="s">
        <v>63</v>
      </c>
      <c r="J199" t="s">
        <v>1207</v>
      </c>
      <c r="K199" t="s">
        <v>1208</v>
      </c>
      <c r="L199" t="s">
        <v>107</v>
      </c>
      <c r="M199">
        <v>2600</v>
      </c>
      <c r="N199" t="s">
        <v>65</v>
      </c>
      <c r="O199">
        <v>6</v>
      </c>
      <c r="P199">
        <v>21200</v>
      </c>
      <c r="Q199" t="s">
        <v>66</v>
      </c>
      <c r="R199" t="s">
        <v>184</v>
      </c>
      <c r="S199" s="1">
        <v>44347</v>
      </c>
      <c r="T199" s="1"/>
      <c r="U199" s="1">
        <v>44347</v>
      </c>
      <c r="V199" s="1">
        <v>44552</v>
      </c>
      <c r="W199" s="1">
        <v>44552</v>
      </c>
      <c r="X199" s="1">
        <v>44613</v>
      </c>
      <c r="Y199" s="1">
        <v>44613</v>
      </c>
      <c r="Z199" s="1">
        <v>44644</v>
      </c>
      <c r="AA199" s="1">
        <v>44644</v>
      </c>
      <c r="AB199" s="1">
        <v>44648</v>
      </c>
      <c r="AC199" s="1">
        <v>44652</v>
      </c>
      <c r="AD199" s="1">
        <v>44652</v>
      </c>
      <c r="AE199" s="1">
        <v>44657</v>
      </c>
      <c r="AF199" s="1">
        <v>44657</v>
      </c>
      <c r="AG199" s="1">
        <v>44657</v>
      </c>
      <c r="AH199" s="1">
        <v>44657</v>
      </c>
      <c r="AI199" s="1">
        <v>44690</v>
      </c>
      <c r="AJ199" s="1"/>
      <c r="AK199" s="1"/>
      <c r="AL199" s="1">
        <v>45266</v>
      </c>
      <c r="AM199" s="1"/>
      <c r="AN199">
        <v>129.66</v>
      </c>
      <c r="AO199">
        <v>0</v>
      </c>
      <c r="AP199">
        <v>88</v>
      </c>
      <c r="AQ199">
        <v>1000</v>
      </c>
      <c r="AR199">
        <v>1200</v>
      </c>
      <c r="AS199">
        <v>5</v>
      </c>
      <c r="AT199">
        <v>6</v>
      </c>
      <c r="AU199">
        <v>8000</v>
      </c>
      <c r="AV199">
        <v>8000</v>
      </c>
      <c r="AW199">
        <v>8000</v>
      </c>
      <c r="AX199">
        <v>4000</v>
      </c>
      <c r="AY199" t="s">
        <v>68</v>
      </c>
      <c r="AZ199" t="s">
        <v>69</v>
      </c>
      <c r="BA199" t="s">
        <v>70</v>
      </c>
      <c r="BB199">
        <v>1500</v>
      </c>
      <c r="BD199">
        <v>4541119020</v>
      </c>
      <c r="BE199" t="s">
        <v>283</v>
      </c>
      <c r="BF199" t="s">
        <v>297</v>
      </c>
      <c r="BG199" t="s">
        <v>330</v>
      </c>
      <c r="BH199" t="s">
        <v>1232</v>
      </c>
      <c r="BI199" t="s">
        <v>72</v>
      </c>
      <c r="BJ199" t="s">
        <v>73</v>
      </c>
      <c r="BK199" t="s">
        <v>529</v>
      </c>
      <c r="BL199" t="s">
        <v>964</v>
      </c>
      <c r="BM199" t="s">
        <v>1204</v>
      </c>
    </row>
    <row r="200" spans="1:65" x14ac:dyDescent="0.25">
      <c r="A200">
        <v>71805344</v>
      </c>
      <c r="B200">
        <v>1</v>
      </c>
      <c r="C200" t="s">
        <v>1237</v>
      </c>
      <c r="D200" t="s">
        <v>273</v>
      </c>
      <c r="E200">
        <v>6596987</v>
      </c>
      <c r="F200" t="s">
        <v>1209</v>
      </c>
      <c r="G200">
        <v>43267867</v>
      </c>
      <c r="H200" t="s">
        <v>1210</v>
      </c>
      <c r="I200" t="s">
        <v>63</v>
      </c>
      <c r="J200" t="s">
        <v>1202</v>
      </c>
      <c r="K200" t="s">
        <v>1203</v>
      </c>
      <c r="L200" t="s">
        <v>107</v>
      </c>
      <c r="M200">
        <v>2610</v>
      </c>
      <c r="N200" t="s">
        <v>65</v>
      </c>
      <c r="O200">
        <v>5</v>
      </c>
      <c r="P200">
        <v>21300</v>
      </c>
      <c r="Q200" t="s">
        <v>66</v>
      </c>
      <c r="R200" t="s">
        <v>185</v>
      </c>
      <c r="S200" s="1">
        <v>44131</v>
      </c>
      <c r="T200" s="1"/>
      <c r="U200" s="1">
        <v>44131</v>
      </c>
      <c r="V200" s="1">
        <v>44474</v>
      </c>
      <c r="W200" s="1">
        <v>44474</v>
      </c>
      <c r="X200" s="1">
        <v>44589</v>
      </c>
      <c r="Y200" s="1">
        <v>44589</v>
      </c>
      <c r="Z200" s="1">
        <v>44627</v>
      </c>
      <c r="AA200" s="1">
        <v>44627</v>
      </c>
      <c r="AB200" s="1">
        <v>44651</v>
      </c>
      <c r="AC200" s="1">
        <v>44655</v>
      </c>
      <c r="AD200" s="1">
        <v>44655</v>
      </c>
      <c r="AE200" s="1">
        <v>44658</v>
      </c>
      <c r="AF200" s="1">
        <v>44658</v>
      </c>
      <c r="AG200" s="1">
        <v>44658</v>
      </c>
      <c r="AH200" s="1">
        <v>44658</v>
      </c>
      <c r="AI200" s="1">
        <v>44691</v>
      </c>
      <c r="AJ200" s="1"/>
      <c r="AK200" s="1"/>
      <c r="AL200" s="1">
        <v>45089</v>
      </c>
      <c r="AM200" s="1"/>
      <c r="AN200">
        <v>125.89</v>
      </c>
      <c r="AO200">
        <v>0</v>
      </c>
      <c r="AP200">
        <v>88</v>
      </c>
      <c r="AQ200">
        <v>1000</v>
      </c>
      <c r="AR200">
        <v>1200</v>
      </c>
      <c r="AS200">
        <v>5</v>
      </c>
      <c r="AT200">
        <v>6</v>
      </c>
      <c r="AU200">
        <v>8000</v>
      </c>
      <c r="AV200">
        <v>8000</v>
      </c>
      <c r="AW200">
        <v>8000</v>
      </c>
      <c r="AX200">
        <v>4000</v>
      </c>
      <c r="AY200" t="s">
        <v>68</v>
      </c>
      <c r="AZ200" t="s">
        <v>69</v>
      </c>
      <c r="BA200" t="s">
        <v>87</v>
      </c>
      <c r="BB200">
        <v>1500</v>
      </c>
      <c r="BD200">
        <v>4539755799</v>
      </c>
      <c r="BE200" t="s">
        <v>283</v>
      </c>
      <c r="BF200" t="s">
        <v>298</v>
      </c>
      <c r="BG200" t="s">
        <v>330</v>
      </c>
      <c r="BH200" t="s">
        <v>1237</v>
      </c>
      <c r="BI200" t="s">
        <v>88</v>
      </c>
      <c r="BJ200" t="s">
        <v>73</v>
      </c>
      <c r="BK200" t="s">
        <v>530</v>
      </c>
      <c r="BL200" t="s">
        <v>965</v>
      </c>
      <c r="BM200" t="s">
        <v>1204</v>
      </c>
    </row>
    <row r="201" spans="1:65" x14ac:dyDescent="0.25">
      <c r="A201">
        <v>71848647</v>
      </c>
      <c r="B201">
        <v>1</v>
      </c>
      <c r="C201" t="s">
        <v>1236</v>
      </c>
      <c r="D201" t="s">
        <v>274</v>
      </c>
      <c r="E201">
        <v>6604401</v>
      </c>
      <c r="F201" t="s">
        <v>1205</v>
      </c>
      <c r="G201">
        <v>43267868</v>
      </c>
      <c r="H201" t="s">
        <v>1206</v>
      </c>
      <c r="I201" t="s">
        <v>63</v>
      </c>
      <c r="J201" t="s">
        <v>1207</v>
      </c>
      <c r="K201" t="s">
        <v>1208</v>
      </c>
      <c r="L201" t="s">
        <v>107</v>
      </c>
      <c r="M201">
        <v>2620</v>
      </c>
      <c r="N201" t="s">
        <v>65</v>
      </c>
      <c r="O201">
        <v>3</v>
      </c>
      <c r="P201">
        <v>21400</v>
      </c>
      <c r="Q201" t="s">
        <v>66</v>
      </c>
      <c r="R201" t="s">
        <v>186</v>
      </c>
      <c r="S201" s="1">
        <v>44186</v>
      </c>
      <c r="T201" s="1"/>
      <c r="U201" s="1">
        <v>44186</v>
      </c>
      <c r="V201" s="1">
        <v>44609</v>
      </c>
      <c r="W201" s="1">
        <v>44609</v>
      </c>
      <c r="X201" s="1">
        <v>44613</v>
      </c>
      <c r="Y201" s="1">
        <v>44613</v>
      </c>
      <c r="Z201" s="1">
        <v>44644</v>
      </c>
      <c r="AA201" s="1">
        <v>44644</v>
      </c>
      <c r="AB201" s="1">
        <v>44652</v>
      </c>
      <c r="AC201" s="1">
        <v>44655</v>
      </c>
      <c r="AD201" s="1">
        <v>44655</v>
      </c>
      <c r="AE201" s="1">
        <v>44659</v>
      </c>
      <c r="AF201" s="1">
        <v>44659</v>
      </c>
      <c r="AG201" s="1">
        <v>44662</v>
      </c>
      <c r="AH201" s="1">
        <v>44662</v>
      </c>
      <c r="AI201" s="1">
        <v>44678</v>
      </c>
      <c r="AJ201" s="1"/>
      <c r="AK201" s="1"/>
      <c r="AL201" s="1">
        <v>45226</v>
      </c>
      <c r="AM201" s="1"/>
      <c r="AN201">
        <v>104.21</v>
      </c>
      <c r="AO201">
        <v>0</v>
      </c>
      <c r="AP201">
        <v>88</v>
      </c>
      <c r="AQ201">
        <v>1000</v>
      </c>
      <c r="AR201">
        <v>1200</v>
      </c>
      <c r="AS201">
        <v>5</v>
      </c>
      <c r="AT201">
        <v>6</v>
      </c>
      <c r="AU201">
        <v>8000</v>
      </c>
      <c r="AV201">
        <v>8000</v>
      </c>
      <c r="AW201">
        <v>8000</v>
      </c>
      <c r="AX201">
        <v>4000</v>
      </c>
      <c r="AY201" t="s">
        <v>68</v>
      </c>
      <c r="AZ201" t="s">
        <v>69</v>
      </c>
      <c r="BA201" t="s">
        <v>70</v>
      </c>
      <c r="BB201">
        <v>1500</v>
      </c>
      <c r="BD201">
        <v>4541377231</v>
      </c>
      <c r="BE201" t="s">
        <v>283</v>
      </c>
      <c r="BF201" t="s">
        <v>299</v>
      </c>
      <c r="BG201" t="s">
        <v>330</v>
      </c>
      <c r="BH201" t="s">
        <v>1236</v>
      </c>
      <c r="BI201" t="s">
        <v>72</v>
      </c>
      <c r="BJ201" t="s">
        <v>73</v>
      </c>
      <c r="BK201" t="s">
        <v>531</v>
      </c>
      <c r="BL201" t="s">
        <v>966</v>
      </c>
      <c r="BM201" t="s">
        <v>1204</v>
      </c>
    </row>
    <row r="202" spans="1:65" x14ac:dyDescent="0.25">
      <c r="A202">
        <v>71985132</v>
      </c>
      <c r="B202">
        <v>1</v>
      </c>
      <c r="C202" t="s">
        <v>1228</v>
      </c>
      <c r="D202" t="s">
        <v>275</v>
      </c>
      <c r="E202">
        <v>6628608</v>
      </c>
      <c r="F202" t="s">
        <v>1209</v>
      </c>
      <c r="G202">
        <v>43267869</v>
      </c>
      <c r="H202" t="s">
        <v>1210</v>
      </c>
      <c r="I202" t="s">
        <v>63</v>
      </c>
      <c r="J202" t="s">
        <v>1202</v>
      </c>
      <c r="K202" t="s">
        <v>1203</v>
      </c>
      <c r="L202" t="s">
        <v>135</v>
      </c>
      <c r="M202">
        <v>2630</v>
      </c>
      <c r="N202" t="s">
        <v>65</v>
      </c>
      <c r="O202">
        <v>4</v>
      </c>
      <c r="P202">
        <v>21500</v>
      </c>
      <c r="Q202" t="s">
        <v>66</v>
      </c>
      <c r="R202" t="s">
        <v>163</v>
      </c>
      <c r="S202" s="1">
        <v>44406</v>
      </c>
      <c r="T202" s="1"/>
      <c r="U202" s="1">
        <v>44406</v>
      </c>
      <c r="V202" s="1">
        <v>44545</v>
      </c>
      <c r="W202" s="1">
        <v>44545</v>
      </c>
      <c r="X202" s="1">
        <v>44561</v>
      </c>
      <c r="Y202" s="1">
        <v>44561</v>
      </c>
      <c r="Z202" s="1">
        <v>44645</v>
      </c>
      <c r="AA202" s="1">
        <v>44645</v>
      </c>
      <c r="AB202" s="1">
        <v>44648</v>
      </c>
      <c r="AC202" s="1">
        <v>44687</v>
      </c>
      <c r="AD202" s="1">
        <v>44687</v>
      </c>
      <c r="AE202" s="1">
        <v>44658</v>
      </c>
      <c r="AF202" s="1">
        <v>44658</v>
      </c>
      <c r="AG202" s="1">
        <v>44662</v>
      </c>
      <c r="AH202" s="1">
        <v>44662</v>
      </c>
      <c r="AI202" s="1">
        <v>44687</v>
      </c>
      <c r="AJ202" s="1"/>
      <c r="AK202" s="1"/>
      <c r="AL202" s="1">
        <v>45077</v>
      </c>
      <c r="AM202" s="1"/>
      <c r="AN202">
        <v>192.85</v>
      </c>
      <c r="AO202">
        <v>0</v>
      </c>
      <c r="AP202">
        <v>88</v>
      </c>
      <c r="AQ202">
        <v>1000</v>
      </c>
      <c r="AR202">
        <v>1200</v>
      </c>
      <c r="AS202">
        <v>5</v>
      </c>
      <c r="AT202">
        <v>6</v>
      </c>
      <c r="AU202">
        <v>8000</v>
      </c>
      <c r="AV202">
        <v>8000</v>
      </c>
      <c r="AW202">
        <v>8000</v>
      </c>
      <c r="AX202">
        <v>4000</v>
      </c>
      <c r="AY202" t="s">
        <v>68</v>
      </c>
      <c r="AZ202" t="s">
        <v>69</v>
      </c>
      <c r="BA202" t="s">
        <v>70</v>
      </c>
      <c r="BB202">
        <v>1500</v>
      </c>
      <c r="BD202">
        <v>4538434648</v>
      </c>
      <c r="BE202" t="s">
        <v>283</v>
      </c>
      <c r="BF202" t="s">
        <v>300</v>
      </c>
      <c r="BG202" t="s">
        <v>330</v>
      </c>
      <c r="BH202" t="s">
        <v>1229</v>
      </c>
      <c r="BI202" t="s">
        <v>72</v>
      </c>
      <c r="BJ202" t="s">
        <v>73</v>
      </c>
      <c r="BK202" t="s">
        <v>532</v>
      </c>
      <c r="BL202" t="s">
        <v>967</v>
      </c>
      <c r="BM202" t="s">
        <v>1204</v>
      </c>
    </row>
    <row r="203" spans="1:65" x14ac:dyDescent="0.25">
      <c r="A203">
        <v>72008046</v>
      </c>
      <c r="B203">
        <v>1</v>
      </c>
      <c r="C203" t="s">
        <v>1231</v>
      </c>
      <c r="D203" t="s">
        <v>276</v>
      </c>
      <c r="E203">
        <v>6632329</v>
      </c>
      <c r="F203" t="s">
        <v>1205</v>
      </c>
      <c r="G203">
        <v>43267870</v>
      </c>
      <c r="H203" t="s">
        <v>1206</v>
      </c>
      <c r="I203" t="s">
        <v>63</v>
      </c>
      <c r="J203" t="s">
        <v>1207</v>
      </c>
      <c r="K203" t="s">
        <v>1208</v>
      </c>
      <c r="L203" t="s">
        <v>177</v>
      </c>
      <c r="M203">
        <v>2640</v>
      </c>
      <c r="N203" t="s">
        <v>187</v>
      </c>
      <c r="O203">
        <v>4</v>
      </c>
      <c r="P203">
        <v>21600</v>
      </c>
      <c r="Q203" t="s">
        <v>66</v>
      </c>
      <c r="R203" t="s">
        <v>188</v>
      </c>
      <c r="S203" s="1">
        <v>44469</v>
      </c>
      <c r="T203" s="1"/>
      <c r="U203" s="1">
        <v>44469</v>
      </c>
      <c r="V203" s="1">
        <v>44524</v>
      </c>
      <c r="W203" s="1">
        <v>44524</v>
      </c>
      <c r="X203" s="1">
        <v>44538</v>
      </c>
      <c r="Y203" s="1">
        <v>44538</v>
      </c>
      <c r="Z203" s="1">
        <v>44649</v>
      </c>
      <c r="AA203" s="1">
        <v>44649</v>
      </c>
      <c r="AB203" s="1">
        <v>44677</v>
      </c>
      <c r="AC203" s="1">
        <v>44652</v>
      </c>
      <c r="AD203" s="1">
        <v>44652</v>
      </c>
      <c r="AE203" s="1">
        <v>44659</v>
      </c>
      <c r="AF203" s="1">
        <v>44659</v>
      </c>
      <c r="AG203" s="1">
        <v>44662</v>
      </c>
      <c r="AH203" s="1">
        <v>44662</v>
      </c>
      <c r="AI203" s="1">
        <v>44698</v>
      </c>
      <c r="AJ203" s="1"/>
      <c r="AK203" s="1"/>
      <c r="AL203" s="1">
        <v>45153</v>
      </c>
      <c r="AM203" s="1"/>
      <c r="AN203">
        <v>339.28</v>
      </c>
      <c r="AO203">
        <v>0</v>
      </c>
      <c r="AP203">
        <v>88</v>
      </c>
      <c r="AQ203">
        <v>1000</v>
      </c>
      <c r="AR203">
        <v>1200</v>
      </c>
      <c r="AS203">
        <v>5</v>
      </c>
      <c r="AT203">
        <v>6</v>
      </c>
      <c r="AU203">
        <v>8000</v>
      </c>
      <c r="AV203">
        <v>8000</v>
      </c>
      <c r="AW203">
        <v>8000</v>
      </c>
      <c r="AX203">
        <v>4000</v>
      </c>
      <c r="AY203" t="s">
        <v>68</v>
      </c>
      <c r="AZ203" t="s">
        <v>69</v>
      </c>
      <c r="BA203" t="s">
        <v>70</v>
      </c>
      <c r="BB203">
        <v>1500</v>
      </c>
      <c r="BD203">
        <v>4540605638</v>
      </c>
      <c r="BE203" t="s">
        <v>283</v>
      </c>
      <c r="BF203" t="s">
        <v>301</v>
      </c>
      <c r="BG203" t="s">
        <v>330</v>
      </c>
      <c r="BH203" t="s">
        <v>1231</v>
      </c>
      <c r="BI203" t="s">
        <v>72</v>
      </c>
      <c r="BJ203" t="s">
        <v>73</v>
      </c>
      <c r="BK203" t="s">
        <v>533</v>
      </c>
      <c r="BL203" t="s">
        <v>968</v>
      </c>
      <c r="BM203" t="s">
        <v>1204</v>
      </c>
    </row>
    <row r="204" spans="1:65" x14ac:dyDescent="0.25">
      <c r="A204">
        <v>71838000</v>
      </c>
      <c r="B204">
        <v>1</v>
      </c>
      <c r="C204" t="s">
        <v>1232</v>
      </c>
      <c r="D204" t="s">
        <v>277</v>
      </c>
      <c r="E204">
        <v>6602908</v>
      </c>
      <c r="F204" t="s">
        <v>1209</v>
      </c>
      <c r="G204">
        <v>43267871</v>
      </c>
      <c r="H204" t="s">
        <v>1210</v>
      </c>
      <c r="I204" t="s">
        <v>63</v>
      </c>
      <c r="J204" t="s">
        <v>1202</v>
      </c>
      <c r="K204" t="s">
        <v>1203</v>
      </c>
      <c r="L204" t="s">
        <v>107</v>
      </c>
      <c r="M204">
        <v>2650</v>
      </c>
      <c r="N204" t="s">
        <v>65</v>
      </c>
      <c r="O204">
        <v>6</v>
      </c>
      <c r="P204">
        <v>21700</v>
      </c>
      <c r="Q204" t="s">
        <v>66</v>
      </c>
      <c r="R204" t="s">
        <v>159</v>
      </c>
      <c r="S204" s="1">
        <v>44188</v>
      </c>
      <c r="T204" s="1"/>
      <c r="U204" s="1">
        <v>44188</v>
      </c>
      <c r="V204" s="1">
        <v>44615</v>
      </c>
      <c r="W204" s="1">
        <v>44615</v>
      </c>
      <c r="X204" s="1">
        <v>44620</v>
      </c>
      <c r="Y204" s="1">
        <v>44620</v>
      </c>
      <c r="Z204" s="1">
        <v>44655</v>
      </c>
      <c r="AA204" s="1">
        <v>44655</v>
      </c>
      <c r="AB204" s="1">
        <v>44656</v>
      </c>
      <c r="AC204" s="1">
        <v>44659</v>
      </c>
      <c r="AD204" s="1">
        <v>44659</v>
      </c>
      <c r="AE204" s="1">
        <v>44663</v>
      </c>
      <c r="AF204" s="1">
        <v>44663</v>
      </c>
      <c r="AG204" s="1">
        <v>44663</v>
      </c>
      <c r="AH204" s="1">
        <v>44663</v>
      </c>
      <c r="AI204" s="1">
        <v>44673</v>
      </c>
      <c r="AJ204" s="1"/>
      <c r="AK204" s="1"/>
      <c r="AL204" s="1">
        <v>45091</v>
      </c>
      <c r="AM204" s="1"/>
      <c r="AN204">
        <v>123.58</v>
      </c>
      <c r="AO204">
        <v>0</v>
      </c>
      <c r="AP204">
        <v>88</v>
      </c>
      <c r="AQ204">
        <v>1000</v>
      </c>
      <c r="AR204">
        <v>1200</v>
      </c>
      <c r="AS204">
        <v>5</v>
      </c>
      <c r="AT204">
        <v>6</v>
      </c>
      <c r="AU204">
        <v>8000</v>
      </c>
      <c r="AV204">
        <v>8000</v>
      </c>
      <c r="AW204">
        <v>8000</v>
      </c>
      <c r="AX204">
        <v>4000</v>
      </c>
      <c r="AY204" t="s">
        <v>68</v>
      </c>
      <c r="AZ204" t="s">
        <v>69</v>
      </c>
      <c r="BA204" t="s">
        <v>70</v>
      </c>
      <c r="BB204">
        <v>1500</v>
      </c>
      <c r="BD204">
        <v>4541158620</v>
      </c>
      <c r="BE204" t="s">
        <v>283</v>
      </c>
      <c r="BF204" t="s">
        <v>302</v>
      </c>
      <c r="BG204" t="s">
        <v>330</v>
      </c>
      <c r="BH204" t="s">
        <v>1232</v>
      </c>
      <c r="BI204" t="s">
        <v>72</v>
      </c>
      <c r="BJ204" t="s">
        <v>73</v>
      </c>
      <c r="BK204" t="s">
        <v>534</v>
      </c>
      <c r="BL204" t="s">
        <v>969</v>
      </c>
      <c r="BM204" t="s">
        <v>1204</v>
      </c>
    </row>
    <row r="205" spans="1:65" x14ac:dyDescent="0.25">
      <c r="A205">
        <v>71846682</v>
      </c>
      <c r="B205">
        <v>1</v>
      </c>
      <c r="C205" t="s">
        <v>1235</v>
      </c>
      <c r="D205" t="s">
        <v>249</v>
      </c>
      <c r="E205">
        <v>6603272</v>
      </c>
      <c r="F205" t="s">
        <v>1205</v>
      </c>
      <c r="G205">
        <v>43267872</v>
      </c>
      <c r="H205" t="s">
        <v>1206</v>
      </c>
      <c r="I205" t="s">
        <v>63</v>
      </c>
      <c r="J205" t="s">
        <v>1207</v>
      </c>
      <c r="K205" t="s">
        <v>1208</v>
      </c>
      <c r="L205" t="s">
        <v>107</v>
      </c>
      <c r="M205">
        <v>2660</v>
      </c>
      <c r="N205" t="s">
        <v>65</v>
      </c>
      <c r="O205">
        <v>5</v>
      </c>
      <c r="P205">
        <v>21800</v>
      </c>
      <c r="Q205" t="s">
        <v>66</v>
      </c>
      <c r="R205" t="s">
        <v>189</v>
      </c>
      <c r="S205" s="1">
        <v>44187</v>
      </c>
      <c r="T205" s="1"/>
      <c r="U205" s="1">
        <v>44187</v>
      </c>
      <c r="V205" s="1">
        <v>44593</v>
      </c>
      <c r="W205" s="1">
        <v>44593</v>
      </c>
      <c r="X205" s="1">
        <v>44602</v>
      </c>
      <c r="Y205" s="1">
        <v>44602</v>
      </c>
      <c r="Z205" s="1">
        <v>44636</v>
      </c>
      <c r="AA205" s="1">
        <v>44636</v>
      </c>
      <c r="AB205" s="1">
        <v>44641</v>
      </c>
      <c r="AC205" s="1">
        <v>44650</v>
      </c>
      <c r="AD205" s="1">
        <v>44650</v>
      </c>
      <c r="AE205" s="1">
        <v>44664</v>
      </c>
      <c r="AF205" s="1">
        <v>44664</v>
      </c>
      <c r="AG205" s="1">
        <v>44664</v>
      </c>
      <c r="AH205" s="1">
        <v>44664</v>
      </c>
      <c r="AI205" s="1">
        <v>44680</v>
      </c>
      <c r="AJ205" s="1"/>
      <c r="AK205" s="1"/>
      <c r="AL205" s="1">
        <v>45103</v>
      </c>
      <c r="AM205" s="1"/>
      <c r="AN205">
        <v>132.75</v>
      </c>
      <c r="AO205">
        <v>0</v>
      </c>
      <c r="AP205">
        <v>88</v>
      </c>
      <c r="AQ205">
        <v>1000</v>
      </c>
      <c r="AR205">
        <v>1200</v>
      </c>
      <c r="AS205">
        <v>5</v>
      </c>
      <c r="AT205">
        <v>6</v>
      </c>
      <c r="AU205">
        <v>8000</v>
      </c>
      <c r="AV205">
        <v>8000</v>
      </c>
      <c r="AW205">
        <v>8000</v>
      </c>
      <c r="AX205">
        <v>4000</v>
      </c>
      <c r="AY205" t="s">
        <v>68</v>
      </c>
      <c r="AZ205" t="s">
        <v>69</v>
      </c>
      <c r="BA205" t="s">
        <v>70</v>
      </c>
      <c r="BB205">
        <v>1500</v>
      </c>
      <c r="BD205">
        <v>4541566765</v>
      </c>
      <c r="BE205" t="s">
        <v>283</v>
      </c>
      <c r="BF205" t="s">
        <v>303</v>
      </c>
      <c r="BG205" t="s">
        <v>330</v>
      </c>
      <c r="BH205" t="s">
        <v>1235</v>
      </c>
      <c r="BI205" t="s">
        <v>72</v>
      </c>
      <c r="BJ205" t="s">
        <v>73</v>
      </c>
      <c r="BK205" t="s">
        <v>535</v>
      </c>
      <c r="BL205" t="s">
        <v>970</v>
      </c>
      <c r="BM205" t="s">
        <v>1204</v>
      </c>
    </row>
    <row r="206" spans="1:65" x14ac:dyDescent="0.25">
      <c r="A206">
        <v>72072574</v>
      </c>
      <c r="B206">
        <v>1</v>
      </c>
      <c r="C206" t="s">
        <v>1234</v>
      </c>
      <c r="D206" t="s">
        <v>250</v>
      </c>
      <c r="E206">
        <v>6643390</v>
      </c>
      <c r="F206" t="s">
        <v>1205</v>
      </c>
      <c r="G206">
        <v>43267873</v>
      </c>
      <c r="H206" t="s">
        <v>1210</v>
      </c>
      <c r="I206" t="s">
        <v>63</v>
      </c>
      <c r="J206" t="s">
        <v>1202</v>
      </c>
      <c r="K206" t="s">
        <v>1203</v>
      </c>
      <c r="L206" t="s">
        <v>107</v>
      </c>
      <c r="M206">
        <v>2670</v>
      </c>
      <c r="N206" t="s">
        <v>65</v>
      </c>
      <c r="O206">
        <v>3</v>
      </c>
      <c r="P206">
        <v>21900</v>
      </c>
      <c r="Q206" t="s">
        <v>66</v>
      </c>
      <c r="R206" t="s">
        <v>190</v>
      </c>
      <c r="S206" s="1">
        <v>44469</v>
      </c>
      <c r="T206" s="1"/>
      <c r="U206" s="1">
        <v>44469</v>
      </c>
      <c r="V206" s="1">
        <v>44568</v>
      </c>
      <c r="W206" s="1">
        <v>44568</v>
      </c>
      <c r="X206" s="1">
        <v>44578</v>
      </c>
      <c r="Y206" s="1">
        <v>44578</v>
      </c>
      <c r="Z206" s="1">
        <v>44610</v>
      </c>
      <c r="AA206" s="1">
        <v>44610</v>
      </c>
      <c r="AB206" s="1">
        <v>44617</v>
      </c>
      <c r="AC206" s="1">
        <v>44623</v>
      </c>
      <c r="AD206" s="1">
        <v>44623</v>
      </c>
      <c r="AE206" s="1">
        <v>44664</v>
      </c>
      <c r="AF206" s="1">
        <v>44664</v>
      </c>
      <c r="AG206" s="1">
        <v>44664</v>
      </c>
      <c r="AH206" s="1">
        <v>44664</v>
      </c>
      <c r="AI206" s="1">
        <v>44664</v>
      </c>
      <c r="AJ206" s="1"/>
      <c r="AK206" s="1"/>
      <c r="AL206" s="1">
        <v>45114</v>
      </c>
      <c r="AM206" s="1"/>
      <c r="AN206">
        <v>105.29</v>
      </c>
      <c r="AO206">
        <v>0</v>
      </c>
      <c r="AP206">
        <v>88</v>
      </c>
      <c r="AQ206">
        <v>1000</v>
      </c>
      <c r="AR206">
        <v>1200</v>
      </c>
      <c r="AS206">
        <v>5</v>
      </c>
      <c r="AT206">
        <v>6</v>
      </c>
      <c r="AU206">
        <v>8000</v>
      </c>
      <c r="AV206">
        <v>8000</v>
      </c>
      <c r="AW206">
        <v>8000</v>
      </c>
      <c r="AX206">
        <v>4000</v>
      </c>
      <c r="AY206" t="s">
        <v>68</v>
      </c>
      <c r="AZ206" t="s">
        <v>69</v>
      </c>
      <c r="BA206" t="s">
        <v>70</v>
      </c>
      <c r="BB206">
        <v>1500</v>
      </c>
      <c r="BD206">
        <v>4541744752</v>
      </c>
      <c r="BE206" t="s">
        <v>283</v>
      </c>
      <c r="BF206" t="s">
        <v>304</v>
      </c>
      <c r="BG206" t="s">
        <v>330</v>
      </c>
      <c r="BH206" t="s">
        <v>1234</v>
      </c>
      <c r="BI206" t="s">
        <v>72</v>
      </c>
      <c r="BJ206" t="s">
        <v>73</v>
      </c>
      <c r="BK206" t="s">
        <v>536</v>
      </c>
      <c r="BL206" t="s">
        <v>971</v>
      </c>
      <c r="BM206" t="s">
        <v>1204</v>
      </c>
    </row>
    <row r="207" spans="1:65" x14ac:dyDescent="0.25">
      <c r="A207">
        <v>71851850</v>
      </c>
      <c r="B207">
        <v>1</v>
      </c>
      <c r="C207" t="s">
        <v>1234</v>
      </c>
      <c r="D207" t="s">
        <v>251</v>
      </c>
      <c r="E207">
        <v>6605096</v>
      </c>
      <c r="F207" t="s">
        <v>1209</v>
      </c>
      <c r="G207">
        <v>43267874</v>
      </c>
      <c r="H207" t="s">
        <v>1206</v>
      </c>
      <c r="I207" t="s">
        <v>63</v>
      </c>
      <c r="J207" t="s">
        <v>1207</v>
      </c>
      <c r="K207" t="s">
        <v>1208</v>
      </c>
      <c r="L207" t="s">
        <v>107</v>
      </c>
      <c r="M207">
        <v>2680</v>
      </c>
      <c r="N207" t="s">
        <v>65</v>
      </c>
      <c r="O207">
        <v>5</v>
      </c>
      <c r="P207">
        <v>22000</v>
      </c>
      <c r="Q207" t="s">
        <v>66</v>
      </c>
      <c r="R207" t="s">
        <v>136</v>
      </c>
      <c r="S207" s="1">
        <v>44188</v>
      </c>
      <c r="T207" s="1"/>
      <c r="U207" s="1">
        <v>44188</v>
      </c>
      <c r="V207" s="1">
        <v>44561</v>
      </c>
      <c r="W207" s="1">
        <v>44561</v>
      </c>
      <c r="X207" s="1">
        <v>44620</v>
      </c>
      <c r="Y207" s="1">
        <v>44620</v>
      </c>
      <c r="Z207" s="1">
        <v>44655</v>
      </c>
      <c r="AA207" s="1">
        <v>44655</v>
      </c>
      <c r="AB207" s="1">
        <v>44656</v>
      </c>
      <c r="AC207" s="1">
        <v>44659</v>
      </c>
      <c r="AD207" s="1">
        <v>44659</v>
      </c>
      <c r="AE207" s="1">
        <v>44663</v>
      </c>
      <c r="AF207" s="1">
        <v>44663</v>
      </c>
      <c r="AG207" s="1">
        <v>44666</v>
      </c>
      <c r="AH207" s="1">
        <v>44666</v>
      </c>
      <c r="AI207" s="1">
        <v>44673</v>
      </c>
      <c r="AJ207" s="1"/>
      <c r="AK207" s="1"/>
      <c r="AL207" s="1">
        <v>45187</v>
      </c>
      <c r="AM207" s="1"/>
      <c r="AN207">
        <v>130.47</v>
      </c>
      <c r="AO207">
        <v>0</v>
      </c>
      <c r="AP207">
        <v>88</v>
      </c>
      <c r="AQ207">
        <v>1000</v>
      </c>
      <c r="AR207">
        <v>1200</v>
      </c>
      <c r="AS207">
        <v>5</v>
      </c>
      <c r="AT207">
        <v>6</v>
      </c>
      <c r="AU207">
        <v>8000</v>
      </c>
      <c r="AV207">
        <v>8000</v>
      </c>
      <c r="AW207">
        <v>8000</v>
      </c>
      <c r="AX207">
        <v>4000</v>
      </c>
      <c r="AY207" t="s">
        <v>68</v>
      </c>
      <c r="AZ207" t="s">
        <v>69</v>
      </c>
      <c r="BA207" t="s">
        <v>70</v>
      </c>
      <c r="BB207">
        <v>1500</v>
      </c>
      <c r="BD207">
        <v>4540275881</v>
      </c>
      <c r="BE207" t="s">
        <v>283</v>
      </c>
      <c r="BF207" t="s">
        <v>305</v>
      </c>
      <c r="BG207" t="s">
        <v>330</v>
      </c>
      <c r="BH207" t="s">
        <v>1234</v>
      </c>
      <c r="BI207" t="s">
        <v>72</v>
      </c>
      <c r="BJ207" t="s">
        <v>73</v>
      </c>
      <c r="BK207" t="s">
        <v>537</v>
      </c>
      <c r="BL207" t="s">
        <v>972</v>
      </c>
      <c r="BM207" t="s">
        <v>1204</v>
      </c>
    </row>
    <row r="208" spans="1:65" x14ac:dyDescent="0.25">
      <c r="A208">
        <v>72036646</v>
      </c>
      <c r="B208">
        <v>3</v>
      </c>
      <c r="C208" t="s">
        <v>1226</v>
      </c>
      <c r="D208" t="s">
        <v>252</v>
      </c>
      <c r="E208">
        <v>342293911</v>
      </c>
      <c r="F208" t="s">
        <v>1205</v>
      </c>
      <c r="G208">
        <v>43267875</v>
      </c>
      <c r="H208" t="s">
        <v>1210</v>
      </c>
      <c r="I208" t="s">
        <v>63</v>
      </c>
      <c r="J208" t="s">
        <v>1202</v>
      </c>
      <c r="K208" t="s">
        <v>1203</v>
      </c>
      <c r="L208" t="s">
        <v>110</v>
      </c>
      <c r="M208">
        <v>2690</v>
      </c>
      <c r="N208" t="s">
        <v>65</v>
      </c>
      <c r="O208">
        <v>2</v>
      </c>
      <c r="P208">
        <v>22100</v>
      </c>
      <c r="Q208" t="s">
        <v>66</v>
      </c>
      <c r="R208" t="s">
        <v>183</v>
      </c>
      <c r="S208" s="1">
        <v>44487</v>
      </c>
      <c r="T208" s="1"/>
      <c r="U208" s="1">
        <v>44432</v>
      </c>
      <c r="V208" s="1">
        <v>44487</v>
      </c>
      <c r="W208" s="1">
        <v>44487</v>
      </c>
      <c r="X208" s="1">
        <v>44498</v>
      </c>
      <c r="Y208" s="1">
        <v>44498</v>
      </c>
      <c r="Z208" s="1">
        <v>44607</v>
      </c>
      <c r="AA208" s="1">
        <v>44607</v>
      </c>
      <c r="AB208" s="1">
        <v>44607</v>
      </c>
      <c r="AC208" s="1">
        <v>44616</v>
      </c>
      <c r="AD208" s="1">
        <v>44616</v>
      </c>
      <c r="AE208" s="1">
        <v>44665</v>
      </c>
      <c r="AF208" s="1">
        <v>44665</v>
      </c>
      <c r="AG208" s="1">
        <v>44670</v>
      </c>
      <c r="AH208" s="1">
        <v>44670</v>
      </c>
      <c r="AI208" s="1">
        <v>44698</v>
      </c>
      <c r="AJ208" s="1"/>
      <c r="AK208" s="1"/>
      <c r="AL208" s="1">
        <v>45117</v>
      </c>
      <c r="AM208" s="1"/>
      <c r="AN208">
        <v>0</v>
      </c>
      <c r="AO208">
        <v>214.5</v>
      </c>
      <c r="AP208">
        <v>88</v>
      </c>
      <c r="AQ208">
        <v>1000</v>
      </c>
      <c r="AR208">
        <v>1200</v>
      </c>
      <c r="AS208">
        <v>5</v>
      </c>
      <c r="AT208">
        <v>6</v>
      </c>
      <c r="AU208">
        <v>8000</v>
      </c>
      <c r="AV208">
        <v>8000</v>
      </c>
      <c r="AW208">
        <v>8000</v>
      </c>
      <c r="AX208">
        <v>4000</v>
      </c>
      <c r="AY208" t="s">
        <v>68</v>
      </c>
      <c r="AZ208" t="s">
        <v>69</v>
      </c>
      <c r="BA208" t="s">
        <v>70</v>
      </c>
      <c r="BB208">
        <v>1500</v>
      </c>
      <c r="BD208">
        <v>4539951762</v>
      </c>
      <c r="BE208" t="s">
        <v>283</v>
      </c>
      <c r="BF208" t="s">
        <v>306</v>
      </c>
      <c r="BG208" t="s">
        <v>330</v>
      </c>
      <c r="BH208" t="s">
        <v>1226</v>
      </c>
      <c r="BI208" t="s">
        <v>72</v>
      </c>
      <c r="BJ208" t="s">
        <v>73</v>
      </c>
      <c r="BK208" t="s">
        <v>538</v>
      </c>
      <c r="BL208" t="s">
        <v>973</v>
      </c>
      <c r="BM208" t="s">
        <v>1204</v>
      </c>
    </row>
    <row r="209" spans="1:65" x14ac:dyDescent="0.25">
      <c r="A209">
        <v>71988632</v>
      </c>
      <c r="B209">
        <v>1</v>
      </c>
      <c r="C209" t="s">
        <v>1231</v>
      </c>
      <c r="D209" t="s">
        <v>253</v>
      </c>
      <c r="E209">
        <v>6629082</v>
      </c>
      <c r="F209" t="s">
        <v>1209</v>
      </c>
      <c r="G209">
        <v>43267876</v>
      </c>
      <c r="H209" t="s">
        <v>1206</v>
      </c>
      <c r="I209" t="s">
        <v>63</v>
      </c>
      <c r="J209" t="s">
        <v>1207</v>
      </c>
      <c r="K209" t="s">
        <v>1208</v>
      </c>
      <c r="L209" t="s">
        <v>107</v>
      </c>
      <c r="M209">
        <v>2700</v>
      </c>
      <c r="N209" t="s">
        <v>65</v>
      </c>
      <c r="O209">
        <v>5</v>
      </c>
      <c r="P209">
        <v>22200</v>
      </c>
      <c r="Q209" t="s">
        <v>66</v>
      </c>
      <c r="R209" t="s">
        <v>191</v>
      </c>
      <c r="S209" s="1">
        <v>44460</v>
      </c>
      <c r="T209" s="1"/>
      <c r="U209" s="1">
        <v>44460</v>
      </c>
      <c r="V209" s="1">
        <v>44557</v>
      </c>
      <c r="W209" s="1">
        <v>44557</v>
      </c>
      <c r="X209" s="1">
        <v>44622</v>
      </c>
      <c r="Y209" s="1">
        <v>44622</v>
      </c>
      <c r="Z209" s="1">
        <v>44655</v>
      </c>
      <c r="AA209" s="1">
        <v>44655</v>
      </c>
      <c r="AB209" s="1">
        <v>44656</v>
      </c>
      <c r="AC209" s="1">
        <v>44659</v>
      </c>
      <c r="AD209" s="1">
        <v>44659</v>
      </c>
      <c r="AE209" s="1">
        <v>44671</v>
      </c>
      <c r="AF209" s="1">
        <v>44671</v>
      </c>
      <c r="AG209" s="1">
        <v>44671</v>
      </c>
      <c r="AH209" s="1">
        <v>44671</v>
      </c>
      <c r="AI209" s="1">
        <v>44741</v>
      </c>
      <c r="AJ209" s="1"/>
      <c r="AK209" s="1"/>
      <c r="AL209" s="1">
        <v>45093</v>
      </c>
      <c r="AM209" s="1"/>
      <c r="AN209">
        <v>143.5</v>
      </c>
      <c r="AO209">
        <v>0</v>
      </c>
      <c r="AP209">
        <v>88</v>
      </c>
      <c r="AQ209">
        <v>1000</v>
      </c>
      <c r="AR209">
        <v>1200</v>
      </c>
      <c r="AS209">
        <v>5</v>
      </c>
      <c r="AT209">
        <v>6</v>
      </c>
      <c r="AU209">
        <v>8000</v>
      </c>
      <c r="AV209">
        <v>8000</v>
      </c>
      <c r="AW209">
        <v>8000</v>
      </c>
      <c r="AX209">
        <v>4000</v>
      </c>
      <c r="AY209" t="s">
        <v>68</v>
      </c>
      <c r="AZ209" t="s">
        <v>69</v>
      </c>
      <c r="BA209" t="s">
        <v>70</v>
      </c>
      <c r="BB209">
        <v>1500</v>
      </c>
      <c r="BD209">
        <v>4541439392</v>
      </c>
      <c r="BE209" t="s">
        <v>283</v>
      </c>
      <c r="BF209" t="s">
        <v>307</v>
      </c>
      <c r="BG209" t="s">
        <v>330</v>
      </c>
      <c r="BH209" t="s">
        <v>1231</v>
      </c>
      <c r="BI209" t="s">
        <v>72</v>
      </c>
      <c r="BJ209" t="s">
        <v>73</v>
      </c>
      <c r="BK209" t="s">
        <v>539</v>
      </c>
      <c r="BL209" t="s">
        <v>974</v>
      </c>
      <c r="BM209" t="s">
        <v>1204</v>
      </c>
    </row>
    <row r="210" spans="1:65" x14ac:dyDescent="0.25">
      <c r="A210">
        <v>71928771</v>
      </c>
      <c r="B210">
        <v>1</v>
      </c>
      <c r="C210" t="s">
        <v>1234</v>
      </c>
      <c r="D210" t="s">
        <v>254</v>
      </c>
      <c r="E210">
        <v>6618813</v>
      </c>
      <c r="F210" t="s">
        <v>1205</v>
      </c>
      <c r="G210">
        <v>43267877</v>
      </c>
      <c r="H210" t="s">
        <v>1210</v>
      </c>
      <c r="I210" t="s">
        <v>63</v>
      </c>
      <c r="J210" t="s">
        <v>1202</v>
      </c>
      <c r="K210" t="s">
        <v>1203</v>
      </c>
      <c r="L210" t="s">
        <v>107</v>
      </c>
      <c r="M210">
        <v>2710</v>
      </c>
      <c r="N210" t="s">
        <v>65</v>
      </c>
      <c r="O210">
        <v>6</v>
      </c>
      <c r="P210">
        <v>22300</v>
      </c>
      <c r="Q210" t="s">
        <v>66</v>
      </c>
      <c r="R210" t="s">
        <v>192</v>
      </c>
      <c r="S210" s="1">
        <v>44285</v>
      </c>
      <c r="T210" s="1"/>
      <c r="U210" s="1">
        <v>44285</v>
      </c>
      <c r="V210" s="1">
        <v>44610</v>
      </c>
      <c r="W210" s="1">
        <v>44610</v>
      </c>
      <c r="X210" s="1">
        <v>44614</v>
      </c>
      <c r="Y210" s="1">
        <v>44614</v>
      </c>
      <c r="Z210" s="1">
        <v>44648</v>
      </c>
      <c r="AA210" s="1">
        <v>44648</v>
      </c>
      <c r="AB210" s="1">
        <v>44650</v>
      </c>
      <c r="AC210" s="1">
        <v>44656</v>
      </c>
      <c r="AD210" s="1">
        <v>44656</v>
      </c>
      <c r="AE210" s="1">
        <v>44658</v>
      </c>
      <c r="AF210" s="1">
        <v>44658</v>
      </c>
      <c r="AG210" s="1">
        <v>44673</v>
      </c>
      <c r="AH210" s="1">
        <v>44673</v>
      </c>
      <c r="AI210" s="1">
        <v>44712</v>
      </c>
      <c r="AJ210" s="1"/>
      <c r="AK210" s="1"/>
      <c r="AL210" s="1">
        <v>45133</v>
      </c>
      <c r="AM210" s="1"/>
      <c r="AN210">
        <v>133.62</v>
      </c>
      <c r="AO210">
        <v>0</v>
      </c>
      <c r="AP210">
        <v>88</v>
      </c>
      <c r="AQ210">
        <v>1000</v>
      </c>
      <c r="AR210">
        <v>1200</v>
      </c>
      <c r="AS210">
        <v>5</v>
      </c>
      <c r="AT210">
        <v>6</v>
      </c>
      <c r="AU210">
        <v>8000</v>
      </c>
      <c r="AV210">
        <v>8000</v>
      </c>
      <c r="AW210">
        <v>8000</v>
      </c>
      <c r="AX210">
        <v>4000</v>
      </c>
      <c r="AY210" t="s">
        <v>68</v>
      </c>
      <c r="AZ210" t="s">
        <v>69</v>
      </c>
      <c r="BA210" t="s">
        <v>70</v>
      </c>
      <c r="BB210">
        <v>1500</v>
      </c>
      <c r="BD210">
        <v>4542211337</v>
      </c>
      <c r="BE210" t="s">
        <v>283</v>
      </c>
      <c r="BF210" t="s">
        <v>308</v>
      </c>
      <c r="BG210" t="s">
        <v>330</v>
      </c>
      <c r="BH210" t="s">
        <v>1234</v>
      </c>
      <c r="BI210" t="s">
        <v>72</v>
      </c>
      <c r="BJ210" t="s">
        <v>73</v>
      </c>
      <c r="BK210" t="s">
        <v>540</v>
      </c>
      <c r="BL210" t="s">
        <v>975</v>
      </c>
      <c r="BM210" t="s">
        <v>1204</v>
      </c>
    </row>
    <row r="211" spans="1:65" x14ac:dyDescent="0.25">
      <c r="A211">
        <v>71851992</v>
      </c>
      <c r="B211">
        <v>1</v>
      </c>
      <c r="C211" t="s">
        <v>1234</v>
      </c>
      <c r="D211" t="s">
        <v>255</v>
      </c>
      <c r="E211">
        <v>6604751</v>
      </c>
      <c r="F211" t="s">
        <v>1209</v>
      </c>
      <c r="G211">
        <v>43267878</v>
      </c>
      <c r="H211" t="s">
        <v>1206</v>
      </c>
      <c r="I211" t="s">
        <v>63</v>
      </c>
      <c r="J211" t="s">
        <v>1207</v>
      </c>
      <c r="K211" t="s">
        <v>1208</v>
      </c>
      <c r="L211" t="s">
        <v>107</v>
      </c>
      <c r="M211">
        <v>2720</v>
      </c>
      <c r="N211" t="s">
        <v>65</v>
      </c>
      <c r="O211">
        <v>6</v>
      </c>
      <c r="P211">
        <v>22400</v>
      </c>
      <c r="Q211" t="s">
        <v>66</v>
      </c>
      <c r="R211" t="s">
        <v>167</v>
      </c>
      <c r="S211" s="1">
        <v>44188</v>
      </c>
      <c r="T211" s="1"/>
      <c r="U211" s="1">
        <v>44188</v>
      </c>
      <c r="V211" s="1">
        <v>44561</v>
      </c>
      <c r="W211" s="1">
        <v>44561</v>
      </c>
      <c r="X211" s="1">
        <v>44610</v>
      </c>
      <c r="Y211" s="1">
        <v>44610</v>
      </c>
      <c r="Z211" s="1">
        <v>44644</v>
      </c>
      <c r="AA211" s="1">
        <v>44644</v>
      </c>
      <c r="AB211" s="1">
        <v>44648</v>
      </c>
      <c r="AC211" s="1">
        <v>44651</v>
      </c>
      <c r="AD211" s="1">
        <v>44651</v>
      </c>
      <c r="AE211" s="1">
        <v>44677</v>
      </c>
      <c r="AF211" s="1">
        <v>44677</v>
      </c>
      <c r="AG211" s="1">
        <v>44677</v>
      </c>
      <c r="AH211" s="1">
        <v>44677</v>
      </c>
      <c r="AI211" s="1">
        <v>44741</v>
      </c>
      <c r="AJ211" s="1"/>
      <c r="AK211" s="1"/>
      <c r="AL211" s="1">
        <v>45079</v>
      </c>
      <c r="AM211" s="1"/>
      <c r="AN211">
        <v>144.61000000000001</v>
      </c>
      <c r="AO211">
        <v>0</v>
      </c>
      <c r="AP211">
        <v>88</v>
      </c>
      <c r="AQ211">
        <v>1000</v>
      </c>
      <c r="AR211">
        <v>1200</v>
      </c>
      <c r="AS211">
        <v>5</v>
      </c>
      <c r="AT211">
        <v>6</v>
      </c>
      <c r="AU211">
        <v>8000</v>
      </c>
      <c r="AV211">
        <v>8000</v>
      </c>
      <c r="AW211">
        <v>8000</v>
      </c>
      <c r="AX211">
        <v>4000</v>
      </c>
      <c r="AY211" t="s">
        <v>68</v>
      </c>
      <c r="AZ211" t="s">
        <v>69</v>
      </c>
      <c r="BA211" t="s">
        <v>70</v>
      </c>
      <c r="BB211">
        <v>1500</v>
      </c>
      <c r="BD211">
        <v>4542137254</v>
      </c>
      <c r="BE211" t="s">
        <v>283</v>
      </c>
      <c r="BF211" t="s">
        <v>309</v>
      </c>
      <c r="BG211" t="s">
        <v>330</v>
      </c>
      <c r="BH211" t="s">
        <v>1234</v>
      </c>
      <c r="BI211" t="s">
        <v>72</v>
      </c>
      <c r="BJ211" t="s">
        <v>73</v>
      </c>
      <c r="BK211" t="s">
        <v>541</v>
      </c>
      <c r="BL211" t="s">
        <v>976</v>
      </c>
      <c r="BM211" t="s">
        <v>1204</v>
      </c>
    </row>
    <row r="212" spans="1:65" x14ac:dyDescent="0.25">
      <c r="A212">
        <v>71846683</v>
      </c>
      <c r="B212">
        <v>1</v>
      </c>
      <c r="C212" t="s">
        <v>1235</v>
      </c>
      <c r="D212" t="s">
        <v>256</v>
      </c>
      <c r="E212">
        <v>6603272</v>
      </c>
      <c r="F212" t="s">
        <v>1205</v>
      </c>
      <c r="G212">
        <v>43267879</v>
      </c>
      <c r="H212" t="s">
        <v>1210</v>
      </c>
      <c r="I212" t="s">
        <v>63</v>
      </c>
      <c r="J212" t="s">
        <v>1202</v>
      </c>
      <c r="K212" t="s">
        <v>1203</v>
      </c>
      <c r="L212" t="s">
        <v>107</v>
      </c>
      <c r="M212">
        <v>2730</v>
      </c>
      <c r="N212" t="s">
        <v>65</v>
      </c>
      <c r="O212">
        <v>5</v>
      </c>
      <c r="P212">
        <v>22500</v>
      </c>
      <c r="Q212" t="s">
        <v>66</v>
      </c>
      <c r="R212" t="s">
        <v>189</v>
      </c>
      <c r="S212" s="1">
        <v>44187</v>
      </c>
      <c r="T212" s="1"/>
      <c r="U212" s="1">
        <v>44187</v>
      </c>
      <c r="V212" s="1">
        <v>44593</v>
      </c>
      <c r="W212" s="1">
        <v>44593</v>
      </c>
      <c r="X212" s="1">
        <v>44602</v>
      </c>
      <c r="Y212" s="1">
        <v>44602</v>
      </c>
      <c r="Z212" s="1">
        <v>44636</v>
      </c>
      <c r="AA212" s="1">
        <v>44636</v>
      </c>
      <c r="AB212" s="1">
        <v>44643</v>
      </c>
      <c r="AC212" s="1">
        <v>44650</v>
      </c>
      <c r="AD212" s="1">
        <v>44650</v>
      </c>
      <c r="AE212" s="1">
        <v>44671</v>
      </c>
      <c r="AF212" s="1">
        <v>44671</v>
      </c>
      <c r="AG212" s="1">
        <v>44677</v>
      </c>
      <c r="AH212" s="1">
        <v>44677</v>
      </c>
      <c r="AI212" s="1">
        <v>44685</v>
      </c>
      <c r="AJ212" s="1"/>
      <c r="AK212" s="1"/>
      <c r="AL212" s="1">
        <v>45103</v>
      </c>
      <c r="AM212" s="1"/>
      <c r="AN212">
        <v>128.15</v>
      </c>
      <c r="AO212">
        <v>0</v>
      </c>
      <c r="AP212">
        <v>88</v>
      </c>
      <c r="AQ212">
        <v>1000</v>
      </c>
      <c r="AR212">
        <v>1200</v>
      </c>
      <c r="AS212">
        <v>5</v>
      </c>
      <c r="AT212">
        <v>6</v>
      </c>
      <c r="AU212">
        <v>8000</v>
      </c>
      <c r="AV212">
        <v>8000</v>
      </c>
      <c r="AW212">
        <v>8000</v>
      </c>
      <c r="AX212">
        <v>4000</v>
      </c>
      <c r="AY212" t="s">
        <v>68</v>
      </c>
      <c r="AZ212" t="s">
        <v>69</v>
      </c>
      <c r="BA212" t="s">
        <v>70</v>
      </c>
      <c r="BB212">
        <v>1500</v>
      </c>
      <c r="BD212">
        <v>4541566766</v>
      </c>
      <c r="BE212" t="s">
        <v>283</v>
      </c>
      <c r="BF212" t="s">
        <v>310</v>
      </c>
      <c r="BG212" t="s">
        <v>330</v>
      </c>
      <c r="BH212" t="s">
        <v>1235</v>
      </c>
      <c r="BI212" t="s">
        <v>72</v>
      </c>
      <c r="BJ212" t="s">
        <v>73</v>
      </c>
      <c r="BK212" t="s">
        <v>542</v>
      </c>
      <c r="BL212" t="s">
        <v>977</v>
      </c>
      <c r="BM212" t="s">
        <v>1204</v>
      </c>
    </row>
    <row r="213" spans="1:65" x14ac:dyDescent="0.25">
      <c r="A213">
        <v>71812709</v>
      </c>
      <c r="B213">
        <v>1</v>
      </c>
      <c r="C213" t="s">
        <v>1231</v>
      </c>
      <c r="D213" t="s">
        <v>257</v>
      </c>
      <c r="E213">
        <v>6598258</v>
      </c>
      <c r="F213" t="s">
        <v>1205</v>
      </c>
      <c r="G213">
        <v>43267880</v>
      </c>
      <c r="H213" t="s">
        <v>1206</v>
      </c>
      <c r="I213" t="s">
        <v>63</v>
      </c>
      <c r="J213" t="s">
        <v>1207</v>
      </c>
      <c r="K213" t="s">
        <v>1208</v>
      </c>
      <c r="L213" t="s">
        <v>107</v>
      </c>
      <c r="M213">
        <v>2740</v>
      </c>
      <c r="N213" t="s">
        <v>65</v>
      </c>
      <c r="O213">
        <v>5</v>
      </c>
      <c r="P213">
        <v>22600</v>
      </c>
      <c r="Q213" t="s">
        <v>66</v>
      </c>
      <c r="R213" t="s">
        <v>193</v>
      </c>
      <c r="S213" s="1">
        <v>44211</v>
      </c>
      <c r="T213" s="1"/>
      <c r="U213" s="1">
        <v>44211</v>
      </c>
      <c r="V213" s="1">
        <v>44546</v>
      </c>
      <c r="W213" s="1">
        <v>44546</v>
      </c>
      <c r="X213" s="1">
        <v>44623</v>
      </c>
      <c r="Y213" s="1">
        <v>44623</v>
      </c>
      <c r="Z213" s="1">
        <v>44665</v>
      </c>
      <c r="AA213" s="1">
        <v>44665</v>
      </c>
      <c r="AB213" s="1">
        <v>44666</v>
      </c>
      <c r="AC213" s="1">
        <v>44673</v>
      </c>
      <c r="AD213" s="1">
        <v>44673</v>
      </c>
      <c r="AE213" s="1">
        <v>44677</v>
      </c>
      <c r="AF213" s="1">
        <v>44677</v>
      </c>
      <c r="AG213" s="1">
        <v>44677</v>
      </c>
      <c r="AH213" s="1">
        <v>44677</v>
      </c>
      <c r="AI213" s="1">
        <v>44722</v>
      </c>
      <c r="AJ213" s="1"/>
      <c r="AK213" s="1"/>
      <c r="AL213" s="1">
        <v>45155</v>
      </c>
      <c r="AM213" s="1"/>
      <c r="AN213">
        <v>139.6</v>
      </c>
      <c r="AO213">
        <v>0</v>
      </c>
      <c r="AP213">
        <v>88</v>
      </c>
      <c r="AQ213">
        <v>1000</v>
      </c>
      <c r="AR213">
        <v>1200</v>
      </c>
      <c r="AS213">
        <v>5</v>
      </c>
      <c r="AT213">
        <v>6</v>
      </c>
      <c r="AU213">
        <v>8000</v>
      </c>
      <c r="AV213">
        <v>8000</v>
      </c>
      <c r="AW213">
        <v>8000</v>
      </c>
      <c r="AX213">
        <v>4000</v>
      </c>
      <c r="AY213" t="s">
        <v>68</v>
      </c>
      <c r="AZ213" t="s">
        <v>69</v>
      </c>
      <c r="BA213" t="s">
        <v>70</v>
      </c>
      <c r="BB213">
        <v>1500</v>
      </c>
      <c r="BD213">
        <v>4541334601</v>
      </c>
      <c r="BE213" t="s">
        <v>283</v>
      </c>
      <c r="BF213" t="s">
        <v>311</v>
      </c>
      <c r="BG213" t="s">
        <v>330</v>
      </c>
      <c r="BH213" t="s">
        <v>1231</v>
      </c>
      <c r="BI213" t="s">
        <v>72</v>
      </c>
      <c r="BJ213" t="s">
        <v>73</v>
      </c>
      <c r="BK213" t="s">
        <v>543</v>
      </c>
      <c r="BL213" t="s">
        <v>978</v>
      </c>
      <c r="BM213" t="s">
        <v>1204</v>
      </c>
    </row>
    <row r="214" spans="1:65" x14ac:dyDescent="0.25">
      <c r="A214">
        <v>71812710</v>
      </c>
      <c r="B214">
        <v>1</v>
      </c>
      <c r="C214" t="s">
        <v>1231</v>
      </c>
      <c r="D214" t="s">
        <v>258</v>
      </c>
      <c r="E214">
        <v>6598258</v>
      </c>
      <c r="F214" t="s">
        <v>1209</v>
      </c>
      <c r="G214">
        <v>43267881</v>
      </c>
      <c r="H214" t="s">
        <v>1210</v>
      </c>
      <c r="I214" t="s">
        <v>63</v>
      </c>
      <c r="J214" t="s">
        <v>1202</v>
      </c>
      <c r="K214" t="s">
        <v>1203</v>
      </c>
      <c r="L214" t="s">
        <v>107</v>
      </c>
      <c r="M214">
        <v>2750</v>
      </c>
      <c r="N214" t="s">
        <v>65</v>
      </c>
      <c r="O214">
        <v>5</v>
      </c>
      <c r="P214">
        <v>22700</v>
      </c>
      <c r="Q214" t="s">
        <v>66</v>
      </c>
      <c r="R214" t="s">
        <v>193</v>
      </c>
      <c r="S214" s="1">
        <v>44211</v>
      </c>
      <c r="T214" s="1"/>
      <c r="U214" s="1">
        <v>44211</v>
      </c>
      <c r="V214" s="1">
        <v>44546</v>
      </c>
      <c r="W214" s="1">
        <v>44546</v>
      </c>
      <c r="X214" s="1">
        <v>44623</v>
      </c>
      <c r="Y214" s="1">
        <v>44623</v>
      </c>
      <c r="Z214" s="1">
        <v>44655</v>
      </c>
      <c r="AA214" s="1">
        <v>44655</v>
      </c>
      <c r="AB214" s="1">
        <v>44656</v>
      </c>
      <c r="AC214" s="1">
        <v>44664</v>
      </c>
      <c r="AD214" s="1">
        <v>44664</v>
      </c>
      <c r="AE214" s="1">
        <v>44677</v>
      </c>
      <c r="AF214" s="1">
        <v>44677</v>
      </c>
      <c r="AG214" s="1">
        <v>44677</v>
      </c>
      <c r="AH214" s="1">
        <v>44677</v>
      </c>
      <c r="AI214" s="1">
        <v>44683</v>
      </c>
      <c r="AJ214" s="1"/>
      <c r="AK214" s="1"/>
      <c r="AL214" s="1">
        <v>45155</v>
      </c>
      <c r="AM214" s="1"/>
      <c r="AN214">
        <v>135.62</v>
      </c>
      <c r="AO214">
        <v>0</v>
      </c>
      <c r="AP214">
        <v>88</v>
      </c>
      <c r="AQ214">
        <v>1000</v>
      </c>
      <c r="AR214">
        <v>1200</v>
      </c>
      <c r="AS214">
        <v>5</v>
      </c>
      <c r="AT214">
        <v>6</v>
      </c>
      <c r="AU214">
        <v>8000</v>
      </c>
      <c r="AV214">
        <v>8000</v>
      </c>
      <c r="AW214">
        <v>8000</v>
      </c>
      <c r="AX214">
        <v>4000</v>
      </c>
      <c r="AY214" t="s">
        <v>68</v>
      </c>
      <c r="AZ214" t="s">
        <v>69</v>
      </c>
      <c r="BA214" t="s">
        <v>70</v>
      </c>
      <c r="BB214">
        <v>1500</v>
      </c>
      <c r="BD214">
        <v>4541334962</v>
      </c>
      <c r="BE214" t="s">
        <v>283</v>
      </c>
      <c r="BF214" t="s">
        <v>312</v>
      </c>
      <c r="BG214" t="s">
        <v>330</v>
      </c>
      <c r="BH214" t="s">
        <v>1231</v>
      </c>
      <c r="BI214" t="s">
        <v>72</v>
      </c>
      <c r="BJ214" t="s">
        <v>73</v>
      </c>
      <c r="BK214" t="s">
        <v>544</v>
      </c>
      <c r="BL214" t="s">
        <v>979</v>
      </c>
      <c r="BM214" t="s">
        <v>1204</v>
      </c>
    </row>
    <row r="215" spans="1:65" x14ac:dyDescent="0.25">
      <c r="A215">
        <v>71913194</v>
      </c>
      <c r="B215">
        <v>1</v>
      </c>
      <c r="C215" t="s">
        <v>1236</v>
      </c>
      <c r="D215" t="s">
        <v>259</v>
      </c>
      <c r="E215">
        <v>6615639</v>
      </c>
      <c r="F215" t="s">
        <v>1205</v>
      </c>
      <c r="G215">
        <v>43267882</v>
      </c>
      <c r="H215" t="s">
        <v>1206</v>
      </c>
      <c r="I215" t="s">
        <v>63</v>
      </c>
      <c r="J215" t="s">
        <v>1207</v>
      </c>
      <c r="K215" t="s">
        <v>1208</v>
      </c>
      <c r="L215" t="s">
        <v>107</v>
      </c>
      <c r="M215">
        <v>2760</v>
      </c>
      <c r="N215" t="s">
        <v>65</v>
      </c>
      <c r="O215">
        <v>5</v>
      </c>
      <c r="P215">
        <v>22800</v>
      </c>
      <c r="Q215" t="s">
        <v>66</v>
      </c>
      <c r="R215" t="s">
        <v>153</v>
      </c>
      <c r="S215" s="1">
        <v>44305</v>
      </c>
      <c r="T215" s="1"/>
      <c r="U215" s="1">
        <v>44305</v>
      </c>
      <c r="V215" s="1">
        <v>44498</v>
      </c>
      <c r="W215" s="1">
        <v>44498</v>
      </c>
      <c r="X215" s="1">
        <v>44503</v>
      </c>
      <c r="Y215" s="1">
        <v>44503</v>
      </c>
      <c r="Z215" s="1">
        <v>44539</v>
      </c>
      <c r="AA215" s="1">
        <v>44539</v>
      </c>
      <c r="AB215" s="1">
        <v>44540</v>
      </c>
      <c r="AC215" s="1">
        <v>44545</v>
      </c>
      <c r="AD215" s="1">
        <v>44545</v>
      </c>
      <c r="AE215" s="1">
        <v>44567</v>
      </c>
      <c r="AF215" s="1">
        <v>44567</v>
      </c>
      <c r="AG215" s="1">
        <v>44678</v>
      </c>
      <c r="AH215" s="1">
        <v>44678</v>
      </c>
      <c r="AI215" s="1">
        <v>44680</v>
      </c>
      <c r="AJ215" s="1"/>
      <c r="AK215" s="1"/>
      <c r="AL215" s="1">
        <v>45133</v>
      </c>
      <c r="AM215" s="1"/>
      <c r="AN215">
        <v>134.62</v>
      </c>
      <c r="AO215">
        <v>0</v>
      </c>
      <c r="AP215">
        <v>88</v>
      </c>
      <c r="AQ215">
        <v>1000</v>
      </c>
      <c r="AR215">
        <v>1200</v>
      </c>
      <c r="AS215">
        <v>5</v>
      </c>
      <c r="AT215">
        <v>6</v>
      </c>
      <c r="AU215">
        <v>8000</v>
      </c>
      <c r="AV215">
        <v>8000</v>
      </c>
      <c r="AW215">
        <v>8000</v>
      </c>
      <c r="AX215">
        <v>4000</v>
      </c>
      <c r="AY215" t="s">
        <v>68</v>
      </c>
      <c r="AZ215" t="s">
        <v>69</v>
      </c>
      <c r="BA215" t="s">
        <v>70</v>
      </c>
      <c r="BB215">
        <v>1500</v>
      </c>
      <c r="BD215">
        <v>4541877324</v>
      </c>
      <c r="BE215" t="s">
        <v>283</v>
      </c>
      <c r="BF215" t="s">
        <v>313</v>
      </c>
      <c r="BG215" t="s">
        <v>330</v>
      </c>
      <c r="BH215" t="s">
        <v>1236</v>
      </c>
      <c r="BI215" t="s">
        <v>72</v>
      </c>
      <c r="BJ215" t="s">
        <v>73</v>
      </c>
      <c r="BK215" t="s">
        <v>545</v>
      </c>
      <c r="BL215" t="s">
        <v>980</v>
      </c>
      <c r="BM215" t="s">
        <v>1204</v>
      </c>
    </row>
    <row r="216" spans="1:65" x14ac:dyDescent="0.25">
      <c r="A216">
        <v>71749532</v>
      </c>
      <c r="B216">
        <v>1</v>
      </c>
      <c r="C216" t="s">
        <v>1231</v>
      </c>
      <c r="D216" t="s">
        <v>260</v>
      </c>
      <c r="E216">
        <v>6587475</v>
      </c>
      <c r="F216" t="s">
        <v>1209</v>
      </c>
      <c r="G216">
        <v>43267883</v>
      </c>
      <c r="H216" t="s">
        <v>1210</v>
      </c>
      <c r="I216" t="s">
        <v>63</v>
      </c>
      <c r="J216" t="s">
        <v>1202</v>
      </c>
      <c r="K216" t="s">
        <v>1203</v>
      </c>
      <c r="L216" t="s">
        <v>107</v>
      </c>
      <c r="M216">
        <v>2770</v>
      </c>
      <c r="N216" t="s">
        <v>65</v>
      </c>
      <c r="O216">
        <v>6</v>
      </c>
      <c r="P216">
        <v>22900</v>
      </c>
      <c r="Q216" t="s">
        <v>66</v>
      </c>
      <c r="R216" t="s">
        <v>194</v>
      </c>
      <c r="S216" s="1">
        <v>44104</v>
      </c>
      <c r="T216" s="1"/>
      <c r="U216" s="1">
        <v>44104</v>
      </c>
      <c r="V216" s="1">
        <v>44593</v>
      </c>
      <c r="W216" s="1">
        <v>44593</v>
      </c>
      <c r="X216" s="1">
        <v>44602</v>
      </c>
      <c r="Y216" s="1">
        <v>44602</v>
      </c>
      <c r="Z216" s="1">
        <v>44636</v>
      </c>
      <c r="AA216" s="1">
        <v>44636</v>
      </c>
      <c r="AB216" s="1">
        <v>44636</v>
      </c>
      <c r="AC216" s="1">
        <v>44641</v>
      </c>
      <c r="AD216" s="1">
        <v>44641</v>
      </c>
      <c r="AE216" s="1">
        <v>44652</v>
      </c>
      <c r="AF216" s="1">
        <v>44652</v>
      </c>
      <c r="AG216" s="1">
        <v>44678</v>
      </c>
      <c r="AH216" s="1">
        <v>44678</v>
      </c>
      <c r="AI216" s="1">
        <v>44704</v>
      </c>
      <c r="AJ216" s="1"/>
      <c r="AK216" s="1"/>
      <c r="AL216" s="1">
        <v>45068</v>
      </c>
      <c r="AM216" s="1"/>
      <c r="AN216">
        <v>147.74</v>
      </c>
      <c r="AO216">
        <v>0</v>
      </c>
      <c r="AP216">
        <v>88</v>
      </c>
      <c r="AQ216">
        <v>1000</v>
      </c>
      <c r="AR216">
        <v>1200</v>
      </c>
      <c r="AS216">
        <v>5</v>
      </c>
      <c r="AT216">
        <v>6</v>
      </c>
      <c r="AU216">
        <v>8000</v>
      </c>
      <c r="AV216">
        <v>8000</v>
      </c>
      <c r="AW216">
        <v>8000</v>
      </c>
      <c r="AX216">
        <v>4000</v>
      </c>
      <c r="AY216" t="s">
        <v>68</v>
      </c>
      <c r="AZ216" t="s">
        <v>69</v>
      </c>
      <c r="BA216" t="s">
        <v>70</v>
      </c>
      <c r="BB216">
        <v>1500</v>
      </c>
      <c r="BD216">
        <v>4540012507</v>
      </c>
      <c r="BE216" t="s">
        <v>283</v>
      </c>
      <c r="BF216" t="s">
        <v>314</v>
      </c>
      <c r="BG216" t="s">
        <v>330</v>
      </c>
      <c r="BH216" t="s">
        <v>1231</v>
      </c>
      <c r="BI216" t="s">
        <v>72</v>
      </c>
      <c r="BJ216" t="s">
        <v>73</v>
      </c>
      <c r="BK216" t="s">
        <v>546</v>
      </c>
      <c r="BL216" t="s">
        <v>981</v>
      </c>
      <c r="BM216" t="s">
        <v>1204</v>
      </c>
    </row>
    <row r="217" spans="1:65" x14ac:dyDescent="0.25">
      <c r="A217">
        <v>71220553</v>
      </c>
      <c r="B217">
        <v>1</v>
      </c>
      <c r="C217" t="s">
        <v>1232</v>
      </c>
      <c r="D217" t="s">
        <v>261</v>
      </c>
      <c r="E217">
        <v>6492590</v>
      </c>
      <c r="F217" t="s">
        <v>1205</v>
      </c>
      <c r="G217">
        <v>43267884</v>
      </c>
      <c r="H217" t="s">
        <v>1206</v>
      </c>
      <c r="I217" t="s">
        <v>63</v>
      </c>
      <c r="J217" t="s">
        <v>1207</v>
      </c>
      <c r="K217" t="s">
        <v>1208</v>
      </c>
      <c r="L217" t="s">
        <v>78</v>
      </c>
      <c r="M217">
        <v>2780</v>
      </c>
      <c r="N217" t="s">
        <v>65</v>
      </c>
      <c r="O217">
        <v>2</v>
      </c>
      <c r="P217">
        <v>23000</v>
      </c>
      <c r="Q217" t="s">
        <v>66</v>
      </c>
      <c r="R217" t="s">
        <v>195</v>
      </c>
      <c r="S217" s="1">
        <v>43460</v>
      </c>
      <c r="T217" s="1"/>
      <c r="U217" s="1">
        <v>43460</v>
      </c>
      <c r="V217" s="1">
        <v>44550</v>
      </c>
      <c r="W217" s="1">
        <v>44550</v>
      </c>
      <c r="X217" s="1">
        <v>44572</v>
      </c>
      <c r="Y217" s="1">
        <v>44572</v>
      </c>
      <c r="Z217" s="1">
        <v>44637</v>
      </c>
      <c r="AA217" s="1">
        <v>44637</v>
      </c>
      <c r="AB217" s="1">
        <v>44665</v>
      </c>
      <c r="AC217" s="1">
        <v>44673</v>
      </c>
      <c r="AD217" s="1">
        <v>44673</v>
      </c>
      <c r="AE217" s="1">
        <v>44678</v>
      </c>
      <c r="AF217" s="1">
        <v>44678</v>
      </c>
      <c r="AG217" s="1">
        <v>44678</v>
      </c>
      <c r="AH217" s="1">
        <v>44678</v>
      </c>
      <c r="AI217" s="1">
        <v>44701</v>
      </c>
      <c r="AJ217" s="1"/>
      <c r="AK217" s="1"/>
      <c r="AL217" s="1">
        <v>45275</v>
      </c>
      <c r="AM217" s="1"/>
      <c r="AN217">
        <v>115.63</v>
      </c>
      <c r="AO217">
        <v>0</v>
      </c>
      <c r="AP217">
        <v>88</v>
      </c>
      <c r="AQ217">
        <v>1000</v>
      </c>
      <c r="AR217">
        <v>1200</v>
      </c>
      <c r="AS217">
        <v>5</v>
      </c>
      <c r="AT217">
        <v>6</v>
      </c>
      <c r="AU217">
        <v>8000</v>
      </c>
      <c r="AV217">
        <v>8000</v>
      </c>
      <c r="AW217">
        <v>8000</v>
      </c>
      <c r="AX217">
        <v>4000</v>
      </c>
      <c r="AY217" t="s">
        <v>68</v>
      </c>
      <c r="AZ217" t="s">
        <v>69</v>
      </c>
      <c r="BA217" t="s">
        <v>70</v>
      </c>
      <c r="BB217">
        <v>1500</v>
      </c>
      <c r="BD217">
        <v>4542137972</v>
      </c>
      <c r="BE217" t="s">
        <v>283</v>
      </c>
      <c r="BF217" t="s">
        <v>315</v>
      </c>
      <c r="BG217" t="s">
        <v>330</v>
      </c>
      <c r="BH217" t="s">
        <v>1232</v>
      </c>
      <c r="BI217" t="s">
        <v>72</v>
      </c>
      <c r="BJ217" t="s">
        <v>73</v>
      </c>
      <c r="BK217" t="s">
        <v>547</v>
      </c>
      <c r="BL217" t="s">
        <v>982</v>
      </c>
      <c r="BM217" t="s">
        <v>1204</v>
      </c>
    </row>
    <row r="218" spans="1:65" x14ac:dyDescent="0.25">
      <c r="A218">
        <v>71220554</v>
      </c>
      <c r="B218">
        <v>1</v>
      </c>
      <c r="C218" t="s">
        <v>1232</v>
      </c>
      <c r="D218" t="s">
        <v>262</v>
      </c>
      <c r="E218">
        <v>6492590</v>
      </c>
      <c r="F218" t="s">
        <v>1209</v>
      </c>
      <c r="G218">
        <v>43267885</v>
      </c>
      <c r="H218" t="s">
        <v>1210</v>
      </c>
      <c r="I218" t="s">
        <v>63</v>
      </c>
      <c r="J218" t="s">
        <v>1202</v>
      </c>
      <c r="K218" t="s">
        <v>1203</v>
      </c>
      <c r="L218" t="s">
        <v>78</v>
      </c>
      <c r="M218">
        <v>2790</v>
      </c>
      <c r="N218" t="s">
        <v>65</v>
      </c>
      <c r="O218">
        <v>2</v>
      </c>
      <c r="P218">
        <v>23100</v>
      </c>
      <c r="Q218" t="s">
        <v>66</v>
      </c>
      <c r="R218" t="s">
        <v>195</v>
      </c>
      <c r="S218" s="1">
        <v>43460</v>
      </c>
      <c r="T218" s="1"/>
      <c r="U218" s="1">
        <v>43460</v>
      </c>
      <c r="V218" s="1">
        <v>44550</v>
      </c>
      <c r="W218" s="1">
        <v>44550</v>
      </c>
      <c r="X218" s="1">
        <v>44572</v>
      </c>
      <c r="Y218" s="1">
        <v>44572</v>
      </c>
      <c r="Z218" s="1">
        <v>44637</v>
      </c>
      <c r="AA218" s="1">
        <v>44637</v>
      </c>
      <c r="AB218" s="1">
        <v>44665</v>
      </c>
      <c r="AC218" s="1">
        <v>44673</v>
      </c>
      <c r="AD218" s="1">
        <v>44673</v>
      </c>
      <c r="AE218" s="1">
        <v>44678</v>
      </c>
      <c r="AF218" s="1">
        <v>44678</v>
      </c>
      <c r="AG218" s="1">
        <v>44678</v>
      </c>
      <c r="AH218" s="1">
        <v>44678</v>
      </c>
      <c r="AI218" s="1">
        <v>44721</v>
      </c>
      <c r="AJ218" s="1"/>
      <c r="AK218" s="1"/>
      <c r="AL218" s="1">
        <v>45275</v>
      </c>
      <c r="AM218" s="1"/>
      <c r="AN218">
        <v>126.13</v>
      </c>
      <c r="AO218">
        <v>0</v>
      </c>
      <c r="AP218">
        <v>88</v>
      </c>
      <c r="AQ218">
        <v>1000</v>
      </c>
      <c r="AR218">
        <v>1200</v>
      </c>
      <c r="AS218">
        <v>5</v>
      </c>
      <c r="AT218">
        <v>6</v>
      </c>
      <c r="AU218">
        <v>8000</v>
      </c>
      <c r="AV218">
        <v>8000</v>
      </c>
      <c r="AW218">
        <v>8000</v>
      </c>
      <c r="AX218">
        <v>4000</v>
      </c>
      <c r="AY218" t="s">
        <v>68</v>
      </c>
      <c r="AZ218" t="s">
        <v>69</v>
      </c>
      <c r="BA218" t="s">
        <v>70</v>
      </c>
      <c r="BB218">
        <v>1500</v>
      </c>
      <c r="BD218">
        <v>4542084382</v>
      </c>
      <c r="BE218" t="s">
        <v>283</v>
      </c>
      <c r="BF218" t="s">
        <v>316</v>
      </c>
      <c r="BG218" t="s">
        <v>330</v>
      </c>
      <c r="BH218" t="s">
        <v>1232</v>
      </c>
      <c r="BI218" t="s">
        <v>72</v>
      </c>
      <c r="BJ218" t="s">
        <v>73</v>
      </c>
      <c r="BK218" t="s">
        <v>548</v>
      </c>
      <c r="BL218" t="s">
        <v>983</v>
      </c>
      <c r="BM218" t="s">
        <v>1204</v>
      </c>
    </row>
    <row r="219" spans="1:65" x14ac:dyDescent="0.25">
      <c r="A219">
        <v>71804973</v>
      </c>
      <c r="B219">
        <v>1</v>
      </c>
      <c r="C219" t="s">
        <v>1237</v>
      </c>
      <c r="D219" t="s">
        <v>263</v>
      </c>
      <c r="E219">
        <v>6596789</v>
      </c>
      <c r="F219" t="s">
        <v>1205</v>
      </c>
      <c r="G219">
        <v>43267886</v>
      </c>
      <c r="H219" t="s">
        <v>1206</v>
      </c>
      <c r="I219" t="s">
        <v>63</v>
      </c>
      <c r="J219" t="s">
        <v>1207</v>
      </c>
      <c r="K219" t="s">
        <v>1208</v>
      </c>
      <c r="L219" t="s">
        <v>107</v>
      </c>
      <c r="M219">
        <v>2800</v>
      </c>
      <c r="N219" t="s">
        <v>65</v>
      </c>
      <c r="O219">
        <v>2</v>
      </c>
      <c r="P219">
        <v>23200</v>
      </c>
      <c r="Q219" t="s">
        <v>66</v>
      </c>
      <c r="R219" t="s">
        <v>121</v>
      </c>
      <c r="S219" s="1">
        <v>44132</v>
      </c>
      <c r="T219" s="1"/>
      <c r="U219" s="1">
        <v>44132</v>
      </c>
      <c r="V219" s="1">
        <v>44533</v>
      </c>
      <c r="W219" s="1">
        <v>44533</v>
      </c>
      <c r="X219" s="1">
        <v>44540</v>
      </c>
      <c r="Y219" s="1">
        <v>44540</v>
      </c>
      <c r="Z219" s="1">
        <v>44586</v>
      </c>
      <c r="AA219" s="1">
        <v>44586</v>
      </c>
      <c r="AB219" s="1">
        <v>44642</v>
      </c>
      <c r="AC219" s="1">
        <v>44644</v>
      </c>
      <c r="AD219" s="1">
        <v>44644</v>
      </c>
      <c r="AE219" s="1">
        <v>44656</v>
      </c>
      <c r="AF219" s="1">
        <v>44656</v>
      </c>
      <c r="AG219" s="1">
        <v>44680</v>
      </c>
      <c r="AH219" s="1">
        <v>44680</v>
      </c>
      <c r="AI219" s="1">
        <v>44694</v>
      </c>
      <c r="AJ219" s="1"/>
      <c r="AK219" s="1"/>
      <c r="AL219" s="1">
        <v>45076</v>
      </c>
      <c r="AM219" s="1"/>
      <c r="AN219">
        <v>95.23</v>
      </c>
      <c r="AO219">
        <v>0</v>
      </c>
      <c r="AP219">
        <v>88</v>
      </c>
      <c r="AQ219">
        <v>1000</v>
      </c>
      <c r="AR219">
        <v>1200</v>
      </c>
      <c r="AS219">
        <v>5</v>
      </c>
      <c r="AT219">
        <v>6</v>
      </c>
      <c r="AU219">
        <v>8000</v>
      </c>
      <c r="AV219">
        <v>8000</v>
      </c>
      <c r="AW219">
        <v>8000</v>
      </c>
      <c r="AX219">
        <v>4000</v>
      </c>
      <c r="AY219" t="s">
        <v>68</v>
      </c>
      <c r="AZ219" t="s">
        <v>69</v>
      </c>
      <c r="BA219" t="s">
        <v>70</v>
      </c>
      <c r="BB219">
        <v>1500</v>
      </c>
      <c r="BD219">
        <v>4540222757</v>
      </c>
      <c r="BE219" t="s">
        <v>283</v>
      </c>
      <c r="BF219" t="s">
        <v>317</v>
      </c>
      <c r="BG219" t="s">
        <v>330</v>
      </c>
      <c r="BH219" t="s">
        <v>1237</v>
      </c>
      <c r="BI219" t="s">
        <v>72</v>
      </c>
      <c r="BJ219" t="s">
        <v>73</v>
      </c>
      <c r="BK219" t="s">
        <v>549</v>
      </c>
      <c r="BL219" t="s">
        <v>984</v>
      </c>
      <c r="BM219" t="s">
        <v>1204</v>
      </c>
    </row>
    <row r="220" spans="1:65" x14ac:dyDescent="0.25">
      <c r="A220">
        <v>71794915</v>
      </c>
      <c r="B220">
        <v>1</v>
      </c>
      <c r="C220" t="s">
        <v>1234</v>
      </c>
      <c r="D220" t="s">
        <v>264</v>
      </c>
      <c r="E220">
        <v>6594847</v>
      </c>
      <c r="F220" t="s">
        <v>1205</v>
      </c>
      <c r="G220">
        <v>43267887</v>
      </c>
      <c r="H220" t="s">
        <v>1210</v>
      </c>
      <c r="I220" t="s">
        <v>63</v>
      </c>
      <c r="J220" t="s">
        <v>1202</v>
      </c>
      <c r="K220" t="s">
        <v>1203</v>
      </c>
      <c r="L220" t="s">
        <v>177</v>
      </c>
      <c r="M220">
        <v>2810</v>
      </c>
      <c r="N220" t="s">
        <v>65</v>
      </c>
      <c r="O220">
        <v>6</v>
      </c>
      <c r="P220">
        <v>23300</v>
      </c>
      <c r="Q220" t="s">
        <v>66</v>
      </c>
      <c r="R220" t="s">
        <v>156</v>
      </c>
      <c r="S220" s="1">
        <v>44165</v>
      </c>
      <c r="T220" s="1"/>
      <c r="U220" s="1">
        <v>44165</v>
      </c>
      <c r="V220" s="1">
        <v>44594</v>
      </c>
      <c r="W220" s="1">
        <v>44594</v>
      </c>
      <c r="X220" s="1">
        <v>44607</v>
      </c>
      <c r="Y220" s="1">
        <v>44607</v>
      </c>
      <c r="Z220" s="1">
        <v>44656</v>
      </c>
      <c r="AA220" s="1">
        <v>44656</v>
      </c>
      <c r="AB220" s="1">
        <v>44666</v>
      </c>
      <c r="AC220" s="1">
        <v>44672</v>
      </c>
      <c r="AD220" s="1">
        <v>44672</v>
      </c>
      <c r="AE220" s="1">
        <v>44680</v>
      </c>
      <c r="AF220" s="1">
        <v>44680</v>
      </c>
      <c r="AG220" s="1">
        <v>44680</v>
      </c>
      <c r="AH220" s="1">
        <v>44680</v>
      </c>
      <c r="AI220" s="1">
        <v>44711</v>
      </c>
      <c r="AJ220" s="1"/>
      <c r="AK220" s="1"/>
      <c r="AL220" s="1">
        <v>45180</v>
      </c>
      <c r="AM220" s="1"/>
      <c r="AN220">
        <v>390.28</v>
      </c>
      <c r="AO220">
        <v>0</v>
      </c>
      <c r="AP220">
        <v>88</v>
      </c>
      <c r="AQ220">
        <v>1000</v>
      </c>
      <c r="AR220">
        <v>1200</v>
      </c>
      <c r="AS220">
        <v>5</v>
      </c>
      <c r="AT220">
        <v>6</v>
      </c>
      <c r="AU220">
        <v>8000</v>
      </c>
      <c r="AV220">
        <v>8000</v>
      </c>
      <c r="AW220">
        <v>8000</v>
      </c>
      <c r="AX220">
        <v>4000</v>
      </c>
      <c r="AY220" t="s">
        <v>86</v>
      </c>
      <c r="AZ220" t="s">
        <v>69</v>
      </c>
      <c r="BA220" t="s">
        <v>100</v>
      </c>
      <c r="BB220">
        <v>1500</v>
      </c>
      <c r="BD220">
        <v>4539272417</v>
      </c>
      <c r="BE220" t="s">
        <v>283</v>
      </c>
      <c r="BF220" t="s">
        <v>318</v>
      </c>
      <c r="BG220" t="s">
        <v>330</v>
      </c>
      <c r="BH220" t="s">
        <v>1234</v>
      </c>
      <c r="BI220" t="s">
        <v>72</v>
      </c>
      <c r="BJ220" t="s">
        <v>73</v>
      </c>
      <c r="BK220" t="s">
        <v>550</v>
      </c>
      <c r="BL220" t="s">
        <v>985</v>
      </c>
      <c r="BM220" t="s">
        <v>1204</v>
      </c>
    </row>
    <row r="221" spans="1:65" x14ac:dyDescent="0.25">
      <c r="A221">
        <v>72056947</v>
      </c>
      <c r="B221">
        <v>1</v>
      </c>
      <c r="C221" t="s">
        <v>1234</v>
      </c>
      <c r="D221" t="s">
        <v>265</v>
      </c>
      <c r="E221">
        <v>6640642</v>
      </c>
      <c r="F221" t="s">
        <v>1209</v>
      </c>
      <c r="G221">
        <v>43267888</v>
      </c>
      <c r="H221" t="s">
        <v>1206</v>
      </c>
      <c r="I221" t="s">
        <v>63</v>
      </c>
      <c r="J221" t="s">
        <v>1207</v>
      </c>
      <c r="K221" t="s">
        <v>1208</v>
      </c>
      <c r="L221" t="s">
        <v>107</v>
      </c>
      <c r="M221">
        <v>2820</v>
      </c>
      <c r="N221" t="s">
        <v>65</v>
      </c>
      <c r="O221">
        <v>3</v>
      </c>
      <c r="P221">
        <v>23400</v>
      </c>
      <c r="Q221" t="s">
        <v>66</v>
      </c>
      <c r="R221" t="s">
        <v>196</v>
      </c>
      <c r="S221" s="1">
        <v>44529</v>
      </c>
      <c r="T221" s="1"/>
      <c r="U221" s="1">
        <v>44529</v>
      </c>
      <c r="V221" s="1">
        <v>44613</v>
      </c>
      <c r="W221" s="1">
        <v>44613</v>
      </c>
      <c r="X221" s="1">
        <v>44628</v>
      </c>
      <c r="Y221" s="1">
        <v>44628</v>
      </c>
      <c r="Z221" s="1">
        <v>44670</v>
      </c>
      <c r="AA221" s="1">
        <v>44670</v>
      </c>
      <c r="AB221" s="1">
        <v>44671</v>
      </c>
      <c r="AC221" s="1">
        <v>44677</v>
      </c>
      <c r="AD221" s="1">
        <v>44677</v>
      </c>
      <c r="AE221" s="1">
        <v>44680</v>
      </c>
      <c r="AF221" s="1">
        <v>44680</v>
      </c>
      <c r="AG221" s="1">
        <v>44680</v>
      </c>
      <c r="AH221" s="1">
        <v>44680</v>
      </c>
      <c r="AI221" s="1">
        <v>44704</v>
      </c>
      <c r="AJ221" s="1"/>
      <c r="AK221" s="1"/>
      <c r="AL221" s="1">
        <v>45098</v>
      </c>
      <c r="AM221" s="1"/>
      <c r="AN221">
        <v>102.47</v>
      </c>
      <c r="AO221">
        <v>0</v>
      </c>
      <c r="AP221">
        <v>88</v>
      </c>
      <c r="AQ221">
        <v>1000</v>
      </c>
      <c r="AR221">
        <v>1200</v>
      </c>
      <c r="AS221">
        <v>5</v>
      </c>
      <c r="AT221">
        <v>6</v>
      </c>
      <c r="AU221">
        <v>8000</v>
      </c>
      <c r="AV221">
        <v>8000</v>
      </c>
      <c r="AW221">
        <v>8000</v>
      </c>
      <c r="AX221">
        <v>4000</v>
      </c>
      <c r="AY221" t="s">
        <v>68</v>
      </c>
      <c r="AZ221" t="s">
        <v>69</v>
      </c>
      <c r="BA221" t="s">
        <v>70</v>
      </c>
      <c r="BB221">
        <v>1500</v>
      </c>
      <c r="BD221">
        <v>4541631809</v>
      </c>
      <c r="BE221" t="s">
        <v>283</v>
      </c>
      <c r="BF221" t="s">
        <v>319</v>
      </c>
      <c r="BG221" t="s">
        <v>330</v>
      </c>
      <c r="BH221" t="s">
        <v>1234</v>
      </c>
      <c r="BI221" t="s">
        <v>72</v>
      </c>
      <c r="BJ221" t="s">
        <v>73</v>
      </c>
      <c r="BK221" t="s">
        <v>551</v>
      </c>
      <c r="BL221" t="s">
        <v>986</v>
      </c>
      <c r="BM221" t="s">
        <v>1204</v>
      </c>
    </row>
    <row r="222" spans="1:65" x14ac:dyDescent="0.25">
      <c r="A222">
        <v>71839108</v>
      </c>
      <c r="B222">
        <v>1</v>
      </c>
      <c r="C222" t="s">
        <v>1237</v>
      </c>
      <c r="D222" t="s">
        <v>266</v>
      </c>
      <c r="E222">
        <v>6602967</v>
      </c>
      <c r="F222" t="s">
        <v>1205</v>
      </c>
      <c r="G222">
        <v>43267889</v>
      </c>
      <c r="H222" t="s">
        <v>1210</v>
      </c>
      <c r="I222" t="s">
        <v>63</v>
      </c>
      <c r="J222" t="s">
        <v>1202</v>
      </c>
      <c r="K222" t="s">
        <v>1203</v>
      </c>
      <c r="L222" t="s">
        <v>177</v>
      </c>
      <c r="M222">
        <v>2830</v>
      </c>
      <c r="N222" t="s">
        <v>65</v>
      </c>
      <c r="O222">
        <v>5</v>
      </c>
      <c r="P222">
        <v>23500</v>
      </c>
      <c r="Q222" t="s">
        <v>66</v>
      </c>
      <c r="R222" t="s">
        <v>159</v>
      </c>
      <c r="S222" s="1">
        <v>44174</v>
      </c>
      <c r="T222" s="1"/>
      <c r="U222" s="1">
        <v>44174</v>
      </c>
      <c r="V222" s="1">
        <v>44540</v>
      </c>
      <c r="W222" s="1">
        <v>44540</v>
      </c>
      <c r="X222" s="1">
        <v>44595</v>
      </c>
      <c r="Y222" s="1">
        <v>44595</v>
      </c>
      <c r="Z222" s="1">
        <v>44652</v>
      </c>
      <c r="AA222" s="1">
        <v>44652</v>
      </c>
      <c r="AB222" s="1">
        <v>44655</v>
      </c>
      <c r="AC222" s="1">
        <v>44658</v>
      </c>
      <c r="AD222" s="1">
        <v>44658</v>
      </c>
      <c r="AE222" s="1">
        <v>44683</v>
      </c>
      <c r="AF222" s="1">
        <v>44683</v>
      </c>
      <c r="AG222" s="1">
        <v>44683</v>
      </c>
      <c r="AH222" s="1">
        <v>44683</v>
      </c>
      <c r="AI222" s="1">
        <v>44701</v>
      </c>
      <c r="AJ222" s="1"/>
      <c r="AK222" s="1"/>
      <c r="AL222" s="1">
        <v>45106</v>
      </c>
      <c r="AM222" s="1"/>
      <c r="AN222">
        <v>292.33999999999997</v>
      </c>
      <c r="AO222">
        <v>0</v>
      </c>
      <c r="AP222">
        <v>88</v>
      </c>
      <c r="AQ222">
        <v>1000</v>
      </c>
      <c r="AR222">
        <v>1200</v>
      </c>
      <c r="AS222">
        <v>5</v>
      </c>
      <c r="AT222">
        <v>6</v>
      </c>
      <c r="AU222">
        <v>8000</v>
      </c>
      <c r="AV222">
        <v>8000</v>
      </c>
      <c r="AW222">
        <v>8000</v>
      </c>
      <c r="AX222">
        <v>4000</v>
      </c>
      <c r="AY222" t="s">
        <v>68</v>
      </c>
      <c r="AZ222" t="s">
        <v>69</v>
      </c>
      <c r="BA222" t="s">
        <v>70</v>
      </c>
      <c r="BB222">
        <v>1500</v>
      </c>
      <c r="BD222">
        <v>4541279998</v>
      </c>
      <c r="BE222" t="s">
        <v>283</v>
      </c>
      <c r="BF222" t="s">
        <v>320</v>
      </c>
      <c r="BG222" t="s">
        <v>330</v>
      </c>
      <c r="BH222" t="s">
        <v>1237</v>
      </c>
      <c r="BI222" t="s">
        <v>72</v>
      </c>
      <c r="BJ222" t="s">
        <v>73</v>
      </c>
      <c r="BK222" t="s">
        <v>552</v>
      </c>
      <c r="BL222" t="s">
        <v>987</v>
      </c>
      <c r="BM222" t="s">
        <v>1204</v>
      </c>
    </row>
    <row r="223" spans="1:65" x14ac:dyDescent="0.25">
      <c r="A223">
        <v>71924972</v>
      </c>
      <c r="B223">
        <v>1</v>
      </c>
      <c r="C223" t="s">
        <v>1234</v>
      </c>
      <c r="D223" t="s">
        <v>267</v>
      </c>
      <c r="E223">
        <v>6617822</v>
      </c>
      <c r="F223" t="s">
        <v>1209</v>
      </c>
      <c r="G223">
        <v>43267890</v>
      </c>
      <c r="H223" t="s">
        <v>1206</v>
      </c>
      <c r="I223" t="s">
        <v>63</v>
      </c>
      <c r="J223" t="s">
        <v>1207</v>
      </c>
      <c r="K223" t="s">
        <v>1208</v>
      </c>
      <c r="L223" t="s">
        <v>107</v>
      </c>
      <c r="M223">
        <v>2840</v>
      </c>
      <c r="N223" t="s">
        <v>65</v>
      </c>
      <c r="O223">
        <v>8</v>
      </c>
      <c r="P223">
        <v>23600</v>
      </c>
      <c r="Q223" t="s">
        <v>66</v>
      </c>
      <c r="R223" t="s">
        <v>166</v>
      </c>
      <c r="S223" s="1">
        <v>44284</v>
      </c>
      <c r="T223" s="1"/>
      <c r="U223" s="1">
        <v>44284</v>
      </c>
      <c r="V223" s="1">
        <v>44498</v>
      </c>
      <c r="W223" s="1">
        <v>44498</v>
      </c>
      <c r="X223" s="1">
        <v>44503</v>
      </c>
      <c r="Y223" s="1">
        <v>44503</v>
      </c>
      <c r="Z223" s="1">
        <v>44537</v>
      </c>
      <c r="AA223" s="1">
        <v>44537</v>
      </c>
      <c r="AB223" s="1">
        <v>44670</v>
      </c>
      <c r="AC223" s="1">
        <v>44673</v>
      </c>
      <c r="AD223" s="1">
        <v>44673</v>
      </c>
      <c r="AE223" s="1">
        <v>44685</v>
      </c>
      <c r="AF223" s="1">
        <v>44685</v>
      </c>
      <c r="AG223" s="1">
        <v>44685</v>
      </c>
      <c r="AH223" s="1">
        <v>44685</v>
      </c>
      <c r="AI223" s="1">
        <v>44708</v>
      </c>
      <c r="AJ223" s="1"/>
      <c r="AK223" s="1"/>
      <c r="AL223" s="1">
        <v>45114</v>
      </c>
      <c r="AM223" s="1"/>
      <c r="AN223">
        <v>164.92</v>
      </c>
      <c r="AO223">
        <v>0</v>
      </c>
      <c r="AP223">
        <v>88</v>
      </c>
      <c r="AQ223">
        <v>1000</v>
      </c>
      <c r="AR223">
        <v>1200</v>
      </c>
      <c r="AS223">
        <v>5</v>
      </c>
      <c r="AT223">
        <v>6</v>
      </c>
      <c r="AU223">
        <v>8000</v>
      </c>
      <c r="AV223">
        <v>8000</v>
      </c>
      <c r="AW223">
        <v>8000</v>
      </c>
      <c r="AX223">
        <v>4000</v>
      </c>
      <c r="AY223" t="s">
        <v>68</v>
      </c>
      <c r="AZ223" t="s">
        <v>69</v>
      </c>
      <c r="BA223" t="s">
        <v>70</v>
      </c>
      <c r="BB223">
        <v>1500</v>
      </c>
      <c r="BD223">
        <v>4540072028</v>
      </c>
      <c r="BE223" t="s">
        <v>283</v>
      </c>
      <c r="BF223" t="s">
        <v>321</v>
      </c>
      <c r="BG223" t="s">
        <v>330</v>
      </c>
      <c r="BH223" t="s">
        <v>1234</v>
      </c>
      <c r="BI223" t="s">
        <v>72</v>
      </c>
      <c r="BJ223" t="s">
        <v>73</v>
      </c>
      <c r="BK223" t="s">
        <v>553</v>
      </c>
      <c r="BL223" t="s">
        <v>988</v>
      </c>
      <c r="BM223" t="s">
        <v>1204</v>
      </c>
    </row>
    <row r="224" spans="1:65" x14ac:dyDescent="0.25">
      <c r="A224">
        <v>71925052</v>
      </c>
      <c r="B224">
        <v>1</v>
      </c>
      <c r="C224" t="s">
        <v>1234</v>
      </c>
      <c r="D224" t="s">
        <v>268</v>
      </c>
      <c r="E224">
        <v>6617823</v>
      </c>
      <c r="F224" t="s">
        <v>1205</v>
      </c>
      <c r="G224">
        <v>43267891</v>
      </c>
      <c r="H224" t="s">
        <v>1210</v>
      </c>
      <c r="I224" t="s">
        <v>63</v>
      </c>
      <c r="J224" t="s">
        <v>1202</v>
      </c>
      <c r="K224" t="s">
        <v>1203</v>
      </c>
      <c r="L224" t="s">
        <v>78</v>
      </c>
      <c r="M224">
        <v>2850</v>
      </c>
      <c r="N224" t="s">
        <v>65</v>
      </c>
      <c r="O224">
        <v>13</v>
      </c>
      <c r="P224">
        <v>23700</v>
      </c>
      <c r="Q224" t="s">
        <v>66</v>
      </c>
      <c r="R224" t="s">
        <v>166</v>
      </c>
      <c r="S224" s="1">
        <v>44286</v>
      </c>
      <c r="T224" s="1"/>
      <c r="U224" s="1">
        <v>44286</v>
      </c>
      <c r="V224" s="1">
        <v>44547</v>
      </c>
      <c r="W224" s="1">
        <v>44547</v>
      </c>
      <c r="X224" s="1">
        <v>44586</v>
      </c>
      <c r="Y224" s="1">
        <v>44586</v>
      </c>
      <c r="Z224" s="1">
        <v>44620</v>
      </c>
      <c r="AA224" s="1">
        <v>44620</v>
      </c>
      <c r="AB224" s="1">
        <v>44643</v>
      </c>
      <c r="AC224" s="1">
        <v>44651</v>
      </c>
      <c r="AD224" s="1">
        <v>44651</v>
      </c>
      <c r="AE224" s="1">
        <v>44685</v>
      </c>
      <c r="AF224" s="1">
        <v>44685</v>
      </c>
      <c r="AG224" s="1">
        <v>44685</v>
      </c>
      <c r="AH224" s="1">
        <v>44685</v>
      </c>
      <c r="AI224" s="1">
        <v>44706</v>
      </c>
      <c r="AJ224" s="1"/>
      <c r="AK224" s="1"/>
      <c r="AL224" s="1">
        <v>45170</v>
      </c>
      <c r="AM224" s="1"/>
      <c r="AN224">
        <v>238.09</v>
      </c>
      <c r="AO224">
        <v>0</v>
      </c>
      <c r="AP224">
        <v>88</v>
      </c>
      <c r="AQ224">
        <v>1000</v>
      </c>
      <c r="AR224">
        <v>1200</v>
      </c>
      <c r="AS224">
        <v>5</v>
      </c>
      <c r="AT224">
        <v>6</v>
      </c>
      <c r="AU224">
        <v>8000</v>
      </c>
      <c r="AV224">
        <v>8000</v>
      </c>
      <c r="AW224">
        <v>8000</v>
      </c>
      <c r="AX224">
        <v>4000</v>
      </c>
      <c r="AY224" t="s">
        <v>68</v>
      </c>
      <c r="AZ224" t="s">
        <v>69</v>
      </c>
      <c r="BA224" t="s">
        <v>70</v>
      </c>
      <c r="BB224">
        <v>1500</v>
      </c>
      <c r="BD224">
        <v>4541944602</v>
      </c>
      <c r="BE224" t="s">
        <v>283</v>
      </c>
      <c r="BF224" t="s">
        <v>322</v>
      </c>
      <c r="BG224" t="s">
        <v>330</v>
      </c>
      <c r="BH224" t="s">
        <v>1234</v>
      </c>
      <c r="BI224" t="s">
        <v>72</v>
      </c>
      <c r="BJ224" t="s">
        <v>73</v>
      </c>
      <c r="BK224" t="s">
        <v>554</v>
      </c>
      <c r="BL224" t="s">
        <v>989</v>
      </c>
      <c r="BM224" t="s">
        <v>1204</v>
      </c>
    </row>
    <row r="225" spans="1:65" x14ac:dyDescent="0.25">
      <c r="A225">
        <v>71901010</v>
      </c>
      <c r="B225">
        <v>1</v>
      </c>
      <c r="C225" t="s">
        <v>1231</v>
      </c>
      <c r="D225" t="s">
        <v>269</v>
      </c>
      <c r="E225">
        <v>6613342</v>
      </c>
      <c r="F225" t="s">
        <v>1209</v>
      </c>
      <c r="G225">
        <v>43267892</v>
      </c>
      <c r="H225" t="s">
        <v>1206</v>
      </c>
      <c r="I225" t="s">
        <v>63</v>
      </c>
      <c r="J225" t="s">
        <v>1207</v>
      </c>
      <c r="K225" t="s">
        <v>1208</v>
      </c>
      <c r="L225" t="s">
        <v>78</v>
      </c>
      <c r="M225">
        <v>2860</v>
      </c>
      <c r="N225" t="s">
        <v>65</v>
      </c>
      <c r="O225">
        <v>8</v>
      </c>
      <c r="P225">
        <v>23800</v>
      </c>
      <c r="Q225" t="s">
        <v>66</v>
      </c>
      <c r="R225" t="s">
        <v>197</v>
      </c>
      <c r="S225" s="1">
        <v>44279</v>
      </c>
      <c r="T225" s="1"/>
      <c r="U225" s="1">
        <v>44279</v>
      </c>
      <c r="V225" s="1">
        <v>44585</v>
      </c>
      <c r="W225" s="1">
        <v>44585</v>
      </c>
      <c r="X225" s="1">
        <v>44634</v>
      </c>
      <c r="Y225" s="1">
        <v>44634</v>
      </c>
      <c r="Z225" s="1">
        <v>44677</v>
      </c>
      <c r="AA225" s="1">
        <v>44677</v>
      </c>
      <c r="AB225" s="1">
        <v>44677</v>
      </c>
      <c r="AC225" s="1">
        <v>44683</v>
      </c>
      <c r="AD225" s="1">
        <v>44683</v>
      </c>
      <c r="AE225" s="1">
        <v>44686</v>
      </c>
      <c r="AF225" s="1">
        <v>44686</v>
      </c>
      <c r="AG225" s="1">
        <v>44686</v>
      </c>
      <c r="AH225" s="1">
        <v>44686</v>
      </c>
      <c r="AI225" s="1">
        <v>44732</v>
      </c>
      <c r="AJ225" s="1"/>
      <c r="AK225" s="1"/>
      <c r="AL225" s="1">
        <v>45106</v>
      </c>
      <c r="AM225" s="1"/>
      <c r="AN225">
        <v>167.6</v>
      </c>
      <c r="AO225">
        <v>0</v>
      </c>
      <c r="AP225">
        <v>88</v>
      </c>
      <c r="AQ225">
        <v>1000</v>
      </c>
      <c r="AR225">
        <v>1200</v>
      </c>
      <c r="AS225">
        <v>5</v>
      </c>
      <c r="AT225">
        <v>6</v>
      </c>
      <c r="AU225">
        <v>8000</v>
      </c>
      <c r="AV225">
        <v>8000</v>
      </c>
      <c r="AW225">
        <v>8000</v>
      </c>
      <c r="AX225">
        <v>4000</v>
      </c>
      <c r="AY225" t="s">
        <v>68</v>
      </c>
      <c r="AZ225" t="s">
        <v>69</v>
      </c>
      <c r="BA225" t="s">
        <v>70</v>
      </c>
      <c r="BB225">
        <v>1500</v>
      </c>
      <c r="BD225">
        <v>4542269093</v>
      </c>
      <c r="BE225" t="s">
        <v>283</v>
      </c>
      <c r="BF225" t="s">
        <v>323</v>
      </c>
      <c r="BG225" t="s">
        <v>330</v>
      </c>
      <c r="BH225" t="s">
        <v>1231</v>
      </c>
      <c r="BI225" t="s">
        <v>72</v>
      </c>
      <c r="BJ225" t="s">
        <v>73</v>
      </c>
      <c r="BK225" t="s">
        <v>555</v>
      </c>
      <c r="BL225" t="s">
        <v>990</v>
      </c>
      <c r="BM225" t="s">
        <v>1204</v>
      </c>
    </row>
    <row r="226" spans="1:65" x14ac:dyDescent="0.25">
      <c r="A226">
        <v>71838564</v>
      </c>
      <c r="B226">
        <v>1</v>
      </c>
      <c r="C226" t="s">
        <v>1237</v>
      </c>
      <c r="D226" t="s">
        <v>270</v>
      </c>
      <c r="E226">
        <v>6602967</v>
      </c>
      <c r="F226" t="s">
        <v>1205</v>
      </c>
      <c r="G226">
        <v>43267893</v>
      </c>
      <c r="H226" t="s">
        <v>1210</v>
      </c>
      <c r="I226" t="s">
        <v>63</v>
      </c>
      <c r="J226" t="s">
        <v>1202</v>
      </c>
      <c r="K226" t="s">
        <v>1203</v>
      </c>
      <c r="L226" t="s">
        <v>78</v>
      </c>
      <c r="M226">
        <v>2870</v>
      </c>
      <c r="N226" t="s">
        <v>65</v>
      </c>
      <c r="O226">
        <v>6</v>
      </c>
      <c r="P226">
        <v>23900</v>
      </c>
      <c r="Q226" t="s">
        <v>66</v>
      </c>
      <c r="R226" t="s">
        <v>159</v>
      </c>
      <c r="S226" s="1">
        <v>44174</v>
      </c>
      <c r="T226" s="1"/>
      <c r="U226" s="1">
        <v>44174</v>
      </c>
      <c r="V226" s="1">
        <v>44540</v>
      </c>
      <c r="W226" s="1">
        <v>44540</v>
      </c>
      <c r="X226" s="1">
        <v>44617</v>
      </c>
      <c r="Y226" s="1">
        <v>44617</v>
      </c>
      <c r="Z226" s="1">
        <v>44650</v>
      </c>
      <c r="AA226" s="1">
        <v>44650</v>
      </c>
      <c r="AB226" s="1">
        <v>44650</v>
      </c>
      <c r="AC226" s="1">
        <v>44655</v>
      </c>
      <c r="AD226" s="1">
        <v>44655</v>
      </c>
      <c r="AE226" s="1">
        <v>44690</v>
      </c>
      <c r="AF226" s="1">
        <v>44690</v>
      </c>
      <c r="AG226" s="1">
        <v>44690</v>
      </c>
      <c r="AH226" s="1">
        <v>44690</v>
      </c>
      <c r="AI226" s="1">
        <v>44712</v>
      </c>
      <c r="AJ226" s="1"/>
      <c r="AK226" s="1"/>
      <c r="AL226" s="1">
        <v>45098</v>
      </c>
      <c r="AM226" s="1"/>
      <c r="AN226">
        <v>170</v>
      </c>
      <c r="AO226">
        <v>0</v>
      </c>
      <c r="AP226">
        <v>88</v>
      </c>
      <c r="AQ226">
        <v>1000</v>
      </c>
      <c r="AR226">
        <v>1200</v>
      </c>
      <c r="AS226">
        <v>5</v>
      </c>
      <c r="AT226">
        <v>6</v>
      </c>
      <c r="AU226">
        <v>8000</v>
      </c>
      <c r="AV226">
        <v>8000</v>
      </c>
      <c r="AW226">
        <v>8000</v>
      </c>
      <c r="AX226">
        <v>4000</v>
      </c>
      <c r="AY226" t="s">
        <v>68</v>
      </c>
      <c r="AZ226" t="s">
        <v>69</v>
      </c>
      <c r="BA226" t="s">
        <v>70</v>
      </c>
      <c r="BB226">
        <v>1500</v>
      </c>
      <c r="BD226">
        <v>4541339749</v>
      </c>
      <c r="BE226" t="s">
        <v>283</v>
      </c>
      <c r="BF226" t="s">
        <v>324</v>
      </c>
      <c r="BG226" t="s">
        <v>330</v>
      </c>
      <c r="BH226" t="s">
        <v>1237</v>
      </c>
      <c r="BI226" t="s">
        <v>72</v>
      </c>
      <c r="BJ226" t="s">
        <v>73</v>
      </c>
      <c r="BK226" t="s">
        <v>556</v>
      </c>
      <c r="BL226" t="s">
        <v>991</v>
      </c>
      <c r="BM226" t="s">
        <v>1204</v>
      </c>
    </row>
    <row r="227" spans="1:65" x14ac:dyDescent="0.25">
      <c r="A227">
        <v>71220555</v>
      </c>
      <c r="B227">
        <v>1</v>
      </c>
      <c r="C227" t="s">
        <v>1232</v>
      </c>
      <c r="D227" t="s">
        <v>271</v>
      </c>
      <c r="E227">
        <v>6492590</v>
      </c>
      <c r="F227" t="s">
        <v>1205</v>
      </c>
      <c r="G227">
        <v>43267894</v>
      </c>
      <c r="H227" t="s">
        <v>1206</v>
      </c>
      <c r="I227" t="s">
        <v>63</v>
      </c>
      <c r="J227" t="s">
        <v>1207</v>
      </c>
      <c r="K227" t="s">
        <v>1208</v>
      </c>
      <c r="L227" t="s">
        <v>78</v>
      </c>
      <c r="M227">
        <v>2880</v>
      </c>
      <c r="N227" t="s">
        <v>65</v>
      </c>
      <c r="O227">
        <v>2</v>
      </c>
      <c r="P227">
        <v>24000</v>
      </c>
      <c r="Q227" t="s">
        <v>66</v>
      </c>
      <c r="R227" t="s">
        <v>195</v>
      </c>
      <c r="S227" s="1">
        <v>43460</v>
      </c>
      <c r="T227" s="1"/>
      <c r="U227" s="1">
        <v>43460</v>
      </c>
      <c r="V227" s="1">
        <v>44550</v>
      </c>
      <c r="W227" s="1">
        <v>44550</v>
      </c>
      <c r="X227" s="1">
        <v>44572</v>
      </c>
      <c r="Y227" s="1">
        <v>44572</v>
      </c>
      <c r="Z227" s="1">
        <v>44644</v>
      </c>
      <c r="AA227" s="1">
        <v>44644</v>
      </c>
      <c r="AB227" s="1">
        <v>44665</v>
      </c>
      <c r="AC227" s="1">
        <v>44673</v>
      </c>
      <c r="AD227" s="1">
        <v>44673</v>
      </c>
      <c r="AE227" s="1">
        <v>44678</v>
      </c>
      <c r="AF227" s="1">
        <v>44678</v>
      </c>
      <c r="AG227" s="1">
        <v>44690</v>
      </c>
      <c r="AH227" s="1">
        <v>44690</v>
      </c>
      <c r="AI227" s="1">
        <v>44711</v>
      </c>
      <c r="AJ227" s="1"/>
      <c r="AK227" s="1"/>
      <c r="AL227" s="1">
        <v>45275</v>
      </c>
      <c r="AM227" s="1"/>
      <c r="AN227">
        <v>108.45</v>
      </c>
      <c r="AO227">
        <v>0</v>
      </c>
      <c r="AP227">
        <v>88</v>
      </c>
      <c r="AQ227">
        <v>1000</v>
      </c>
      <c r="AR227">
        <v>1200</v>
      </c>
      <c r="AS227">
        <v>5</v>
      </c>
      <c r="AT227">
        <v>6</v>
      </c>
      <c r="AU227">
        <v>8000</v>
      </c>
      <c r="AV227">
        <v>8000</v>
      </c>
      <c r="AW227">
        <v>8000</v>
      </c>
      <c r="AX227">
        <v>4000</v>
      </c>
      <c r="AY227" t="s">
        <v>68</v>
      </c>
      <c r="AZ227" t="s">
        <v>69</v>
      </c>
      <c r="BA227" t="s">
        <v>70</v>
      </c>
      <c r="BB227">
        <v>1500</v>
      </c>
      <c r="BD227">
        <v>4541823708</v>
      </c>
      <c r="BE227" t="s">
        <v>283</v>
      </c>
      <c r="BF227" t="s">
        <v>325</v>
      </c>
      <c r="BG227" t="s">
        <v>330</v>
      </c>
      <c r="BH227" t="s">
        <v>1232</v>
      </c>
      <c r="BI227" t="s">
        <v>72</v>
      </c>
      <c r="BJ227" t="s">
        <v>73</v>
      </c>
      <c r="BK227" t="s">
        <v>557</v>
      </c>
      <c r="BL227" t="s">
        <v>992</v>
      </c>
      <c r="BM227" t="s">
        <v>1204</v>
      </c>
    </row>
    <row r="228" spans="1:65" x14ac:dyDescent="0.25">
      <c r="A228">
        <v>71962952</v>
      </c>
      <c r="B228">
        <v>1</v>
      </c>
      <c r="C228" t="s">
        <v>1231</v>
      </c>
      <c r="D228" t="s">
        <v>272</v>
      </c>
      <c r="E228">
        <v>6624846</v>
      </c>
      <c r="F228" t="s">
        <v>1209</v>
      </c>
      <c r="G228">
        <v>43267895</v>
      </c>
      <c r="H228" t="s">
        <v>1210</v>
      </c>
      <c r="I228" t="s">
        <v>63</v>
      </c>
      <c r="J228" t="s">
        <v>1202</v>
      </c>
      <c r="K228" t="s">
        <v>1203</v>
      </c>
      <c r="L228" t="s">
        <v>110</v>
      </c>
      <c r="M228">
        <v>2890</v>
      </c>
      <c r="N228" t="s">
        <v>65</v>
      </c>
      <c r="O228">
        <v>5</v>
      </c>
      <c r="P228">
        <v>24100</v>
      </c>
      <c r="Q228" t="s">
        <v>66</v>
      </c>
      <c r="R228" t="s">
        <v>179</v>
      </c>
      <c r="S228" s="1">
        <v>44469</v>
      </c>
      <c r="T228" s="1"/>
      <c r="U228" s="1">
        <v>44469</v>
      </c>
      <c r="V228" s="1">
        <v>44561</v>
      </c>
      <c r="W228" s="1">
        <v>44561</v>
      </c>
      <c r="X228" s="1">
        <v>44600</v>
      </c>
      <c r="Y228" s="1">
        <v>44600</v>
      </c>
      <c r="Z228" s="1">
        <v>44677</v>
      </c>
      <c r="AA228" s="1">
        <v>44677</v>
      </c>
      <c r="AB228" s="1">
        <v>44679</v>
      </c>
      <c r="AC228" s="1">
        <v>44686</v>
      </c>
      <c r="AD228" s="1">
        <v>44686</v>
      </c>
      <c r="AE228" s="1">
        <v>44692</v>
      </c>
      <c r="AF228" s="1">
        <v>44692</v>
      </c>
      <c r="AG228" s="1">
        <v>44692</v>
      </c>
      <c r="AH228" s="1">
        <v>44692</v>
      </c>
      <c r="AI228" s="1">
        <v>44732</v>
      </c>
      <c r="AJ228" s="1"/>
      <c r="AK228" s="1"/>
      <c r="AL228" s="1">
        <v>45089</v>
      </c>
      <c r="AM228" s="1"/>
      <c r="AN228">
        <v>279.73</v>
      </c>
      <c r="AO228">
        <v>0</v>
      </c>
      <c r="AP228">
        <v>88</v>
      </c>
      <c r="AQ228">
        <v>1000</v>
      </c>
      <c r="AR228">
        <v>1200</v>
      </c>
      <c r="AS228">
        <v>5</v>
      </c>
      <c r="AT228">
        <v>6</v>
      </c>
      <c r="AU228">
        <v>8000</v>
      </c>
      <c r="AV228">
        <v>8000</v>
      </c>
      <c r="AW228">
        <v>8000</v>
      </c>
      <c r="AX228">
        <v>4000</v>
      </c>
      <c r="AY228" t="s">
        <v>68</v>
      </c>
      <c r="AZ228" t="s">
        <v>69</v>
      </c>
      <c r="BA228" t="s">
        <v>100</v>
      </c>
      <c r="BB228">
        <v>1500</v>
      </c>
      <c r="BD228">
        <v>4540960608</v>
      </c>
      <c r="BE228" t="s">
        <v>283</v>
      </c>
      <c r="BF228" t="s">
        <v>326</v>
      </c>
      <c r="BG228" t="s">
        <v>330</v>
      </c>
      <c r="BH228" t="s">
        <v>1231</v>
      </c>
      <c r="BI228" t="s">
        <v>72</v>
      </c>
      <c r="BJ228" t="s">
        <v>73</v>
      </c>
      <c r="BK228" t="s">
        <v>558</v>
      </c>
      <c r="BL228" t="s">
        <v>993</v>
      </c>
      <c r="BM228" t="s">
        <v>1204</v>
      </c>
    </row>
    <row r="229" spans="1:65" x14ac:dyDescent="0.25">
      <c r="A229">
        <v>71816156</v>
      </c>
      <c r="B229">
        <v>1</v>
      </c>
      <c r="C229" t="s">
        <v>1231</v>
      </c>
      <c r="D229" t="s">
        <v>273</v>
      </c>
      <c r="E229">
        <v>6598889</v>
      </c>
      <c r="F229" t="s">
        <v>1205</v>
      </c>
      <c r="G229">
        <v>43267896</v>
      </c>
      <c r="H229" t="s">
        <v>1206</v>
      </c>
      <c r="I229" t="s">
        <v>63</v>
      </c>
      <c r="J229" t="s">
        <v>1207</v>
      </c>
      <c r="K229" t="s">
        <v>1208</v>
      </c>
      <c r="L229" t="s">
        <v>78</v>
      </c>
      <c r="M229">
        <v>2900</v>
      </c>
      <c r="N229" t="s">
        <v>65</v>
      </c>
      <c r="O229">
        <v>13</v>
      </c>
      <c r="P229">
        <v>24200</v>
      </c>
      <c r="Q229" t="s">
        <v>66</v>
      </c>
      <c r="R229" t="s">
        <v>146</v>
      </c>
      <c r="S229" s="1">
        <v>44158</v>
      </c>
      <c r="T229" s="1"/>
      <c r="U229" s="1">
        <v>44158</v>
      </c>
      <c r="V229" s="1">
        <v>44559</v>
      </c>
      <c r="W229" s="1">
        <v>44559</v>
      </c>
      <c r="X229" s="1">
        <v>44635</v>
      </c>
      <c r="Y229" s="1">
        <v>44635</v>
      </c>
      <c r="Z229" s="1">
        <v>44683</v>
      </c>
      <c r="AA229" s="1">
        <v>44683</v>
      </c>
      <c r="AB229" s="1">
        <v>44684</v>
      </c>
      <c r="AC229" s="1">
        <v>44690</v>
      </c>
      <c r="AD229" s="1">
        <v>44690</v>
      </c>
      <c r="AE229" s="1">
        <v>44692</v>
      </c>
      <c r="AF229" s="1">
        <v>44692</v>
      </c>
      <c r="AG229" s="1">
        <v>44692</v>
      </c>
      <c r="AH229" s="1">
        <v>44692</v>
      </c>
      <c r="AI229" s="1">
        <v>44732</v>
      </c>
      <c r="AJ229" s="1"/>
      <c r="AK229" s="1"/>
      <c r="AL229" s="1">
        <v>45198</v>
      </c>
      <c r="AM229" s="1"/>
      <c r="AN229">
        <v>224.42</v>
      </c>
      <c r="AO229">
        <v>0</v>
      </c>
      <c r="AP229">
        <v>88</v>
      </c>
      <c r="AQ229">
        <v>1000</v>
      </c>
      <c r="AR229">
        <v>1200</v>
      </c>
      <c r="AS229">
        <v>5</v>
      </c>
      <c r="AT229">
        <v>6</v>
      </c>
      <c r="AU229">
        <v>8000</v>
      </c>
      <c r="AV229">
        <v>8000</v>
      </c>
      <c r="AW229">
        <v>8000</v>
      </c>
      <c r="AX229">
        <v>4000</v>
      </c>
      <c r="AY229" t="s">
        <v>68</v>
      </c>
      <c r="AZ229" t="s">
        <v>69</v>
      </c>
      <c r="BA229" t="s">
        <v>70</v>
      </c>
      <c r="BB229">
        <v>1500</v>
      </c>
      <c r="BD229">
        <v>4541101014</v>
      </c>
      <c r="BE229" t="s">
        <v>283</v>
      </c>
      <c r="BF229" t="s">
        <v>327</v>
      </c>
      <c r="BG229" t="s">
        <v>330</v>
      </c>
      <c r="BH229" t="s">
        <v>1231</v>
      </c>
      <c r="BI229" t="s">
        <v>72</v>
      </c>
      <c r="BJ229" t="s">
        <v>73</v>
      </c>
      <c r="BK229" t="s">
        <v>559</v>
      </c>
      <c r="BL229" t="s">
        <v>994</v>
      </c>
      <c r="BM229" t="s">
        <v>1204</v>
      </c>
    </row>
    <row r="230" spans="1:65" x14ac:dyDescent="0.25">
      <c r="A230">
        <v>71804974</v>
      </c>
      <c r="B230">
        <v>1</v>
      </c>
      <c r="C230" t="s">
        <v>1237</v>
      </c>
      <c r="D230" t="s">
        <v>274</v>
      </c>
      <c r="E230">
        <v>6596789</v>
      </c>
      <c r="F230" t="s">
        <v>1209</v>
      </c>
      <c r="G230">
        <v>43267897</v>
      </c>
      <c r="H230" t="s">
        <v>1210</v>
      </c>
      <c r="I230" t="s">
        <v>63</v>
      </c>
      <c r="J230" t="s">
        <v>1202</v>
      </c>
      <c r="K230" t="s">
        <v>1203</v>
      </c>
      <c r="L230" t="s">
        <v>107</v>
      </c>
      <c r="M230">
        <v>2910</v>
      </c>
      <c r="N230" t="s">
        <v>65</v>
      </c>
      <c r="O230">
        <v>2</v>
      </c>
      <c r="P230">
        <v>24300</v>
      </c>
      <c r="Q230" t="s">
        <v>66</v>
      </c>
      <c r="R230" t="s">
        <v>121</v>
      </c>
      <c r="S230" s="1">
        <v>44132</v>
      </c>
      <c r="T230" s="1"/>
      <c r="U230" s="1">
        <v>44132</v>
      </c>
      <c r="V230" s="1">
        <v>44533</v>
      </c>
      <c r="W230" s="1">
        <v>44533</v>
      </c>
      <c r="X230" s="1">
        <v>44540</v>
      </c>
      <c r="Y230" s="1">
        <v>44540</v>
      </c>
      <c r="Z230" s="1">
        <v>44586</v>
      </c>
      <c r="AA230" s="1">
        <v>44586</v>
      </c>
      <c r="AB230" s="1">
        <v>44642</v>
      </c>
      <c r="AC230" s="1">
        <v>44644</v>
      </c>
      <c r="AD230" s="1">
        <v>44644</v>
      </c>
      <c r="AE230" s="1">
        <v>44656</v>
      </c>
      <c r="AF230" s="1">
        <v>44656</v>
      </c>
      <c r="AG230" s="1">
        <v>44694</v>
      </c>
      <c r="AH230" s="1">
        <v>44694</v>
      </c>
      <c r="AI230" s="1">
        <v>44711</v>
      </c>
      <c r="AJ230" s="1"/>
      <c r="AK230" s="1"/>
      <c r="AL230" s="1">
        <v>45076</v>
      </c>
      <c r="AM230" s="1"/>
      <c r="AN230">
        <v>95.23</v>
      </c>
      <c r="AO230">
        <v>0</v>
      </c>
      <c r="AP230">
        <v>88</v>
      </c>
      <c r="AQ230">
        <v>1000</v>
      </c>
      <c r="AR230">
        <v>1200</v>
      </c>
      <c r="AS230">
        <v>5</v>
      </c>
      <c r="AT230">
        <v>6</v>
      </c>
      <c r="AU230">
        <v>8000</v>
      </c>
      <c r="AV230">
        <v>8000</v>
      </c>
      <c r="AW230">
        <v>8000</v>
      </c>
      <c r="AX230">
        <v>4000</v>
      </c>
      <c r="AY230" t="s">
        <v>68</v>
      </c>
      <c r="AZ230" t="s">
        <v>69</v>
      </c>
      <c r="BA230" t="s">
        <v>70</v>
      </c>
      <c r="BB230">
        <v>1500</v>
      </c>
      <c r="BD230">
        <v>4540223066</v>
      </c>
      <c r="BE230" t="s">
        <v>283</v>
      </c>
      <c r="BF230" t="s">
        <v>328</v>
      </c>
      <c r="BG230" t="s">
        <v>330</v>
      </c>
      <c r="BH230" t="s">
        <v>1237</v>
      </c>
      <c r="BI230" t="s">
        <v>72</v>
      </c>
      <c r="BJ230" t="s">
        <v>73</v>
      </c>
      <c r="BK230" t="s">
        <v>560</v>
      </c>
      <c r="BL230" t="s">
        <v>995</v>
      </c>
      <c r="BM230" t="s">
        <v>1204</v>
      </c>
    </row>
    <row r="231" spans="1:65" x14ac:dyDescent="0.25">
      <c r="A231">
        <v>71840232</v>
      </c>
      <c r="B231">
        <v>1</v>
      </c>
      <c r="C231" t="s">
        <v>1231</v>
      </c>
      <c r="D231" t="s">
        <v>275</v>
      </c>
      <c r="E231">
        <v>6603116</v>
      </c>
      <c r="F231" t="s">
        <v>1205</v>
      </c>
      <c r="G231">
        <v>43267898</v>
      </c>
      <c r="H231" t="s">
        <v>1206</v>
      </c>
      <c r="I231" t="s">
        <v>63</v>
      </c>
      <c r="J231" t="s">
        <v>1207</v>
      </c>
      <c r="K231" t="s">
        <v>1208</v>
      </c>
      <c r="L231" t="s">
        <v>107</v>
      </c>
      <c r="M231">
        <v>2920</v>
      </c>
      <c r="N231" t="s">
        <v>65</v>
      </c>
      <c r="O231">
        <v>7</v>
      </c>
      <c r="P231">
        <v>24400</v>
      </c>
      <c r="Q231" t="s">
        <v>66</v>
      </c>
      <c r="R231" t="s">
        <v>168</v>
      </c>
      <c r="S231" s="1">
        <v>44188</v>
      </c>
      <c r="T231" s="1"/>
      <c r="U231" s="1">
        <v>44188</v>
      </c>
      <c r="V231" s="1">
        <v>44508</v>
      </c>
      <c r="W231" s="1">
        <v>44508</v>
      </c>
      <c r="X231" s="1">
        <v>44649</v>
      </c>
      <c r="Y231" s="1">
        <v>44649</v>
      </c>
      <c r="Z231" s="1">
        <v>44685</v>
      </c>
      <c r="AA231" s="1">
        <v>44685</v>
      </c>
      <c r="AB231" s="1">
        <v>44685</v>
      </c>
      <c r="AC231" s="1">
        <v>44691</v>
      </c>
      <c r="AD231" s="1">
        <v>44691</v>
      </c>
      <c r="AE231" s="1">
        <v>44694</v>
      </c>
      <c r="AF231" s="1">
        <v>44694</v>
      </c>
      <c r="AG231" s="1">
        <v>44694</v>
      </c>
      <c r="AH231" s="1">
        <v>44694</v>
      </c>
      <c r="AI231" s="1">
        <v>44733</v>
      </c>
      <c r="AJ231" s="1"/>
      <c r="AK231" s="1"/>
      <c r="AL231" s="1">
        <v>45077</v>
      </c>
      <c r="AM231" s="1"/>
      <c r="AN231">
        <v>153.71</v>
      </c>
      <c r="AO231">
        <v>0</v>
      </c>
      <c r="AP231">
        <v>88</v>
      </c>
      <c r="AQ231">
        <v>1000</v>
      </c>
      <c r="AR231">
        <v>1200</v>
      </c>
      <c r="AS231">
        <v>5</v>
      </c>
      <c r="AT231">
        <v>6</v>
      </c>
      <c r="AU231">
        <v>8000</v>
      </c>
      <c r="AV231">
        <v>8000</v>
      </c>
      <c r="AW231">
        <v>8000</v>
      </c>
      <c r="AX231">
        <v>4000</v>
      </c>
      <c r="AY231" t="s">
        <v>68</v>
      </c>
      <c r="AZ231" t="s">
        <v>69</v>
      </c>
      <c r="BA231" t="s">
        <v>70</v>
      </c>
      <c r="BB231">
        <v>1500</v>
      </c>
      <c r="BD231">
        <v>4540505615</v>
      </c>
      <c r="BE231" t="s">
        <v>283</v>
      </c>
      <c r="BF231" t="s">
        <v>329</v>
      </c>
      <c r="BG231" t="s">
        <v>330</v>
      </c>
      <c r="BH231" t="s">
        <v>1231</v>
      </c>
      <c r="BI231" t="s">
        <v>72</v>
      </c>
      <c r="BJ231" t="s">
        <v>73</v>
      </c>
      <c r="BK231" t="s">
        <v>561</v>
      </c>
      <c r="BL231" t="s">
        <v>996</v>
      </c>
      <c r="BM231" t="s">
        <v>1204</v>
      </c>
    </row>
    <row r="232" spans="1:65" x14ac:dyDescent="0.25">
      <c r="A232">
        <v>71842821</v>
      </c>
      <c r="B232">
        <v>1</v>
      </c>
      <c r="C232" t="s">
        <v>1235</v>
      </c>
      <c r="D232" t="s">
        <v>276</v>
      </c>
      <c r="E232">
        <v>6603046</v>
      </c>
      <c r="F232" t="s">
        <v>1209</v>
      </c>
      <c r="G232">
        <v>43267899</v>
      </c>
      <c r="H232" t="s">
        <v>1210</v>
      </c>
      <c r="I232" t="s">
        <v>63</v>
      </c>
      <c r="J232" t="s">
        <v>1202</v>
      </c>
      <c r="K232" t="s">
        <v>1203</v>
      </c>
      <c r="L232" t="s">
        <v>107</v>
      </c>
      <c r="M232">
        <v>2930</v>
      </c>
      <c r="N232" t="s">
        <v>65</v>
      </c>
      <c r="O232">
        <v>3</v>
      </c>
      <c r="P232">
        <v>24500</v>
      </c>
      <c r="Q232" t="s">
        <v>66</v>
      </c>
      <c r="R232" t="s">
        <v>168</v>
      </c>
      <c r="S232" s="1">
        <v>44189</v>
      </c>
      <c r="T232" s="1"/>
      <c r="U232" s="1">
        <v>44189</v>
      </c>
      <c r="V232" s="1">
        <v>44544</v>
      </c>
      <c r="W232" s="1">
        <v>44544</v>
      </c>
      <c r="X232" s="1">
        <v>44623</v>
      </c>
      <c r="Y232" s="1">
        <v>44623</v>
      </c>
      <c r="Z232" s="1">
        <v>44663</v>
      </c>
      <c r="AA232" s="1">
        <v>44663</v>
      </c>
      <c r="AB232" s="1">
        <v>44663</v>
      </c>
      <c r="AC232" s="1">
        <v>44663</v>
      </c>
      <c r="AD232" s="1">
        <v>44663</v>
      </c>
      <c r="AE232" s="1">
        <v>44679</v>
      </c>
      <c r="AF232" s="1">
        <v>44679</v>
      </c>
      <c r="AG232" s="1">
        <v>44694</v>
      </c>
      <c r="AH232" s="1">
        <v>44694</v>
      </c>
      <c r="AI232" s="1">
        <v>44698</v>
      </c>
      <c r="AJ232" s="1"/>
      <c r="AK232" s="1"/>
      <c r="AL232" s="1">
        <v>45077</v>
      </c>
      <c r="AM232" s="1"/>
      <c r="AN232">
        <v>104.9</v>
      </c>
      <c r="AO232">
        <v>0</v>
      </c>
      <c r="AP232">
        <v>88</v>
      </c>
      <c r="AQ232">
        <v>1000</v>
      </c>
      <c r="AR232">
        <v>1200</v>
      </c>
      <c r="AS232">
        <v>5</v>
      </c>
      <c r="AT232">
        <v>6</v>
      </c>
      <c r="AU232">
        <v>8000</v>
      </c>
      <c r="AV232">
        <v>8000</v>
      </c>
      <c r="AW232">
        <v>8000</v>
      </c>
      <c r="AX232">
        <v>4000</v>
      </c>
      <c r="AY232" t="s">
        <v>68</v>
      </c>
      <c r="AZ232" t="s">
        <v>69</v>
      </c>
      <c r="BA232" t="s">
        <v>87</v>
      </c>
      <c r="BB232">
        <v>1500</v>
      </c>
      <c r="BD232">
        <v>4542012220</v>
      </c>
      <c r="BE232" t="s">
        <v>283</v>
      </c>
      <c r="BF232" t="s">
        <v>284</v>
      </c>
      <c r="BG232" t="s">
        <v>330</v>
      </c>
      <c r="BH232" t="s">
        <v>1235</v>
      </c>
      <c r="BI232" t="s">
        <v>88</v>
      </c>
      <c r="BJ232" t="s">
        <v>73</v>
      </c>
      <c r="BK232" t="s">
        <v>562</v>
      </c>
      <c r="BL232" t="s">
        <v>997</v>
      </c>
      <c r="BM232" t="s">
        <v>1204</v>
      </c>
    </row>
    <row r="233" spans="1:65" x14ac:dyDescent="0.25">
      <c r="A233">
        <v>71842823</v>
      </c>
      <c r="B233">
        <v>1</v>
      </c>
      <c r="C233" t="s">
        <v>1235</v>
      </c>
      <c r="D233" t="s">
        <v>277</v>
      </c>
      <c r="E233">
        <v>6603046</v>
      </c>
      <c r="F233" t="s">
        <v>1205</v>
      </c>
      <c r="G233">
        <v>43267900</v>
      </c>
      <c r="H233" t="s">
        <v>1206</v>
      </c>
      <c r="I233" t="s">
        <v>63</v>
      </c>
      <c r="J233" t="s">
        <v>1207</v>
      </c>
      <c r="K233" t="s">
        <v>1208</v>
      </c>
      <c r="L233" t="s">
        <v>107</v>
      </c>
      <c r="M233">
        <v>2940</v>
      </c>
      <c r="N233" t="s">
        <v>65</v>
      </c>
      <c r="O233">
        <v>7</v>
      </c>
      <c r="P233">
        <v>24600</v>
      </c>
      <c r="Q233" t="s">
        <v>66</v>
      </c>
      <c r="R233" t="s">
        <v>168</v>
      </c>
      <c r="S233" s="1">
        <v>44189</v>
      </c>
      <c r="T233" s="1"/>
      <c r="U233" s="1">
        <v>44189</v>
      </c>
      <c r="V233" s="1">
        <v>44544</v>
      </c>
      <c r="W233" s="1">
        <v>44544</v>
      </c>
      <c r="X233" s="1">
        <v>44623</v>
      </c>
      <c r="Y233" s="1">
        <v>44623</v>
      </c>
      <c r="Z233" s="1">
        <v>44663</v>
      </c>
      <c r="AA233" s="1">
        <v>44663</v>
      </c>
      <c r="AB233" s="1">
        <v>44663</v>
      </c>
      <c r="AC233" s="1">
        <v>44663</v>
      </c>
      <c r="AD233" s="1">
        <v>44663</v>
      </c>
      <c r="AE233" s="1">
        <v>44679</v>
      </c>
      <c r="AF233" s="1">
        <v>44679</v>
      </c>
      <c r="AG233" s="1">
        <v>44694</v>
      </c>
      <c r="AH233" s="1">
        <v>44694</v>
      </c>
      <c r="AI233" s="1">
        <v>44706</v>
      </c>
      <c r="AJ233" s="1"/>
      <c r="AK233" s="1"/>
      <c r="AL233" s="1">
        <v>45139</v>
      </c>
      <c r="AM233" s="1"/>
      <c r="AN233">
        <v>161.69</v>
      </c>
      <c r="AO233">
        <v>0</v>
      </c>
      <c r="AP233">
        <v>88</v>
      </c>
      <c r="AQ233">
        <v>1000</v>
      </c>
      <c r="AR233">
        <v>1200</v>
      </c>
      <c r="AS233">
        <v>5</v>
      </c>
      <c r="AT233">
        <v>6</v>
      </c>
      <c r="AU233">
        <v>8000</v>
      </c>
      <c r="AV233">
        <v>8000</v>
      </c>
      <c r="AW233">
        <v>8000</v>
      </c>
      <c r="AX233">
        <v>4000</v>
      </c>
      <c r="AY233" t="s">
        <v>68</v>
      </c>
      <c r="AZ233" t="s">
        <v>69</v>
      </c>
      <c r="BA233" t="s">
        <v>87</v>
      </c>
      <c r="BB233">
        <v>1500</v>
      </c>
      <c r="BD233">
        <v>4542012424</v>
      </c>
      <c r="BE233" t="s">
        <v>283</v>
      </c>
      <c r="BF233" t="s">
        <v>285</v>
      </c>
      <c r="BG233" t="s">
        <v>330</v>
      </c>
      <c r="BH233" t="s">
        <v>1235</v>
      </c>
      <c r="BI233" t="s">
        <v>88</v>
      </c>
      <c r="BJ233" t="s">
        <v>73</v>
      </c>
      <c r="BK233" t="s">
        <v>563</v>
      </c>
      <c r="BL233" t="s">
        <v>998</v>
      </c>
      <c r="BM233" t="s">
        <v>1204</v>
      </c>
    </row>
    <row r="234" spans="1:65" x14ac:dyDescent="0.25">
      <c r="A234">
        <v>71789841</v>
      </c>
      <c r="B234">
        <v>1</v>
      </c>
      <c r="C234" t="s">
        <v>1231</v>
      </c>
      <c r="D234" t="s">
        <v>249</v>
      </c>
      <c r="E234">
        <v>6594433</v>
      </c>
      <c r="F234" t="s">
        <v>1205</v>
      </c>
      <c r="G234">
        <v>43267901</v>
      </c>
      <c r="H234" t="s">
        <v>1210</v>
      </c>
      <c r="I234" t="s">
        <v>63</v>
      </c>
      <c r="J234" t="s">
        <v>1202</v>
      </c>
      <c r="K234" t="s">
        <v>1203</v>
      </c>
      <c r="L234" t="s">
        <v>78</v>
      </c>
      <c r="M234">
        <v>2950</v>
      </c>
      <c r="N234" t="s">
        <v>65</v>
      </c>
      <c r="O234">
        <v>8</v>
      </c>
      <c r="P234">
        <v>24700</v>
      </c>
      <c r="Q234" t="s">
        <v>66</v>
      </c>
      <c r="R234" t="s">
        <v>198</v>
      </c>
      <c r="S234" s="1">
        <v>44132</v>
      </c>
      <c r="T234" s="1"/>
      <c r="U234" s="1">
        <v>44132</v>
      </c>
      <c r="V234" s="1">
        <v>44554</v>
      </c>
      <c r="W234" s="1">
        <v>44554</v>
      </c>
      <c r="X234" s="1">
        <v>44655</v>
      </c>
      <c r="Y234" s="1">
        <v>44655</v>
      </c>
      <c r="Z234" s="1">
        <v>44683</v>
      </c>
      <c r="AA234" s="1">
        <v>44683</v>
      </c>
      <c r="AB234" s="1">
        <v>44683</v>
      </c>
      <c r="AC234" s="1">
        <v>44686</v>
      </c>
      <c r="AD234" s="1">
        <v>44686</v>
      </c>
      <c r="AE234" s="1">
        <v>44694</v>
      </c>
      <c r="AF234" s="1">
        <v>44694</v>
      </c>
      <c r="AG234" s="1">
        <v>44694</v>
      </c>
      <c r="AH234" s="1">
        <v>44694</v>
      </c>
      <c r="AI234" s="1">
        <v>44704</v>
      </c>
      <c r="AJ234" s="1"/>
      <c r="AK234" s="1"/>
      <c r="AL234" s="1">
        <v>45093</v>
      </c>
      <c r="AM234" s="1"/>
      <c r="AN234">
        <v>196.15</v>
      </c>
      <c r="AO234">
        <v>0</v>
      </c>
      <c r="AP234">
        <v>88</v>
      </c>
      <c r="AQ234">
        <v>1000</v>
      </c>
      <c r="AR234">
        <v>1200</v>
      </c>
      <c r="AS234">
        <v>5</v>
      </c>
      <c r="AT234">
        <v>6</v>
      </c>
      <c r="AU234">
        <v>8000</v>
      </c>
      <c r="AV234">
        <v>8000</v>
      </c>
      <c r="AW234">
        <v>8000</v>
      </c>
      <c r="AX234">
        <v>4000</v>
      </c>
      <c r="AY234" t="s">
        <v>68</v>
      </c>
      <c r="AZ234" t="s">
        <v>69</v>
      </c>
      <c r="BA234" t="s">
        <v>70</v>
      </c>
      <c r="BB234">
        <v>1500</v>
      </c>
      <c r="BD234">
        <v>4542046866</v>
      </c>
      <c r="BE234" t="s">
        <v>283</v>
      </c>
      <c r="BF234" t="s">
        <v>286</v>
      </c>
      <c r="BG234" t="s">
        <v>330</v>
      </c>
      <c r="BH234" t="s">
        <v>1231</v>
      </c>
      <c r="BI234" t="s">
        <v>72</v>
      </c>
      <c r="BJ234" t="s">
        <v>73</v>
      </c>
      <c r="BK234" t="s">
        <v>564</v>
      </c>
      <c r="BL234" t="s">
        <v>999</v>
      </c>
      <c r="BM234" t="s">
        <v>1204</v>
      </c>
    </row>
    <row r="235" spans="1:65" x14ac:dyDescent="0.25">
      <c r="A235">
        <v>71789842</v>
      </c>
      <c r="B235">
        <v>1</v>
      </c>
      <c r="C235" t="s">
        <v>1231</v>
      </c>
      <c r="D235" t="s">
        <v>250</v>
      </c>
      <c r="E235">
        <v>6594433</v>
      </c>
      <c r="F235" t="s">
        <v>1209</v>
      </c>
      <c r="G235">
        <v>43267902</v>
      </c>
      <c r="H235" t="s">
        <v>1206</v>
      </c>
      <c r="I235" t="s">
        <v>63</v>
      </c>
      <c r="J235" t="s">
        <v>1207</v>
      </c>
      <c r="K235" t="s">
        <v>1208</v>
      </c>
      <c r="L235" t="s">
        <v>78</v>
      </c>
      <c r="M235">
        <v>2960</v>
      </c>
      <c r="N235" t="s">
        <v>65</v>
      </c>
      <c r="O235">
        <v>6</v>
      </c>
      <c r="P235">
        <v>24800</v>
      </c>
      <c r="Q235" t="s">
        <v>66</v>
      </c>
      <c r="R235" t="s">
        <v>198</v>
      </c>
      <c r="S235" s="1">
        <v>44132</v>
      </c>
      <c r="T235" s="1"/>
      <c r="U235" s="1">
        <v>44132</v>
      </c>
      <c r="V235" s="1">
        <v>44554</v>
      </c>
      <c r="W235" s="1">
        <v>44554</v>
      </c>
      <c r="X235" s="1">
        <v>44655</v>
      </c>
      <c r="Y235" s="1">
        <v>44655</v>
      </c>
      <c r="Z235" s="1">
        <v>44683</v>
      </c>
      <c r="AA235" s="1">
        <v>44683</v>
      </c>
      <c r="AB235" s="1">
        <v>44683</v>
      </c>
      <c r="AC235" s="1">
        <v>44686</v>
      </c>
      <c r="AD235" s="1">
        <v>44686</v>
      </c>
      <c r="AE235" s="1">
        <v>44694</v>
      </c>
      <c r="AF235" s="1">
        <v>44694</v>
      </c>
      <c r="AG235" s="1">
        <v>44694</v>
      </c>
      <c r="AH235" s="1">
        <v>44694</v>
      </c>
      <c r="AI235" s="1">
        <v>44711</v>
      </c>
      <c r="AJ235" s="1"/>
      <c r="AK235" s="1"/>
      <c r="AL235" s="1">
        <v>45093</v>
      </c>
      <c r="AM235" s="1"/>
      <c r="AN235">
        <v>176.61</v>
      </c>
      <c r="AO235">
        <v>0</v>
      </c>
      <c r="AP235">
        <v>88</v>
      </c>
      <c r="AQ235">
        <v>1000</v>
      </c>
      <c r="AR235">
        <v>1200</v>
      </c>
      <c r="AS235">
        <v>5</v>
      </c>
      <c r="AT235">
        <v>6</v>
      </c>
      <c r="AU235">
        <v>8000</v>
      </c>
      <c r="AV235">
        <v>8000</v>
      </c>
      <c r="AW235">
        <v>8000</v>
      </c>
      <c r="AX235">
        <v>4000</v>
      </c>
      <c r="AY235" t="s">
        <v>68</v>
      </c>
      <c r="AZ235" t="s">
        <v>69</v>
      </c>
      <c r="BA235" t="s">
        <v>70</v>
      </c>
      <c r="BB235">
        <v>1500</v>
      </c>
      <c r="BD235">
        <v>4542046868</v>
      </c>
      <c r="BE235" t="s">
        <v>283</v>
      </c>
      <c r="BF235" t="s">
        <v>287</v>
      </c>
      <c r="BG235" t="s">
        <v>330</v>
      </c>
      <c r="BH235" t="s">
        <v>1231</v>
      </c>
      <c r="BI235" t="s">
        <v>72</v>
      </c>
      <c r="BJ235" t="s">
        <v>73</v>
      </c>
      <c r="BK235" t="s">
        <v>565</v>
      </c>
      <c r="BL235" t="s">
        <v>1000</v>
      </c>
      <c r="BM235" t="s">
        <v>1204</v>
      </c>
    </row>
    <row r="236" spans="1:65" x14ac:dyDescent="0.25">
      <c r="A236">
        <v>71754388</v>
      </c>
      <c r="B236">
        <v>1</v>
      </c>
      <c r="C236" t="s">
        <v>1231</v>
      </c>
      <c r="D236" t="s">
        <v>251</v>
      </c>
      <c r="E236">
        <v>6588137</v>
      </c>
      <c r="F236" t="s">
        <v>1205</v>
      </c>
      <c r="G236">
        <v>43267903</v>
      </c>
      <c r="H236" t="s">
        <v>1210</v>
      </c>
      <c r="I236" t="s">
        <v>63</v>
      </c>
      <c r="J236" t="s">
        <v>1202</v>
      </c>
      <c r="K236" t="s">
        <v>1203</v>
      </c>
      <c r="L236" t="s">
        <v>78</v>
      </c>
      <c r="M236">
        <v>2970</v>
      </c>
      <c r="N236" t="s">
        <v>65</v>
      </c>
      <c r="O236">
        <v>4</v>
      </c>
      <c r="P236">
        <v>24900</v>
      </c>
      <c r="Q236" t="s">
        <v>66</v>
      </c>
      <c r="R236" t="s">
        <v>145</v>
      </c>
      <c r="S236" s="1">
        <v>44102</v>
      </c>
      <c r="T236" s="1"/>
      <c r="U236" s="1">
        <v>44102</v>
      </c>
      <c r="V236" s="1">
        <v>44497</v>
      </c>
      <c r="W236" s="1">
        <v>44497</v>
      </c>
      <c r="X236" s="1">
        <v>44635</v>
      </c>
      <c r="Y236" s="1">
        <v>44635</v>
      </c>
      <c r="Z236" s="1">
        <v>44685</v>
      </c>
      <c r="AA236" s="1">
        <v>44685</v>
      </c>
      <c r="AB236" s="1">
        <v>44685</v>
      </c>
      <c r="AC236" s="1">
        <v>44687</v>
      </c>
      <c r="AD236" s="1">
        <v>44687</v>
      </c>
      <c r="AE236" s="1">
        <v>44697</v>
      </c>
      <c r="AF236" s="1">
        <v>44697</v>
      </c>
      <c r="AG236" s="1">
        <v>44697</v>
      </c>
      <c r="AH236" s="1">
        <v>44697</v>
      </c>
      <c r="AI236" s="1">
        <v>44729</v>
      </c>
      <c r="AJ236" s="1"/>
      <c r="AK236" s="1"/>
      <c r="AL236" s="1">
        <v>45107</v>
      </c>
      <c r="AM236" s="1"/>
      <c r="AN236">
        <v>137.41</v>
      </c>
      <c r="AO236">
        <v>0</v>
      </c>
      <c r="AP236">
        <v>88</v>
      </c>
      <c r="AQ236">
        <v>1000</v>
      </c>
      <c r="AR236">
        <v>1200</v>
      </c>
      <c r="AS236">
        <v>5</v>
      </c>
      <c r="AT236">
        <v>6</v>
      </c>
      <c r="AU236">
        <v>8000</v>
      </c>
      <c r="AV236">
        <v>8000</v>
      </c>
      <c r="AW236">
        <v>8000</v>
      </c>
      <c r="AX236">
        <v>4000</v>
      </c>
      <c r="AY236" t="s">
        <v>68</v>
      </c>
      <c r="AZ236" t="s">
        <v>69</v>
      </c>
      <c r="BA236" t="s">
        <v>70</v>
      </c>
      <c r="BB236">
        <v>1500</v>
      </c>
      <c r="BD236">
        <v>4540954500</v>
      </c>
      <c r="BE236" t="s">
        <v>283</v>
      </c>
      <c r="BF236" t="s">
        <v>288</v>
      </c>
      <c r="BG236" t="s">
        <v>330</v>
      </c>
      <c r="BH236" t="s">
        <v>1231</v>
      </c>
      <c r="BI236" t="s">
        <v>72</v>
      </c>
      <c r="BJ236" t="s">
        <v>73</v>
      </c>
      <c r="BK236" t="s">
        <v>566</v>
      </c>
      <c r="BL236" t="s">
        <v>1001</v>
      </c>
      <c r="BM236" t="s">
        <v>1204</v>
      </c>
    </row>
    <row r="237" spans="1:65" x14ac:dyDescent="0.25">
      <c r="A237">
        <v>71700752</v>
      </c>
      <c r="B237">
        <v>1</v>
      </c>
      <c r="C237" t="s">
        <v>1231</v>
      </c>
      <c r="D237" t="s">
        <v>252</v>
      </c>
      <c r="E237">
        <v>6579531</v>
      </c>
      <c r="F237" t="s">
        <v>1209</v>
      </c>
      <c r="G237">
        <v>43267904</v>
      </c>
      <c r="H237" t="s">
        <v>1206</v>
      </c>
      <c r="I237" t="s">
        <v>63</v>
      </c>
      <c r="J237" t="s">
        <v>1207</v>
      </c>
      <c r="K237" t="s">
        <v>1208</v>
      </c>
      <c r="L237" t="s">
        <v>107</v>
      </c>
      <c r="M237">
        <v>2980</v>
      </c>
      <c r="N237" t="s">
        <v>65</v>
      </c>
      <c r="O237">
        <v>7</v>
      </c>
      <c r="P237">
        <v>25000</v>
      </c>
      <c r="Q237" t="s">
        <v>66</v>
      </c>
      <c r="R237" t="s">
        <v>127</v>
      </c>
      <c r="S237" s="1">
        <v>44043</v>
      </c>
      <c r="T237" s="1"/>
      <c r="U237" s="1">
        <v>44043</v>
      </c>
      <c r="V237" s="1">
        <v>44406</v>
      </c>
      <c r="W237" s="1">
        <v>44406</v>
      </c>
      <c r="X237" s="1">
        <v>44620</v>
      </c>
      <c r="Y237" s="1">
        <v>44620</v>
      </c>
      <c r="Z237" s="1">
        <v>44655</v>
      </c>
      <c r="AA237" s="1">
        <v>44655</v>
      </c>
      <c r="AB237" s="1">
        <v>44659</v>
      </c>
      <c r="AC237" s="1">
        <v>44687</v>
      </c>
      <c r="AD237" s="1">
        <v>44687</v>
      </c>
      <c r="AE237" s="1">
        <v>44694</v>
      </c>
      <c r="AF237" s="1">
        <v>44694</v>
      </c>
      <c r="AG237" s="1">
        <v>44697</v>
      </c>
      <c r="AH237" s="1">
        <v>44697</v>
      </c>
      <c r="AI237" s="1">
        <v>44732</v>
      </c>
      <c r="AJ237" s="1"/>
      <c r="AK237" s="1"/>
      <c r="AL237" s="1">
        <v>45076</v>
      </c>
      <c r="AM237" s="1"/>
      <c r="AN237">
        <v>164.05</v>
      </c>
      <c r="AO237">
        <v>0</v>
      </c>
      <c r="AP237">
        <v>88</v>
      </c>
      <c r="AQ237">
        <v>1000</v>
      </c>
      <c r="AR237">
        <v>1200</v>
      </c>
      <c r="AS237">
        <v>5</v>
      </c>
      <c r="AT237">
        <v>6</v>
      </c>
      <c r="AU237">
        <v>8000</v>
      </c>
      <c r="AV237">
        <v>8000</v>
      </c>
      <c r="AW237">
        <v>8000</v>
      </c>
      <c r="AX237">
        <v>4000</v>
      </c>
      <c r="AY237" t="s">
        <v>68</v>
      </c>
      <c r="AZ237" t="s">
        <v>69</v>
      </c>
      <c r="BA237" t="s">
        <v>70</v>
      </c>
      <c r="BB237">
        <v>1500</v>
      </c>
      <c r="BD237">
        <v>4539364034</v>
      </c>
      <c r="BE237" t="s">
        <v>283</v>
      </c>
      <c r="BF237" t="s">
        <v>289</v>
      </c>
      <c r="BG237" t="s">
        <v>330</v>
      </c>
      <c r="BH237" t="s">
        <v>1231</v>
      </c>
      <c r="BI237" t="s">
        <v>72</v>
      </c>
      <c r="BJ237" t="s">
        <v>73</v>
      </c>
      <c r="BK237" t="s">
        <v>567</v>
      </c>
      <c r="BL237" t="s">
        <v>1002</v>
      </c>
      <c r="BM237" t="s">
        <v>1204</v>
      </c>
    </row>
    <row r="238" spans="1:65" x14ac:dyDescent="0.25">
      <c r="A238">
        <v>71928899</v>
      </c>
      <c r="B238">
        <v>3</v>
      </c>
      <c r="C238" t="s">
        <v>1230</v>
      </c>
      <c r="D238" t="s">
        <v>253</v>
      </c>
      <c r="E238">
        <v>342146213</v>
      </c>
      <c r="F238" t="s">
        <v>1205</v>
      </c>
      <c r="G238">
        <v>43267905</v>
      </c>
      <c r="H238" t="s">
        <v>1210</v>
      </c>
      <c r="I238" t="s">
        <v>63</v>
      </c>
      <c r="J238" t="s">
        <v>1202</v>
      </c>
      <c r="K238" t="s">
        <v>1203</v>
      </c>
      <c r="L238" t="s">
        <v>110</v>
      </c>
      <c r="M238">
        <v>2990</v>
      </c>
      <c r="N238" t="s">
        <v>199</v>
      </c>
      <c r="O238">
        <v>10</v>
      </c>
      <c r="P238">
        <v>25100</v>
      </c>
      <c r="Q238" t="s">
        <v>66</v>
      </c>
      <c r="R238" t="s">
        <v>140</v>
      </c>
      <c r="S238" s="1">
        <v>44596</v>
      </c>
      <c r="T238" s="1"/>
      <c r="U238" s="1">
        <v>44287</v>
      </c>
      <c r="V238" s="1">
        <v>44596</v>
      </c>
      <c r="W238" s="1">
        <v>44596</v>
      </c>
      <c r="X238" s="1">
        <v>44607</v>
      </c>
      <c r="Y238" s="1">
        <v>44607</v>
      </c>
      <c r="Z238" s="1">
        <v>44685</v>
      </c>
      <c r="AA238" s="1">
        <v>44685</v>
      </c>
      <c r="AB238" s="1">
        <v>44685</v>
      </c>
      <c r="AC238" s="1">
        <v>44692</v>
      </c>
      <c r="AD238" s="1">
        <v>44692</v>
      </c>
      <c r="AE238" s="1">
        <v>44697</v>
      </c>
      <c r="AF238" s="1">
        <v>44697</v>
      </c>
      <c r="AG238" s="1">
        <v>44697</v>
      </c>
      <c r="AH238" s="1">
        <v>44697</v>
      </c>
      <c r="AI238" s="1">
        <v>44914</v>
      </c>
      <c r="AJ238" s="1"/>
      <c r="AK238" s="1"/>
      <c r="AL238" s="1">
        <v>45076</v>
      </c>
      <c r="AM238" s="1"/>
      <c r="AN238">
        <v>0</v>
      </c>
      <c r="AO238">
        <v>482.5</v>
      </c>
      <c r="AP238">
        <v>88</v>
      </c>
      <c r="AQ238">
        <v>1000</v>
      </c>
      <c r="AR238">
        <v>1200</v>
      </c>
      <c r="AS238">
        <v>5</v>
      </c>
      <c r="AT238">
        <v>6</v>
      </c>
      <c r="AU238">
        <v>8000</v>
      </c>
      <c r="AV238">
        <v>8000</v>
      </c>
      <c r="AW238">
        <v>8000</v>
      </c>
      <c r="AX238">
        <v>4000</v>
      </c>
      <c r="AY238" t="s">
        <v>86</v>
      </c>
      <c r="AZ238" t="s">
        <v>69</v>
      </c>
      <c r="BA238" t="s">
        <v>87</v>
      </c>
      <c r="BB238">
        <v>1500</v>
      </c>
      <c r="BD238">
        <v>4539249020</v>
      </c>
      <c r="BE238" t="s">
        <v>283</v>
      </c>
      <c r="BF238" t="s">
        <v>290</v>
      </c>
      <c r="BG238" t="s">
        <v>330</v>
      </c>
      <c r="BH238" t="s">
        <v>1230</v>
      </c>
      <c r="BI238" t="s">
        <v>88</v>
      </c>
      <c r="BJ238" t="s">
        <v>73</v>
      </c>
      <c r="BK238" t="s">
        <v>568</v>
      </c>
      <c r="BL238" t="s">
        <v>1003</v>
      </c>
      <c r="BM238" t="s">
        <v>1204</v>
      </c>
    </row>
    <row r="239" spans="1:65" x14ac:dyDescent="0.25">
      <c r="A239">
        <v>72180312</v>
      </c>
      <c r="B239">
        <v>1</v>
      </c>
      <c r="C239" t="s">
        <v>1237</v>
      </c>
      <c r="D239" t="s">
        <v>254</v>
      </c>
      <c r="E239">
        <v>6661702</v>
      </c>
      <c r="F239" t="s">
        <v>1209</v>
      </c>
      <c r="G239">
        <v>43267906</v>
      </c>
      <c r="H239" t="s">
        <v>1206</v>
      </c>
      <c r="I239" t="s">
        <v>63</v>
      </c>
      <c r="J239" t="s">
        <v>1207</v>
      </c>
      <c r="K239" t="s">
        <v>1208</v>
      </c>
      <c r="L239" t="s">
        <v>78</v>
      </c>
      <c r="M239">
        <v>3000</v>
      </c>
      <c r="N239" t="s">
        <v>65</v>
      </c>
      <c r="O239">
        <v>3</v>
      </c>
      <c r="P239">
        <v>25200</v>
      </c>
      <c r="Q239" t="s">
        <v>66</v>
      </c>
      <c r="R239" t="s">
        <v>200</v>
      </c>
      <c r="S239" s="1">
        <v>44608</v>
      </c>
      <c r="T239" s="1"/>
      <c r="U239" s="1">
        <v>44608</v>
      </c>
      <c r="V239" s="1">
        <v>44636</v>
      </c>
      <c r="W239" s="1">
        <v>44636</v>
      </c>
      <c r="X239" s="1">
        <v>44638</v>
      </c>
      <c r="Y239" s="1">
        <v>44638</v>
      </c>
      <c r="Z239" s="1">
        <v>44685</v>
      </c>
      <c r="AA239" s="1">
        <v>44685</v>
      </c>
      <c r="AB239" s="1">
        <v>44685</v>
      </c>
      <c r="AC239" s="1">
        <v>44691</v>
      </c>
      <c r="AD239" s="1">
        <v>44691</v>
      </c>
      <c r="AE239" s="1">
        <v>44697</v>
      </c>
      <c r="AF239" s="1">
        <v>44697</v>
      </c>
      <c r="AG239" s="1">
        <v>44697</v>
      </c>
      <c r="AH239" s="1">
        <v>44697</v>
      </c>
      <c r="AI239" s="1">
        <v>44713</v>
      </c>
      <c r="AJ239" s="1"/>
      <c r="AK239" s="1"/>
      <c r="AL239" s="1">
        <v>45175</v>
      </c>
      <c r="AM239" s="1"/>
      <c r="AN239">
        <v>112.88</v>
      </c>
      <c r="AO239">
        <v>0</v>
      </c>
      <c r="AP239">
        <v>88</v>
      </c>
      <c r="AQ239">
        <v>1000</v>
      </c>
      <c r="AR239">
        <v>1200</v>
      </c>
      <c r="AS239">
        <v>5</v>
      </c>
      <c r="AT239">
        <v>6</v>
      </c>
      <c r="AU239">
        <v>8000</v>
      </c>
      <c r="AV239">
        <v>8000</v>
      </c>
      <c r="AW239">
        <v>8000</v>
      </c>
      <c r="AX239">
        <v>4000</v>
      </c>
      <c r="AY239" t="s">
        <v>68</v>
      </c>
      <c r="AZ239" t="s">
        <v>69</v>
      </c>
      <c r="BA239" t="s">
        <v>100</v>
      </c>
      <c r="BB239">
        <v>1500</v>
      </c>
      <c r="BD239">
        <v>4541856018</v>
      </c>
      <c r="BE239" t="s">
        <v>283</v>
      </c>
      <c r="BF239" t="s">
        <v>291</v>
      </c>
      <c r="BG239" t="s">
        <v>330</v>
      </c>
      <c r="BH239" t="s">
        <v>1237</v>
      </c>
      <c r="BI239" t="s">
        <v>72</v>
      </c>
      <c r="BJ239" t="s">
        <v>73</v>
      </c>
      <c r="BK239" t="s">
        <v>569</v>
      </c>
      <c r="BL239" t="s">
        <v>1004</v>
      </c>
      <c r="BM239" t="s">
        <v>1204</v>
      </c>
    </row>
    <row r="240" spans="1:65" x14ac:dyDescent="0.25">
      <c r="A240">
        <v>72036618</v>
      </c>
      <c r="B240">
        <v>3</v>
      </c>
      <c r="C240" t="s">
        <v>1226</v>
      </c>
      <c r="D240" t="s">
        <v>255</v>
      </c>
      <c r="E240">
        <v>342293911</v>
      </c>
      <c r="F240" t="s">
        <v>1205</v>
      </c>
      <c r="G240">
        <v>43267907</v>
      </c>
      <c r="H240" t="s">
        <v>1210</v>
      </c>
      <c r="I240" t="s">
        <v>63</v>
      </c>
      <c r="J240" t="s">
        <v>1202</v>
      </c>
      <c r="K240" t="s">
        <v>1203</v>
      </c>
      <c r="L240" t="s">
        <v>135</v>
      </c>
      <c r="M240">
        <v>3010</v>
      </c>
      <c r="N240" t="s">
        <v>97</v>
      </c>
      <c r="O240">
        <v>5</v>
      </c>
      <c r="P240">
        <v>25300</v>
      </c>
      <c r="Q240" t="s">
        <v>66</v>
      </c>
      <c r="R240" t="s">
        <v>183</v>
      </c>
      <c r="S240" s="1">
        <v>44434</v>
      </c>
      <c r="T240" s="1"/>
      <c r="U240" s="1">
        <v>44432</v>
      </c>
      <c r="V240" s="1">
        <v>44538</v>
      </c>
      <c r="W240" s="1">
        <v>44538</v>
      </c>
      <c r="X240" s="1">
        <v>44554</v>
      </c>
      <c r="Y240" s="1">
        <v>44554</v>
      </c>
      <c r="Z240" s="1">
        <v>44663</v>
      </c>
      <c r="AA240" s="1">
        <v>44663</v>
      </c>
      <c r="AB240" s="1">
        <v>44664</v>
      </c>
      <c r="AC240" s="1">
        <v>44671</v>
      </c>
      <c r="AD240" s="1"/>
      <c r="AE240" s="1">
        <v>44678</v>
      </c>
      <c r="AF240" s="1">
        <v>44678</v>
      </c>
      <c r="AG240" s="1">
        <v>44698</v>
      </c>
      <c r="AH240" s="1">
        <v>44698</v>
      </c>
      <c r="AI240" s="1">
        <v>44775</v>
      </c>
      <c r="AJ240" s="1"/>
      <c r="AK240" s="1"/>
      <c r="AL240" s="1">
        <v>45117</v>
      </c>
      <c r="AM240" s="1"/>
      <c r="AN240">
        <v>0</v>
      </c>
      <c r="AO240">
        <v>247.7</v>
      </c>
      <c r="AP240">
        <v>88</v>
      </c>
      <c r="AQ240">
        <v>1000</v>
      </c>
      <c r="AR240">
        <v>1200</v>
      </c>
      <c r="AS240">
        <v>5</v>
      </c>
      <c r="AT240">
        <v>6</v>
      </c>
      <c r="AU240">
        <v>8000</v>
      </c>
      <c r="AV240">
        <v>8000</v>
      </c>
      <c r="AW240">
        <v>8000</v>
      </c>
      <c r="AX240">
        <v>4000</v>
      </c>
      <c r="AY240" t="s">
        <v>68</v>
      </c>
      <c r="AZ240" t="s">
        <v>69</v>
      </c>
      <c r="BA240" t="s">
        <v>70</v>
      </c>
      <c r="BB240">
        <v>1500</v>
      </c>
      <c r="BD240">
        <v>4539951756</v>
      </c>
      <c r="BE240" t="s">
        <v>283</v>
      </c>
      <c r="BF240" t="s">
        <v>292</v>
      </c>
      <c r="BG240" t="s">
        <v>330</v>
      </c>
      <c r="BH240" t="s">
        <v>1226</v>
      </c>
      <c r="BI240" t="s">
        <v>72</v>
      </c>
      <c r="BJ240" t="s">
        <v>73</v>
      </c>
      <c r="BK240" t="s">
        <v>570</v>
      </c>
      <c r="BL240" t="s">
        <v>1005</v>
      </c>
      <c r="BM240" t="s">
        <v>1204</v>
      </c>
    </row>
    <row r="241" spans="1:65" x14ac:dyDescent="0.25">
      <c r="A241">
        <v>72036619</v>
      </c>
      <c r="B241">
        <v>3</v>
      </c>
      <c r="C241" t="s">
        <v>1226</v>
      </c>
      <c r="D241" t="s">
        <v>256</v>
      </c>
      <c r="E241">
        <v>342293911</v>
      </c>
      <c r="F241" t="s">
        <v>1205</v>
      </c>
      <c r="G241">
        <v>43267908</v>
      </c>
      <c r="H241" t="s">
        <v>1206</v>
      </c>
      <c r="I241" t="s">
        <v>63</v>
      </c>
      <c r="J241" t="s">
        <v>1207</v>
      </c>
      <c r="K241" t="s">
        <v>1208</v>
      </c>
      <c r="L241" t="s">
        <v>135</v>
      </c>
      <c r="M241">
        <v>3020</v>
      </c>
      <c r="N241" t="s">
        <v>97</v>
      </c>
      <c r="O241">
        <v>5</v>
      </c>
      <c r="P241">
        <v>25400</v>
      </c>
      <c r="Q241" t="s">
        <v>66</v>
      </c>
      <c r="R241" t="s">
        <v>183</v>
      </c>
      <c r="S241" s="1">
        <v>44434</v>
      </c>
      <c r="T241" s="1"/>
      <c r="U241" s="1">
        <v>44432</v>
      </c>
      <c r="V241" s="1">
        <v>44538</v>
      </c>
      <c r="W241" s="1">
        <v>44538</v>
      </c>
      <c r="X241" s="1">
        <v>44554</v>
      </c>
      <c r="Y241" s="1">
        <v>44554</v>
      </c>
      <c r="Z241" s="1">
        <v>44671</v>
      </c>
      <c r="AA241" s="1">
        <v>44671</v>
      </c>
      <c r="AB241" s="1">
        <v>44672</v>
      </c>
      <c r="AC241" s="1">
        <v>44680</v>
      </c>
      <c r="AD241" s="1">
        <v>44680</v>
      </c>
      <c r="AE241" s="1">
        <v>44680</v>
      </c>
      <c r="AF241" s="1">
        <v>44680</v>
      </c>
      <c r="AG241" s="1">
        <v>44698</v>
      </c>
      <c r="AH241" s="1">
        <v>44698</v>
      </c>
      <c r="AI241" s="1">
        <v>44775</v>
      </c>
      <c r="AJ241" s="1"/>
      <c r="AK241" s="1"/>
      <c r="AL241" s="1">
        <v>45117</v>
      </c>
      <c r="AM241" s="1"/>
      <c r="AN241">
        <v>0</v>
      </c>
      <c r="AO241">
        <v>247.4</v>
      </c>
      <c r="AP241">
        <v>88</v>
      </c>
      <c r="AQ241">
        <v>1000</v>
      </c>
      <c r="AR241">
        <v>1200</v>
      </c>
      <c r="AS241">
        <v>5</v>
      </c>
      <c r="AT241">
        <v>6</v>
      </c>
      <c r="AU241">
        <v>8000</v>
      </c>
      <c r="AV241">
        <v>8000</v>
      </c>
      <c r="AW241">
        <v>8000</v>
      </c>
      <c r="AX241">
        <v>4000</v>
      </c>
      <c r="AY241" t="s">
        <v>68</v>
      </c>
      <c r="AZ241" t="s">
        <v>69</v>
      </c>
      <c r="BA241" t="s">
        <v>70</v>
      </c>
      <c r="BB241">
        <v>1500</v>
      </c>
      <c r="BD241">
        <v>4539951760</v>
      </c>
      <c r="BE241" t="s">
        <v>283</v>
      </c>
      <c r="BF241" t="s">
        <v>293</v>
      </c>
      <c r="BG241" t="s">
        <v>330</v>
      </c>
      <c r="BH241" t="s">
        <v>1226</v>
      </c>
      <c r="BI241" t="s">
        <v>72</v>
      </c>
      <c r="BJ241" t="s">
        <v>73</v>
      </c>
      <c r="BK241" t="s">
        <v>571</v>
      </c>
      <c r="BL241" t="s">
        <v>1006</v>
      </c>
      <c r="BM241" t="s">
        <v>1204</v>
      </c>
    </row>
    <row r="242" spans="1:65" x14ac:dyDescent="0.25">
      <c r="A242">
        <v>71928902</v>
      </c>
      <c r="B242">
        <v>3</v>
      </c>
      <c r="C242" t="s">
        <v>1230</v>
      </c>
      <c r="D242" t="s">
        <v>257</v>
      </c>
      <c r="E242">
        <v>342146213</v>
      </c>
      <c r="F242" t="s">
        <v>1209</v>
      </c>
      <c r="G242">
        <v>43267909</v>
      </c>
      <c r="H242" t="s">
        <v>1210</v>
      </c>
      <c r="I242" t="s">
        <v>63</v>
      </c>
      <c r="J242" t="s">
        <v>1202</v>
      </c>
      <c r="K242" t="s">
        <v>1203</v>
      </c>
      <c r="L242" t="s">
        <v>110</v>
      </c>
      <c r="M242">
        <v>3030</v>
      </c>
      <c r="N242" t="s">
        <v>199</v>
      </c>
      <c r="O242">
        <v>4</v>
      </c>
      <c r="P242">
        <v>25500</v>
      </c>
      <c r="Q242" t="s">
        <v>66</v>
      </c>
      <c r="R242" t="s">
        <v>140</v>
      </c>
      <c r="S242" s="1">
        <v>44596</v>
      </c>
      <c r="T242" s="1"/>
      <c r="U242" s="1">
        <v>44287</v>
      </c>
      <c r="V242" s="1">
        <v>44596</v>
      </c>
      <c r="W242" s="1">
        <v>44596</v>
      </c>
      <c r="X242" s="1">
        <v>44607</v>
      </c>
      <c r="Y242" s="1">
        <v>44607</v>
      </c>
      <c r="Z242" s="1">
        <v>44685</v>
      </c>
      <c r="AA242" s="1">
        <v>44685</v>
      </c>
      <c r="AB242" s="1">
        <v>44685</v>
      </c>
      <c r="AC242" s="1">
        <v>44692</v>
      </c>
      <c r="AD242" s="1">
        <v>44692</v>
      </c>
      <c r="AE242" s="1">
        <v>44698</v>
      </c>
      <c r="AF242" s="1">
        <v>44698</v>
      </c>
      <c r="AG242" s="1">
        <v>44698</v>
      </c>
      <c r="AH242" s="1">
        <v>44698</v>
      </c>
      <c r="AI242" s="1">
        <v>44764</v>
      </c>
      <c r="AJ242" s="1"/>
      <c r="AK242" s="1"/>
      <c r="AL242" s="1">
        <v>45076</v>
      </c>
      <c r="AM242" s="1"/>
      <c r="AN242">
        <v>0</v>
      </c>
      <c r="AO242">
        <v>328.1</v>
      </c>
      <c r="AP242">
        <v>88</v>
      </c>
      <c r="AQ242">
        <v>1000</v>
      </c>
      <c r="AR242">
        <v>1200</v>
      </c>
      <c r="AS242">
        <v>5</v>
      </c>
      <c r="AT242">
        <v>6</v>
      </c>
      <c r="AU242">
        <v>8000</v>
      </c>
      <c r="AV242">
        <v>8000</v>
      </c>
      <c r="AW242">
        <v>8000</v>
      </c>
      <c r="AX242">
        <v>4000</v>
      </c>
      <c r="AY242" t="s">
        <v>86</v>
      </c>
      <c r="AZ242" t="s">
        <v>69</v>
      </c>
      <c r="BA242" t="s">
        <v>87</v>
      </c>
      <c r="BB242">
        <v>1500</v>
      </c>
      <c r="BD242">
        <v>4539249302</v>
      </c>
      <c r="BE242" t="s">
        <v>283</v>
      </c>
      <c r="BF242" t="s">
        <v>294</v>
      </c>
      <c r="BG242" t="s">
        <v>330</v>
      </c>
      <c r="BH242" t="s">
        <v>1230</v>
      </c>
      <c r="BI242" t="s">
        <v>88</v>
      </c>
      <c r="BJ242" t="s">
        <v>73</v>
      </c>
      <c r="BK242" t="s">
        <v>572</v>
      </c>
      <c r="BL242" t="s">
        <v>1007</v>
      </c>
      <c r="BM242" t="s">
        <v>1204</v>
      </c>
    </row>
    <row r="243" spans="1:65" x14ac:dyDescent="0.25">
      <c r="A243">
        <v>71942792</v>
      </c>
      <c r="B243">
        <v>1</v>
      </c>
      <c r="C243" t="s">
        <v>1236</v>
      </c>
      <c r="D243" t="s">
        <v>258</v>
      </c>
      <c r="E243">
        <v>6621258</v>
      </c>
      <c r="F243" t="s">
        <v>1205</v>
      </c>
      <c r="G243">
        <v>43267910</v>
      </c>
      <c r="H243" t="s">
        <v>1206</v>
      </c>
      <c r="I243" t="s">
        <v>63</v>
      </c>
      <c r="J243" t="s">
        <v>1207</v>
      </c>
      <c r="K243" t="s">
        <v>1208</v>
      </c>
      <c r="L243" t="s">
        <v>107</v>
      </c>
      <c r="M243">
        <v>3040</v>
      </c>
      <c r="N243" t="s">
        <v>65</v>
      </c>
      <c r="O243">
        <v>3</v>
      </c>
      <c r="P243">
        <v>25600</v>
      </c>
      <c r="Q243" t="s">
        <v>66</v>
      </c>
      <c r="R243" t="s">
        <v>201</v>
      </c>
      <c r="S243" s="1">
        <v>44308</v>
      </c>
      <c r="T243" s="1"/>
      <c r="U243" s="1">
        <v>44308</v>
      </c>
      <c r="V243" s="1">
        <v>44557</v>
      </c>
      <c r="W243" s="1">
        <v>44557</v>
      </c>
      <c r="X243" s="1">
        <v>44592</v>
      </c>
      <c r="Y243" s="1">
        <v>44592</v>
      </c>
      <c r="Z243" s="1">
        <v>44627</v>
      </c>
      <c r="AA243" s="1">
        <v>44627</v>
      </c>
      <c r="AB243" s="1">
        <v>44687</v>
      </c>
      <c r="AC243" s="1">
        <v>44692</v>
      </c>
      <c r="AD243" s="1">
        <v>44692</v>
      </c>
      <c r="AE243" s="1">
        <v>44698</v>
      </c>
      <c r="AF243" s="1">
        <v>44698</v>
      </c>
      <c r="AG243" s="1">
        <v>44698</v>
      </c>
      <c r="AH243" s="1">
        <v>44698</v>
      </c>
      <c r="AI243" s="1">
        <v>44705</v>
      </c>
      <c r="AJ243" s="1"/>
      <c r="AK243" s="1"/>
      <c r="AL243" s="1">
        <v>45072</v>
      </c>
      <c r="AM243" s="1"/>
      <c r="AN243">
        <v>117.15</v>
      </c>
      <c r="AO243">
        <v>0</v>
      </c>
      <c r="AP243">
        <v>88</v>
      </c>
      <c r="AQ243">
        <v>1000</v>
      </c>
      <c r="AR243">
        <v>1200</v>
      </c>
      <c r="AS243">
        <v>5</v>
      </c>
      <c r="AT243">
        <v>6</v>
      </c>
      <c r="AU243">
        <v>8000</v>
      </c>
      <c r="AV243">
        <v>8000</v>
      </c>
      <c r="AW243">
        <v>8000</v>
      </c>
      <c r="AX243">
        <v>4000</v>
      </c>
      <c r="AY243" t="s">
        <v>68</v>
      </c>
      <c r="AZ243" t="s">
        <v>69</v>
      </c>
      <c r="BA243" t="s">
        <v>70</v>
      </c>
      <c r="BB243">
        <v>1500</v>
      </c>
      <c r="BD243">
        <v>4540495611</v>
      </c>
      <c r="BE243" t="s">
        <v>283</v>
      </c>
      <c r="BF243" t="s">
        <v>295</v>
      </c>
      <c r="BG243" t="s">
        <v>330</v>
      </c>
      <c r="BH243" t="s">
        <v>1236</v>
      </c>
      <c r="BI243" t="s">
        <v>72</v>
      </c>
      <c r="BJ243" t="s">
        <v>73</v>
      </c>
      <c r="BK243" t="s">
        <v>573</v>
      </c>
      <c r="BL243" t="s">
        <v>1008</v>
      </c>
      <c r="BM243" t="s">
        <v>1204</v>
      </c>
    </row>
    <row r="244" spans="1:65" x14ac:dyDescent="0.25">
      <c r="A244">
        <v>71913199</v>
      </c>
      <c r="B244">
        <v>1</v>
      </c>
      <c r="C244" t="s">
        <v>1236</v>
      </c>
      <c r="D244" t="s">
        <v>259</v>
      </c>
      <c r="E244">
        <v>6615639</v>
      </c>
      <c r="F244" t="s">
        <v>1209</v>
      </c>
      <c r="G244">
        <v>43267911</v>
      </c>
      <c r="H244" t="s">
        <v>1210</v>
      </c>
      <c r="I244" t="s">
        <v>63</v>
      </c>
      <c r="J244" t="s">
        <v>1202</v>
      </c>
      <c r="K244" t="s">
        <v>1203</v>
      </c>
      <c r="L244" t="s">
        <v>107</v>
      </c>
      <c r="M244">
        <v>3050</v>
      </c>
      <c r="N244" t="s">
        <v>65</v>
      </c>
      <c r="O244">
        <v>5</v>
      </c>
      <c r="P244">
        <v>25700</v>
      </c>
      <c r="Q244" t="s">
        <v>66</v>
      </c>
      <c r="R244" t="s">
        <v>153</v>
      </c>
      <c r="S244" s="1">
        <v>44305</v>
      </c>
      <c r="T244" s="1"/>
      <c r="U244" s="1">
        <v>44305</v>
      </c>
      <c r="V244" s="1">
        <v>44498</v>
      </c>
      <c r="W244" s="1">
        <v>44498</v>
      </c>
      <c r="X244" s="1">
        <v>44503</v>
      </c>
      <c r="Y244" s="1">
        <v>44503</v>
      </c>
      <c r="Z244" s="1">
        <v>44539</v>
      </c>
      <c r="AA244" s="1">
        <v>44539</v>
      </c>
      <c r="AB244" s="1">
        <v>44540</v>
      </c>
      <c r="AC244" s="1">
        <v>44545</v>
      </c>
      <c r="AD244" s="1">
        <v>44545</v>
      </c>
      <c r="AE244" s="1">
        <v>44573</v>
      </c>
      <c r="AF244" s="1">
        <v>44573</v>
      </c>
      <c r="AG244" s="1">
        <v>44698</v>
      </c>
      <c r="AH244" s="1">
        <v>44698</v>
      </c>
      <c r="AI244" s="1">
        <v>44727</v>
      </c>
      <c r="AJ244" s="1"/>
      <c r="AK244" s="1"/>
      <c r="AL244" s="1">
        <v>45133</v>
      </c>
      <c r="AM244" s="1"/>
      <c r="AN244">
        <v>134.72</v>
      </c>
      <c r="AO244">
        <v>0</v>
      </c>
      <c r="AP244">
        <v>88</v>
      </c>
      <c r="AQ244">
        <v>1000</v>
      </c>
      <c r="AR244">
        <v>1200</v>
      </c>
      <c r="AS244">
        <v>5</v>
      </c>
      <c r="AT244">
        <v>6</v>
      </c>
      <c r="AU244">
        <v>8000</v>
      </c>
      <c r="AV244">
        <v>8000</v>
      </c>
      <c r="AW244">
        <v>8000</v>
      </c>
      <c r="AX244">
        <v>4000</v>
      </c>
      <c r="AY244" t="s">
        <v>68</v>
      </c>
      <c r="AZ244" t="s">
        <v>69</v>
      </c>
      <c r="BA244" t="s">
        <v>70</v>
      </c>
      <c r="BB244">
        <v>1500</v>
      </c>
      <c r="BD244">
        <v>4542013064</v>
      </c>
      <c r="BE244" t="s">
        <v>283</v>
      </c>
      <c r="BF244" t="s">
        <v>296</v>
      </c>
      <c r="BG244" t="s">
        <v>330</v>
      </c>
      <c r="BH244" t="s">
        <v>1236</v>
      </c>
      <c r="BI244" t="s">
        <v>72</v>
      </c>
      <c r="BJ244" t="s">
        <v>73</v>
      </c>
      <c r="BK244" t="s">
        <v>574</v>
      </c>
      <c r="BL244" t="s">
        <v>1009</v>
      </c>
      <c r="BM244" t="s">
        <v>1204</v>
      </c>
    </row>
    <row r="245" spans="1:65" x14ac:dyDescent="0.25">
      <c r="A245">
        <v>71839088</v>
      </c>
      <c r="B245">
        <v>1</v>
      </c>
      <c r="C245" t="s">
        <v>1237</v>
      </c>
      <c r="D245" t="s">
        <v>260</v>
      </c>
      <c r="E245">
        <v>6602958</v>
      </c>
      <c r="F245" t="s">
        <v>1205</v>
      </c>
      <c r="G245">
        <v>43267912</v>
      </c>
      <c r="H245" t="s">
        <v>1206</v>
      </c>
      <c r="I245" t="s">
        <v>63</v>
      </c>
      <c r="J245" t="s">
        <v>1207</v>
      </c>
      <c r="K245" t="s">
        <v>1208</v>
      </c>
      <c r="L245" t="s">
        <v>107</v>
      </c>
      <c r="M245">
        <v>3060</v>
      </c>
      <c r="N245" t="s">
        <v>65</v>
      </c>
      <c r="O245">
        <v>3</v>
      </c>
      <c r="P245">
        <v>25800</v>
      </c>
      <c r="Q245" t="s">
        <v>66</v>
      </c>
      <c r="R245" t="s">
        <v>159</v>
      </c>
      <c r="S245" s="1">
        <v>44181</v>
      </c>
      <c r="T245" s="1"/>
      <c r="U245" s="1">
        <v>44181</v>
      </c>
      <c r="V245" s="1">
        <v>44515</v>
      </c>
      <c r="W245" s="1">
        <v>44515</v>
      </c>
      <c r="X245" s="1">
        <v>44634</v>
      </c>
      <c r="Y245" s="1">
        <v>44634</v>
      </c>
      <c r="Z245" s="1">
        <v>44678</v>
      </c>
      <c r="AA245" s="1">
        <v>44678</v>
      </c>
      <c r="AB245" s="1">
        <v>44678</v>
      </c>
      <c r="AC245" s="1">
        <v>44683</v>
      </c>
      <c r="AD245" s="1">
        <v>44683</v>
      </c>
      <c r="AE245" s="1">
        <v>44693</v>
      </c>
      <c r="AF245" s="1">
        <v>44693</v>
      </c>
      <c r="AG245" s="1">
        <v>44698</v>
      </c>
      <c r="AH245" s="1">
        <v>44698</v>
      </c>
      <c r="AI245" s="1">
        <v>44713</v>
      </c>
      <c r="AJ245" s="1"/>
      <c r="AK245" s="1"/>
      <c r="AL245" s="1">
        <v>45084</v>
      </c>
      <c r="AM245" s="1"/>
      <c r="AN245">
        <v>137.71</v>
      </c>
      <c r="AO245">
        <v>0</v>
      </c>
      <c r="AP245">
        <v>88</v>
      </c>
      <c r="AQ245">
        <v>1000</v>
      </c>
      <c r="AR245">
        <v>1200</v>
      </c>
      <c r="AS245">
        <v>5</v>
      </c>
      <c r="AT245">
        <v>6</v>
      </c>
      <c r="AU245">
        <v>8000</v>
      </c>
      <c r="AV245">
        <v>8000</v>
      </c>
      <c r="AW245">
        <v>8000</v>
      </c>
      <c r="AX245">
        <v>4000</v>
      </c>
      <c r="AY245" t="s">
        <v>68</v>
      </c>
      <c r="AZ245" t="s">
        <v>69</v>
      </c>
      <c r="BA245" t="s">
        <v>70</v>
      </c>
      <c r="BB245">
        <v>1500</v>
      </c>
      <c r="BD245">
        <v>4540266100</v>
      </c>
      <c r="BE245" t="s">
        <v>283</v>
      </c>
      <c r="BF245" t="s">
        <v>297</v>
      </c>
      <c r="BG245" t="s">
        <v>330</v>
      </c>
      <c r="BH245" t="s">
        <v>1237</v>
      </c>
      <c r="BI245" t="s">
        <v>72</v>
      </c>
      <c r="BJ245" t="s">
        <v>73</v>
      </c>
      <c r="BK245" t="s">
        <v>575</v>
      </c>
      <c r="BL245" t="s">
        <v>1010</v>
      </c>
      <c r="BM245" t="s">
        <v>1204</v>
      </c>
    </row>
    <row r="246" spans="1:65" x14ac:dyDescent="0.25">
      <c r="A246">
        <v>71823016</v>
      </c>
      <c r="B246">
        <v>1</v>
      </c>
      <c r="C246" t="s">
        <v>1236</v>
      </c>
      <c r="D246" t="s">
        <v>261</v>
      </c>
      <c r="E246">
        <v>6600152</v>
      </c>
      <c r="F246" t="s">
        <v>1209</v>
      </c>
      <c r="G246">
        <v>43267913</v>
      </c>
      <c r="H246" t="s">
        <v>1210</v>
      </c>
      <c r="I246" t="s">
        <v>63</v>
      </c>
      <c r="J246" t="s">
        <v>1202</v>
      </c>
      <c r="K246" t="s">
        <v>1203</v>
      </c>
      <c r="L246" t="s">
        <v>107</v>
      </c>
      <c r="M246">
        <v>3070</v>
      </c>
      <c r="N246" t="s">
        <v>65</v>
      </c>
      <c r="O246">
        <v>6</v>
      </c>
      <c r="P246">
        <v>25900</v>
      </c>
      <c r="Q246" t="s">
        <v>66</v>
      </c>
      <c r="R246" t="s">
        <v>106</v>
      </c>
      <c r="S246" s="1">
        <v>44162</v>
      </c>
      <c r="T246" s="1"/>
      <c r="U246" s="1">
        <v>44162</v>
      </c>
      <c r="V246" s="1">
        <v>44551</v>
      </c>
      <c r="W246" s="1">
        <v>44551</v>
      </c>
      <c r="X246" s="1">
        <v>44609</v>
      </c>
      <c r="Y246" s="1">
        <v>44609</v>
      </c>
      <c r="Z246" s="1">
        <v>44644</v>
      </c>
      <c r="AA246" s="1">
        <v>44644</v>
      </c>
      <c r="AB246" s="1">
        <v>44648</v>
      </c>
      <c r="AC246" s="1">
        <v>44650</v>
      </c>
      <c r="AD246" s="1">
        <v>44650</v>
      </c>
      <c r="AE246" s="1">
        <v>44698</v>
      </c>
      <c r="AF246" s="1">
        <v>44698</v>
      </c>
      <c r="AG246" s="1">
        <v>44698</v>
      </c>
      <c r="AH246" s="1">
        <v>44698</v>
      </c>
      <c r="AI246" s="1">
        <v>44701</v>
      </c>
      <c r="AJ246" s="1"/>
      <c r="AK246" s="1"/>
      <c r="AL246" s="1">
        <v>45082</v>
      </c>
      <c r="AM246" s="1"/>
      <c r="AN246">
        <v>141.37</v>
      </c>
      <c r="AO246">
        <v>0</v>
      </c>
      <c r="AP246">
        <v>88</v>
      </c>
      <c r="AQ246">
        <v>1000</v>
      </c>
      <c r="AR246">
        <v>1200</v>
      </c>
      <c r="AS246">
        <v>5</v>
      </c>
      <c r="AT246">
        <v>6</v>
      </c>
      <c r="AU246">
        <v>8000</v>
      </c>
      <c r="AV246">
        <v>8000</v>
      </c>
      <c r="AW246">
        <v>8000</v>
      </c>
      <c r="AX246">
        <v>4000</v>
      </c>
      <c r="AY246" t="s">
        <v>86</v>
      </c>
      <c r="AZ246" t="s">
        <v>69</v>
      </c>
      <c r="BA246" t="s">
        <v>87</v>
      </c>
      <c r="BB246">
        <v>1500</v>
      </c>
      <c r="BD246">
        <v>4541652900</v>
      </c>
      <c r="BE246" t="s">
        <v>283</v>
      </c>
      <c r="BF246" t="s">
        <v>298</v>
      </c>
      <c r="BG246" t="s">
        <v>330</v>
      </c>
      <c r="BH246" t="s">
        <v>1236</v>
      </c>
      <c r="BI246" t="s">
        <v>88</v>
      </c>
      <c r="BJ246" t="s">
        <v>73</v>
      </c>
      <c r="BK246" t="s">
        <v>576</v>
      </c>
      <c r="BL246" t="s">
        <v>1011</v>
      </c>
      <c r="BM246" t="s">
        <v>1204</v>
      </c>
    </row>
    <row r="247" spans="1:65" x14ac:dyDescent="0.25">
      <c r="A247">
        <v>71823017</v>
      </c>
      <c r="B247">
        <v>1</v>
      </c>
      <c r="C247" t="s">
        <v>1236</v>
      </c>
      <c r="D247" t="s">
        <v>262</v>
      </c>
      <c r="E247">
        <v>6600152</v>
      </c>
      <c r="F247" t="s">
        <v>1205</v>
      </c>
      <c r="G247">
        <v>43267914</v>
      </c>
      <c r="H247" t="s">
        <v>1206</v>
      </c>
      <c r="I247" t="s">
        <v>63</v>
      </c>
      <c r="J247" t="s">
        <v>1207</v>
      </c>
      <c r="K247" t="s">
        <v>1208</v>
      </c>
      <c r="L247" t="s">
        <v>107</v>
      </c>
      <c r="M247">
        <v>3080</v>
      </c>
      <c r="N247" t="s">
        <v>65</v>
      </c>
      <c r="O247">
        <v>8</v>
      </c>
      <c r="P247">
        <v>26000</v>
      </c>
      <c r="Q247" t="s">
        <v>66</v>
      </c>
      <c r="R247" t="s">
        <v>106</v>
      </c>
      <c r="S247" s="1">
        <v>44162</v>
      </c>
      <c r="T247" s="1"/>
      <c r="U247" s="1">
        <v>44162</v>
      </c>
      <c r="V247" s="1">
        <v>44551</v>
      </c>
      <c r="W247" s="1">
        <v>44551</v>
      </c>
      <c r="X247" s="1">
        <v>44609</v>
      </c>
      <c r="Y247" s="1">
        <v>44609</v>
      </c>
      <c r="Z247" s="1">
        <v>44678</v>
      </c>
      <c r="AA247" s="1">
        <v>44678</v>
      </c>
      <c r="AB247" s="1">
        <v>44679</v>
      </c>
      <c r="AC247" s="1">
        <v>44685</v>
      </c>
      <c r="AD247" s="1">
        <v>44685</v>
      </c>
      <c r="AE247" s="1">
        <v>44698</v>
      </c>
      <c r="AF247" s="1">
        <v>44698</v>
      </c>
      <c r="AG247" s="1">
        <v>44698</v>
      </c>
      <c r="AH247" s="1">
        <v>44698</v>
      </c>
      <c r="AI247" s="1">
        <v>44711</v>
      </c>
      <c r="AJ247" s="1"/>
      <c r="AK247" s="1"/>
      <c r="AL247" s="1">
        <v>45078</v>
      </c>
      <c r="AM247" s="1"/>
      <c r="AN247">
        <v>159.97</v>
      </c>
      <c r="AO247">
        <v>0</v>
      </c>
      <c r="AP247">
        <v>88</v>
      </c>
      <c r="AQ247">
        <v>1000</v>
      </c>
      <c r="AR247">
        <v>1200</v>
      </c>
      <c r="AS247">
        <v>5</v>
      </c>
      <c r="AT247">
        <v>6</v>
      </c>
      <c r="AU247">
        <v>8000</v>
      </c>
      <c r="AV247">
        <v>8000</v>
      </c>
      <c r="AW247">
        <v>8000</v>
      </c>
      <c r="AX247">
        <v>4000</v>
      </c>
      <c r="AY247" t="s">
        <v>86</v>
      </c>
      <c r="AZ247" t="s">
        <v>69</v>
      </c>
      <c r="BA247" t="s">
        <v>87</v>
      </c>
      <c r="BB247">
        <v>1500</v>
      </c>
      <c r="BD247">
        <v>4541653240</v>
      </c>
      <c r="BE247" t="s">
        <v>283</v>
      </c>
      <c r="BF247" t="s">
        <v>299</v>
      </c>
      <c r="BG247" t="s">
        <v>330</v>
      </c>
      <c r="BH247" t="s">
        <v>1236</v>
      </c>
      <c r="BI247" t="s">
        <v>88</v>
      </c>
      <c r="BJ247" t="s">
        <v>73</v>
      </c>
      <c r="BK247" t="s">
        <v>577</v>
      </c>
      <c r="BL247" t="s">
        <v>1012</v>
      </c>
      <c r="BM247" t="s">
        <v>1204</v>
      </c>
    </row>
    <row r="248" spans="1:65" x14ac:dyDescent="0.25">
      <c r="A248">
        <v>71787696</v>
      </c>
      <c r="B248">
        <v>1</v>
      </c>
      <c r="C248" t="s">
        <v>1237</v>
      </c>
      <c r="D248" t="s">
        <v>263</v>
      </c>
      <c r="E248">
        <v>6591726</v>
      </c>
      <c r="F248" t="s">
        <v>1205</v>
      </c>
      <c r="G248">
        <v>43267915</v>
      </c>
      <c r="H248" t="s">
        <v>1210</v>
      </c>
      <c r="I248" t="s">
        <v>76</v>
      </c>
      <c r="J248" t="s">
        <v>1202</v>
      </c>
      <c r="K248" t="s">
        <v>1203</v>
      </c>
      <c r="L248" t="s">
        <v>115</v>
      </c>
      <c r="M248">
        <v>3090</v>
      </c>
      <c r="N248" t="s">
        <v>125</v>
      </c>
      <c r="O248">
        <v>2</v>
      </c>
      <c r="P248">
        <v>26100</v>
      </c>
      <c r="Q248" t="s">
        <v>66</v>
      </c>
      <c r="R248" t="s">
        <v>155</v>
      </c>
      <c r="S248" s="1">
        <v>44145</v>
      </c>
      <c r="T248" s="1"/>
      <c r="U248" s="1">
        <v>44145</v>
      </c>
      <c r="V248" s="1">
        <v>44818</v>
      </c>
      <c r="W248" s="1">
        <v>44818</v>
      </c>
      <c r="X248" s="1"/>
      <c r="Y248" s="1">
        <v>45159</v>
      </c>
      <c r="Z248" s="1">
        <v>45159</v>
      </c>
      <c r="AA248" s="1"/>
      <c r="AB248" s="1"/>
      <c r="AC248" s="1"/>
      <c r="AD248" s="1"/>
      <c r="AE248" s="1">
        <v>45173</v>
      </c>
      <c r="AF248" s="1"/>
      <c r="AG248" s="1">
        <v>45173</v>
      </c>
      <c r="AH248" s="1"/>
      <c r="AI248" s="1"/>
      <c r="AJ248" s="1"/>
      <c r="AK248" s="1"/>
      <c r="AL248" s="1">
        <v>45307</v>
      </c>
      <c r="AM248" s="1"/>
      <c r="AN248">
        <v>8</v>
      </c>
      <c r="AO248">
        <v>0</v>
      </c>
      <c r="AP248">
        <v>88</v>
      </c>
      <c r="AQ248">
        <v>1000</v>
      </c>
      <c r="AR248">
        <v>1200</v>
      </c>
      <c r="AS248">
        <v>5</v>
      </c>
      <c r="AT248">
        <v>6</v>
      </c>
      <c r="AU248">
        <v>8000</v>
      </c>
      <c r="AV248">
        <v>8000</v>
      </c>
      <c r="AW248">
        <v>8000</v>
      </c>
      <c r="AX248">
        <v>4000</v>
      </c>
      <c r="AY248" t="s">
        <v>68</v>
      </c>
      <c r="AZ248" t="s">
        <v>69</v>
      </c>
      <c r="BA248" t="s">
        <v>70</v>
      </c>
      <c r="BB248">
        <v>1500</v>
      </c>
      <c r="BD248">
        <v>4535369116</v>
      </c>
      <c r="BE248" t="s">
        <v>283</v>
      </c>
      <c r="BF248" t="s">
        <v>300</v>
      </c>
      <c r="BG248" t="s">
        <v>330</v>
      </c>
      <c r="BH248" t="s">
        <v>1237</v>
      </c>
      <c r="BI248" t="s">
        <v>72</v>
      </c>
      <c r="BJ248" t="s">
        <v>73</v>
      </c>
      <c r="BK248" t="s">
        <v>578</v>
      </c>
      <c r="BL248" t="s">
        <v>1013</v>
      </c>
      <c r="BM248" t="s">
        <v>1204</v>
      </c>
    </row>
    <row r="249" spans="1:65" x14ac:dyDescent="0.25">
      <c r="A249">
        <v>71901011</v>
      </c>
      <c r="B249">
        <v>1</v>
      </c>
      <c r="C249" t="s">
        <v>1231</v>
      </c>
      <c r="D249" t="s">
        <v>264</v>
      </c>
      <c r="E249">
        <v>6613342</v>
      </c>
      <c r="F249" t="s">
        <v>1209</v>
      </c>
      <c r="G249">
        <v>43267916</v>
      </c>
      <c r="H249" t="s">
        <v>1206</v>
      </c>
      <c r="I249" t="s">
        <v>63</v>
      </c>
      <c r="J249" t="s">
        <v>1207</v>
      </c>
      <c r="K249" t="s">
        <v>1208</v>
      </c>
      <c r="L249" t="s">
        <v>78</v>
      </c>
      <c r="M249">
        <v>3100</v>
      </c>
      <c r="N249" t="s">
        <v>65</v>
      </c>
      <c r="O249">
        <v>9</v>
      </c>
      <c r="P249">
        <v>26200</v>
      </c>
      <c r="Q249" t="s">
        <v>66</v>
      </c>
      <c r="R249" t="s">
        <v>197</v>
      </c>
      <c r="S249" s="1">
        <v>44279</v>
      </c>
      <c r="T249" s="1"/>
      <c r="U249" s="1">
        <v>44279</v>
      </c>
      <c r="V249" s="1">
        <v>44585</v>
      </c>
      <c r="W249" s="1">
        <v>44585</v>
      </c>
      <c r="X249" s="1">
        <v>44644</v>
      </c>
      <c r="Y249" s="1">
        <v>44644</v>
      </c>
      <c r="Z249" s="1">
        <v>44686</v>
      </c>
      <c r="AA249" s="1">
        <v>44686</v>
      </c>
      <c r="AB249" s="1">
        <v>44686</v>
      </c>
      <c r="AC249" s="1">
        <v>44693</v>
      </c>
      <c r="AD249" s="1">
        <v>44693</v>
      </c>
      <c r="AE249" s="1">
        <v>44698</v>
      </c>
      <c r="AF249" s="1">
        <v>44698</v>
      </c>
      <c r="AG249" s="1">
        <v>44698</v>
      </c>
      <c r="AH249" s="1">
        <v>44698</v>
      </c>
      <c r="AI249" s="1">
        <v>44732</v>
      </c>
      <c r="AJ249" s="1"/>
      <c r="AK249" s="1"/>
      <c r="AL249" s="1">
        <v>45106</v>
      </c>
      <c r="AM249" s="1"/>
      <c r="AN249">
        <v>186.15</v>
      </c>
      <c r="AO249">
        <v>0</v>
      </c>
      <c r="AP249">
        <v>88</v>
      </c>
      <c r="AQ249">
        <v>1000</v>
      </c>
      <c r="AR249">
        <v>1200</v>
      </c>
      <c r="AS249">
        <v>5</v>
      </c>
      <c r="AT249">
        <v>6</v>
      </c>
      <c r="AU249">
        <v>8000</v>
      </c>
      <c r="AV249">
        <v>8000</v>
      </c>
      <c r="AW249">
        <v>8000</v>
      </c>
      <c r="AX249">
        <v>4000</v>
      </c>
      <c r="AY249" t="s">
        <v>68</v>
      </c>
      <c r="AZ249" t="s">
        <v>69</v>
      </c>
      <c r="BA249" t="s">
        <v>70</v>
      </c>
      <c r="BB249">
        <v>1500</v>
      </c>
      <c r="BD249">
        <v>4541672132</v>
      </c>
      <c r="BE249" t="s">
        <v>283</v>
      </c>
      <c r="BF249" t="s">
        <v>301</v>
      </c>
      <c r="BG249" t="s">
        <v>330</v>
      </c>
      <c r="BH249" t="s">
        <v>1231</v>
      </c>
      <c r="BI249" t="s">
        <v>72</v>
      </c>
      <c r="BJ249" t="s">
        <v>73</v>
      </c>
      <c r="BK249" t="s">
        <v>579</v>
      </c>
      <c r="BL249" t="s">
        <v>1014</v>
      </c>
      <c r="BM249" t="s">
        <v>1204</v>
      </c>
    </row>
    <row r="250" spans="1:65" x14ac:dyDescent="0.25">
      <c r="A250">
        <v>71881492</v>
      </c>
      <c r="B250">
        <v>1</v>
      </c>
      <c r="C250" t="s">
        <v>1235</v>
      </c>
      <c r="D250" t="s">
        <v>265</v>
      </c>
      <c r="E250">
        <v>6609438</v>
      </c>
      <c r="F250" t="s">
        <v>1205</v>
      </c>
      <c r="G250">
        <v>43267917</v>
      </c>
      <c r="H250" t="s">
        <v>1210</v>
      </c>
      <c r="I250" t="s">
        <v>63</v>
      </c>
      <c r="J250" t="s">
        <v>1202</v>
      </c>
      <c r="K250" t="s">
        <v>1203</v>
      </c>
      <c r="L250" t="s">
        <v>107</v>
      </c>
      <c r="M250">
        <v>3110</v>
      </c>
      <c r="N250" t="s">
        <v>65</v>
      </c>
      <c r="O250">
        <v>3</v>
      </c>
      <c r="P250">
        <v>26300</v>
      </c>
      <c r="Q250" t="s">
        <v>66</v>
      </c>
      <c r="R250" t="s">
        <v>202</v>
      </c>
      <c r="S250" s="1">
        <v>44278</v>
      </c>
      <c r="T250" s="1"/>
      <c r="U250" s="1">
        <v>44278</v>
      </c>
      <c r="V250" s="1">
        <v>44638</v>
      </c>
      <c r="W250" s="1">
        <v>44638</v>
      </c>
      <c r="X250" s="1">
        <v>44642</v>
      </c>
      <c r="Y250" s="1">
        <v>44642</v>
      </c>
      <c r="Z250" s="1">
        <v>44687</v>
      </c>
      <c r="AA250" s="1">
        <v>44687</v>
      </c>
      <c r="AB250" s="1">
        <v>44687</v>
      </c>
      <c r="AC250" s="1">
        <v>44692</v>
      </c>
      <c r="AD250" s="1">
        <v>44692</v>
      </c>
      <c r="AE250" s="1">
        <v>44698</v>
      </c>
      <c r="AF250" s="1">
        <v>44698</v>
      </c>
      <c r="AG250" s="1">
        <v>44698</v>
      </c>
      <c r="AH250" s="1">
        <v>44698</v>
      </c>
      <c r="AI250" s="1">
        <v>44712</v>
      </c>
      <c r="AJ250" s="1"/>
      <c r="AK250" s="1"/>
      <c r="AL250" s="1">
        <v>45077</v>
      </c>
      <c r="AM250" s="1"/>
      <c r="AN250">
        <v>111.38</v>
      </c>
      <c r="AO250">
        <v>0</v>
      </c>
      <c r="AP250">
        <v>88</v>
      </c>
      <c r="AQ250">
        <v>1000</v>
      </c>
      <c r="AR250">
        <v>1200</v>
      </c>
      <c r="AS250">
        <v>5</v>
      </c>
      <c r="AT250">
        <v>6</v>
      </c>
      <c r="AU250">
        <v>8000</v>
      </c>
      <c r="AV250">
        <v>8000</v>
      </c>
      <c r="AW250">
        <v>8000</v>
      </c>
      <c r="AX250">
        <v>4000</v>
      </c>
      <c r="AY250" t="s">
        <v>68</v>
      </c>
      <c r="AZ250" t="s">
        <v>69</v>
      </c>
      <c r="BA250" t="s">
        <v>70</v>
      </c>
      <c r="BB250">
        <v>1500</v>
      </c>
      <c r="BD250">
        <v>4541852828</v>
      </c>
      <c r="BE250" t="s">
        <v>283</v>
      </c>
      <c r="BF250" t="s">
        <v>302</v>
      </c>
      <c r="BG250" t="s">
        <v>330</v>
      </c>
      <c r="BH250" t="s">
        <v>1235</v>
      </c>
      <c r="BI250" t="s">
        <v>72</v>
      </c>
      <c r="BJ250" t="s">
        <v>73</v>
      </c>
      <c r="BK250" t="s">
        <v>580</v>
      </c>
      <c r="BL250" t="s">
        <v>1015</v>
      </c>
      <c r="BM250" t="s">
        <v>1204</v>
      </c>
    </row>
    <row r="251" spans="1:65" x14ac:dyDescent="0.25">
      <c r="A251">
        <v>71881493</v>
      </c>
      <c r="B251">
        <v>1</v>
      </c>
      <c r="C251" t="s">
        <v>1235</v>
      </c>
      <c r="D251" t="s">
        <v>266</v>
      </c>
      <c r="E251">
        <v>6609438</v>
      </c>
      <c r="F251" t="s">
        <v>1209</v>
      </c>
      <c r="G251">
        <v>43267918</v>
      </c>
      <c r="H251" t="s">
        <v>1206</v>
      </c>
      <c r="I251" t="s">
        <v>63</v>
      </c>
      <c r="J251" t="s">
        <v>1207</v>
      </c>
      <c r="K251" t="s">
        <v>1208</v>
      </c>
      <c r="L251" t="s">
        <v>107</v>
      </c>
      <c r="M251">
        <v>3120</v>
      </c>
      <c r="N251" t="s">
        <v>65</v>
      </c>
      <c r="O251">
        <v>3</v>
      </c>
      <c r="P251">
        <v>26400</v>
      </c>
      <c r="Q251" t="s">
        <v>66</v>
      </c>
      <c r="R251" t="s">
        <v>202</v>
      </c>
      <c r="S251" s="1">
        <v>44278</v>
      </c>
      <c r="T251" s="1"/>
      <c r="U251" s="1">
        <v>44278</v>
      </c>
      <c r="V251" s="1">
        <v>44638</v>
      </c>
      <c r="W251" s="1">
        <v>44638</v>
      </c>
      <c r="X251" s="1">
        <v>44642</v>
      </c>
      <c r="Y251" s="1">
        <v>44642</v>
      </c>
      <c r="Z251" s="1">
        <v>44687</v>
      </c>
      <c r="AA251" s="1">
        <v>44687</v>
      </c>
      <c r="AB251" s="1">
        <v>44687</v>
      </c>
      <c r="AC251" s="1">
        <v>44692</v>
      </c>
      <c r="AD251" s="1">
        <v>44692</v>
      </c>
      <c r="AE251" s="1">
        <v>44698</v>
      </c>
      <c r="AF251" s="1">
        <v>44698</v>
      </c>
      <c r="AG251" s="1">
        <v>44698</v>
      </c>
      <c r="AH251" s="1">
        <v>44698</v>
      </c>
      <c r="AI251" s="1">
        <v>44712</v>
      </c>
      <c r="AJ251" s="1"/>
      <c r="AK251" s="1"/>
      <c r="AL251" s="1">
        <v>45077</v>
      </c>
      <c r="AM251" s="1"/>
      <c r="AN251">
        <v>111.38</v>
      </c>
      <c r="AO251">
        <v>0</v>
      </c>
      <c r="AP251">
        <v>88</v>
      </c>
      <c r="AQ251">
        <v>1000</v>
      </c>
      <c r="AR251">
        <v>1200</v>
      </c>
      <c r="AS251">
        <v>5</v>
      </c>
      <c r="AT251">
        <v>6</v>
      </c>
      <c r="AU251">
        <v>8000</v>
      </c>
      <c r="AV251">
        <v>8000</v>
      </c>
      <c r="AW251">
        <v>8000</v>
      </c>
      <c r="AX251">
        <v>4000</v>
      </c>
      <c r="AY251" t="s">
        <v>68</v>
      </c>
      <c r="AZ251" t="s">
        <v>69</v>
      </c>
      <c r="BA251" t="s">
        <v>70</v>
      </c>
      <c r="BB251">
        <v>1500</v>
      </c>
      <c r="BD251">
        <v>4541852830</v>
      </c>
      <c r="BE251" t="s">
        <v>283</v>
      </c>
      <c r="BF251" t="s">
        <v>303</v>
      </c>
      <c r="BG251" t="s">
        <v>330</v>
      </c>
      <c r="BH251" t="s">
        <v>1235</v>
      </c>
      <c r="BI251" t="s">
        <v>72</v>
      </c>
      <c r="BJ251" t="s">
        <v>73</v>
      </c>
      <c r="BK251" t="s">
        <v>581</v>
      </c>
      <c r="BL251" t="s">
        <v>1016</v>
      </c>
      <c r="BM251" t="s">
        <v>1204</v>
      </c>
    </row>
    <row r="252" spans="1:65" x14ac:dyDescent="0.25">
      <c r="A252">
        <v>71881494</v>
      </c>
      <c r="B252">
        <v>1</v>
      </c>
      <c r="C252" t="s">
        <v>1235</v>
      </c>
      <c r="D252" t="s">
        <v>267</v>
      </c>
      <c r="E252">
        <v>6609438</v>
      </c>
      <c r="F252" t="s">
        <v>1205</v>
      </c>
      <c r="G252">
        <v>43267919</v>
      </c>
      <c r="H252" t="s">
        <v>1210</v>
      </c>
      <c r="I252" t="s">
        <v>63</v>
      </c>
      <c r="J252" t="s">
        <v>1202</v>
      </c>
      <c r="K252" t="s">
        <v>1203</v>
      </c>
      <c r="L252" t="s">
        <v>107</v>
      </c>
      <c r="M252">
        <v>3130</v>
      </c>
      <c r="N252" t="s">
        <v>65</v>
      </c>
      <c r="O252">
        <v>3</v>
      </c>
      <c r="P252">
        <v>26500</v>
      </c>
      <c r="Q252" t="s">
        <v>66</v>
      </c>
      <c r="R252" t="s">
        <v>202</v>
      </c>
      <c r="S252" s="1">
        <v>44278</v>
      </c>
      <c r="T252" s="1"/>
      <c r="U252" s="1">
        <v>44278</v>
      </c>
      <c r="V252" s="1">
        <v>44638</v>
      </c>
      <c r="W252" s="1">
        <v>44638</v>
      </c>
      <c r="X252" s="1">
        <v>44642</v>
      </c>
      <c r="Y252" s="1">
        <v>44642</v>
      </c>
      <c r="Z252" s="1">
        <v>44687</v>
      </c>
      <c r="AA252" s="1">
        <v>44687</v>
      </c>
      <c r="AB252" s="1">
        <v>44687</v>
      </c>
      <c r="AC252" s="1">
        <v>44692</v>
      </c>
      <c r="AD252" s="1">
        <v>44692</v>
      </c>
      <c r="AE252" s="1">
        <v>44698</v>
      </c>
      <c r="AF252" s="1">
        <v>44698</v>
      </c>
      <c r="AG252" s="1">
        <v>44698</v>
      </c>
      <c r="AH252" s="1">
        <v>44698</v>
      </c>
      <c r="AI252" s="1">
        <v>44712</v>
      </c>
      <c r="AJ252" s="1"/>
      <c r="AK252" s="1"/>
      <c r="AL252" s="1">
        <v>45077</v>
      </c>
      <c r="AM252" s="1"/>
      <c r="AN252">
        <v>111.38</v>
      </c>
      <c r="AO252">
        <v>0</v>
      </c>
      <c r="AP252">
        <v>88</v>
      </c>
      <c r="AQ252">
        <v>1000</v>
      </c>
      <c r="AR252">
        <v>1200</v>
      </c>
      <c r="AS252">
        <v>5</v>
      </c>
      <c r="AT252">
        <v>6</v>
      </c>
      <c r="AU252">
        <v>8000</v>
      </c>
      <c r="AV252">
        <v>8000</v>
      </c>
      <c r="AW252">
        <v>8000</v>
      </c>
      <c r="AX252">
        <v>4000</v>
      </c>
      <c r="AY252" t="s">
        <v>68</v>
      </c>
      <c r="AZ252" t="s">
        <v>69</v>
      </c>
      <c r="BA252" t="s">
        <v>70</v>
      </c>
      <c r="BB252">
        <v>1500</v>
      </c>
      <c r="BD252">
        <v>4541852831</v>
      </c>
      <c r="BE252" t="s">
        <v>283</v>
      </c>
      <c r="BF252" t="s">
        <v>304</v>
      </c>
      <c r="BG252" t="s">
        <v>330</v>
      </c>
      <c r="BH252" t="s">
        <v>1235</v>
      </c>
      <c r="BI252" t="s">
        <v>72</v>
      </c>
      <c r="BJ252" t="s">
        <v>73</v>
      </c>
      <c r="BK252" t="s">
        <v>582</v>
      </c>
      <c r="BL252" t="s">
        <v>1017</v>
      </c>
      <c r="BM252" t="s">
        <v>1204</v>
      </c>
    </row>
    <row r="253" spans="1:65" x14ac:dyDescent="0.25">
      <c r="A253">
        <v>71794911</v>
      </c>
      <c r="B253">
        <v>1</v>
      </c>
      <c r="C253" t="s">
        <v>1234</v>
      </c>
      <c r="D253" t="s">
        <v>268</v>
      </c>
      <c r="E253">
        <v>6594847</v>
      </c>
      <c r="F253" t="s">
        <v>1209</v>
      </c>
      <c r="G253">
        <v>43267920</v>
      </c>
      <c r="H253" t="s">
        <v>1206</v>
      </c>
      <c r="I253" t="s">
        <v>63</v>
      </c>
      <c r="J253" t="s">
        <v>1207</v>
      </c>
      <c r="K253" t="s">
        <v>1208</v>
      </c>
      <c r="L253" t="s">
        <v>177</v>
      </c>
      <c r="M253">
        <v>3140</v>
      </c>
      <c r="N253" t="s">
        <v>65</v>
      </c>
      <c r="O253">
        <v>5</v>
      </c>
      <c r="P253">
        <v>26600</v>
      </c>
      <c r="Q253" t="s">
        <v>66</v>
      </c>
      <c r="R253" t="s">
        <v>156</v>
      </c>
      <c r="S253" s="1">
        <v>44165</v>
      </c>
      <c r="T253" s="1"/>
      <c r="U253" s="1">
        <v>44165</v>
      </c>
      <c r="V253" s="1">
        <v>44594</v>
      </c>
      <c r="W253" s="1">
        <v>44594</v>
      </c>
      <c r="X253" s="1">
        <v>44610</v>
      </c>
      <c r="Y253" s="1">
        <v>44610</v>
      </c>
      <c r="Z253" s="1">
        <v>44672</v>
      </c>
      <c r="AA253" s="1">
        <v>44672</v>
      </c>
      <c r="AB253" s="1">
        <v>44680</v>
      </c>
      <c r="AC253" s="1">
        <v>44686</v>
      </c>
      <c r="AD253" s="1">
        <v>44686</v>
      </c>
      <c r="AE253" s="1">
        <v>44698</v>
      </c>
      <c r="AF253" s="1">
        <v>44698</v>
      </c>
      <c r="AG253" s="1">
        <v>44698</v>
      </c>
      <c r="AH253" s="1">
        <v>44698</v>
      </c>
      <c r="AI253" s="1">
        <v>44727</v>
      </c>
      <c r="AJ253" s="1"/>
      <c r="AK253" s="1"/>
      <c r="AL253" s="1">
        <v>45163</v>
      </c>
      <c r="AM253" s="1"/>
      <c r="AN253">
        <v>337.97</v>
      </c>
      <c r="AO253">
        <v>0</v>
      </c>
      <c r="AP253">
        <v>88</v>
      </c>
      <c r="AQ253">
        <v>1000</v>
      </c>
      <c r="AR253">
        <v>1200</v>
      </c>
      <c r="AS253">
        <v>5</v>
      </c>
      <c r="AT253">
        <v>6</v>
      </c>
      <c r="AU253">
        <v>8000</v>
      </c>
      <c r="AV253">
        <v>8000</v>
      </c>
      <c r="AW253">
        <v>8000</v>
      </c>
      <c r="AX253">
        <v>4000</v>
      </c>
      <c r="AY253" t="s">
        <v>86</v>
      </c>
      <c r="AZ253" t="s">
        <v>69</v>
      </c>
      <c r="BA253" t="s">
        <v>100</v>
      </c>
      <c r="BB253">
        <v>1500</v>
      </c>
      <c r="BD253">
        <v>4539272110</v>
      </c>
      <c r="BE253" t="s">
        <v>283</v>
      </c>
      <c r="BF253" t="s">
        <v>305</v>
      </c>
      <c r="BG253" t="s">
        <v>330</v>
      </c>
      <c r="BH253" t="s">
        <v>1234</v>
      </c>
      <c r="BI253" t="s">
        <v>72</v>
      </c>
      <c r="BJ253" t="s">
        <v>73</v>
      </c>
      <c r="BK253" t="s">
        <v>583</v>
      </c>
      <c r="BL253" t="s">
        <v>1018</v>
      </c>
      <c r="BM253" t="s">
        <v>1204</v>
      </c>
    </row>
    <row r="254" spans="1:65" x14ac:dyDescent="0.25">
      <c r="A254">
        <v>71599331</v>
      </c>
      <c r="B254">
        <v>1</v>
      </c>
      <c r="C254" t="s">
        <v>1228</v>
      </c>
      <c r="D254" t="s">
        <v>269</v>
      </c>
      <c r="E254">
        <v>6560786</v>
      </c>
      <c r="F254" t="s">
        <v>1205</v>
      </c>
      <c r="G254">
        <v>43267921</v>
      </c>
      <c r="H254" t="s">
        <v>1210</v>
      </c>
      <c r="I254" t="s">
        <v>63</v>
      </c>
      <c r="J254" t="s">
        <v>1202</v>
      </c>
      <c r="K254" t="s">
        <v>1203</v>
      </c>
      <c r="L254" t="s">
        <v>147</v>
      </c>
      <c r="M254">
        <v>3150</v>
      </c>
      <c r="N254" t="s">
        <v>203</v>
      </c>
      <c r="O254">
        <v>12</v>
      </c>
      <c r="P254">
        <v>26700</v>
      </c>
      <c r="Q254" t="s">
        <v>66</v>
      </c>
      <c r="R254" t="s">
        <v>148</v>
      </c>
      <c r="S254" s="1">
        <v>43829</v>
      </c>
      <c r="T254" s="1"/>
      <c r="U254" s="1">
        <v>43829</v>
      </c>
      <c r="V254" s="1">
        <v>44302</v>
      </c>
      <c r="W254" s="1">
        <v>44302</v>
      </c>
      <c r="X254" s="1">
        <v>44306</v>
      </c>
      <c r="Y254" s="1">
        <v>44306</v>
      </c>
      <c r="Z254" s="1">
        <v>44693</v>
      </c>
      <c r="AA254" s="1">
        <v>44693</v>
      </c>
      <c r="AB254" s="1">
        <v>44693</v>
      </c>
      <c r="AC254" s="1"/>
      <c r="AD254" s="1"/>
      <c r="AE254" s="1">
        <v>44698</v>
      </c>
      <c r="AF254" s="1">
        <v>44698</v>
      </c>
      <c r="AG254" s="1">
        <v>44698</v>
      </c>
      <c r="AH254" s="1">
        <v>44698</v>
      </c>
      <c r="AI254" s="1">
        <v>44797</v>
      </c>
      <c r="AJ254" s="1"/>
      <c r="AK254" s="1"/>
      <c r="AL254" s="1">
        <v>45260</v>
      </c>
      <c r="AM254" s="1"/>
      <c r="AN254">
        <v>619.1</v>
      </c>
      <c r="AO254">
        <v>0</v>
      </c>
      <c r="AP254">
        <v>88</v>
      </c>
      <c r="AQ254">
        <v>1000</v>
      </c>
      <c r="AR254">
        <v>1200</v>
      </c>
      <c r="AS254">
        <v>5</v>
      </c>
      <c r="AT254">
        <v>6</v>
      </c>
      <c r="AU254">
        <v>8000</v>
      </c>
      <c r="AV254">
        <v>8000</v>
      </c>
      <c r="AW254">
        <v>8000</v>
      </c>
      <c r="AX254">
        <v>4000</v>
      </c>
      <c r="AY254" t="s">
        <v>68</v>
      </c>
      <c r="AZ254" t="s">
        <v>69</v>
      </c>
      <c r="BA254" t="s">
        <v>70</v>
      </c>
      <c r="BB254">
        <v>1500</v>
      </c>
      <c r="BD254">
        <v>4537275521</v>
      </c>
      <c r="BE254" t="s">
        <v>283</v>
      </c>
      <c r="BF254" t="s">
        <v>306</v>
      </c>
      <c r="BG254" t="s">
        <v>330</v>
      </c>
      <c r="BH254" t="s">
        <v>1229</v>
      </c>
      <c r="BI254" t="s">
        <v>72</v>
      </c>
      <c r="BJ254" t="s">
        <v>73</v>
      </c>
      <c r="BK254" t="s">
        <v>584</v>
      </c>
      <c r="BL254" t="s">
        <v>1019</v>
      </c>
      <c r="BM254" t="s">
        <v>1204</v>
      </c>
    </row>
    <row r="255" spans="1:65" x14ac:dyDescent="0.25">
      <c r="A255">
        <v>71599332</v>
      </c>
      <c r="B255">
        <v>1</v>
      </c>
      <c r="C255" t="s">
        <v>1228</v>
      </c>
      <c r="D255" t="s">
        <v>270</v>
      </c>
      <c r="E255">
        <v>6560786</v>
      </c>
      <c r="F255" t="s">
        <v>1205</v>
      </c>
      <c r="G255">
        <v>43267922</v>
      </c>
      <c r="H255" t="s">
        <v>1206</v>
      </c>
      <c r="I255" t="s">
        <v>63</v>
      </c>
      <c r="J255" t="s">
        <v>1207</v>
      </c>
      <c r="K255" t="s">
        <v>1208</v>
      </c>
      <c r="L255" t="s">
        <v>147</v>
      </c>
      <c r="M255">
        <v>3160</v>
      </c>
      <c r="N255" t="s">
        <v>203</v>
      </c>
      <c r="O255">
        <v>12</v>
      </c>
      <c r="P255">
        <v>26800</v>
      </c>
      <c r="Q255" t="s">
        <v>66</v>
      </c>
      <c r="R255" t="s">
        <v>148</v>
      </c>
      <c r="S255" s="1">
        <v>43829</v>
      </c>
      <c r="T255" s="1"/>
      <c r="U255" s="1">
        <v>43829</v>
      </c>
      <c r="V255" s="1">
        <v>44302</v>
      </c>
      <c r="W255" s="1">
        <v>44302</v>
      </c>
      <c r="X255" s="1">
        <v>44306</v>
      </c>
      <c r="Y255" s="1">
        <v>44306</v>
      </c>
      <c r="Z255" s="1">
        <v>44693</v>
      </c>
      <c r="AA255" s="1">
        <v>44693</v>
      </c>
      <c r="AB255" s="1">
        <v>44693</v>
      </c>
      <c r="AC255" s="1"/>
      <c r="AD255" s="1"/>
      <c r="AE255" s="1">
        <v>44698</v>
      </c>
      <c r="AF255" s="1">
        <v>44698</v>
      </c>
      <c r="AG255" s="1">
        <v>44698</v>
      </c>
      <c r="AH255" s="1">
        <v>44698</v>
      </c>
      <c r="AI255" s="1">
        <v>44797</v>
      </c>
      <c r="AJ255" s="1"/>
      <c r="AK255" s="1"/>
      <c r="AL255" s="1">
        <v>45260</v>
      </c>
      <c r="AM255" s="1"/>
      <c r="AN255">
        <v>603.1</v>
      </c>
      <c r="AO255">
        <v>0</v>
      </c>
      <c r="AP255">
        <v>88</v>
      </c>
      <c r="AQ255">
        <v>1000</v>
      </c>
      <c r="AR255">
        <v>1200</v>
      </c>
      <c r="AS255">
        <v>5</v>
      </c>
      <c r="AT255">
        <v>6</v>
      </c>
      <c r="AU255">
        <v>8000</v>
      </c>
      <c r="AV255">
        <v>8000</v>
      </c>
      <c r="AW255">
        <v>8000</v>
      </c>
      <c r="AX255">
        <v>4000</v>
      </c>
      <c r="AY255" t="s">
        <v>68</v>
      </c>
      <c r="AZ255" t="s">
        <v>69</v>
      </c>
      <c r="BA255" t="s">
        <v>70</v>
      </c>
      <c r="BB255">
        <v>1500</v>
      </c>
      <c r="BD255">
        <v>4537275524</v>
      </c>
      <c r="BE255" t="s">
        <v>283</v>
      </c>
      <c r="BF255" t="s">
        <v>307</v>
      </c>
      <c r="BG255" t="s">
        <v>330</v>
      </c>
      <c r="BH255" t="s">
        <v>1229</v>
      </c>
      <c r="BI255" t="s">
        <v>72</v>
      </c>
      <c r="BJ255" t="s">
        <v>73</v>
      </c>
      <c r="BK255" t="s">
        <v>585</v>
      </c>
      <c r="BL255" t="s">
        <v>1020</v>
      </c>
      <c r="BM255" t="s">
        <v>1204</v>
      </c>
    </row>
    <row r="256" spans="1:65" x14ac:dyDescent="0.25">
      <c r="A256">
        <v>71599333</v>
      </c>
      <c r="B256">
        <v>1</v>
      </c>
      <c r="C256" t="s">
        <v>1228</v>
      </c>
      <c r="D256" t="s">
        <v>271</v>
      </c>
      <c r="E256">
        <v>6560786</v>
      </c>
      <c r="F256" t="s">
        <v>1209</v>
      </c>
      <c r="G256">
        <v>43267923</v>
      </c>
      <c r="H256" t="s">
        <v>1210</v>
      </c>
      <c r="I256" t="s">
        <v>63</v>
      </c>
      <c r="J256" t="s">
        <v>1202</v>
      </c>
      <c r="K256" t="s">
        <v>1203</v>
      </c>
      <c r="L256" t="s">
        <v>147</v>
      </c>
      <c r="M256">
        <v>3170</v>
      </c>
      <c r="N256" t="s">
        <v>203</v>
      </c>
      <c r="O256">
        <v>12</v>
      </c>
      <c r="P256">
        <v>26900</v>
      </c>
      <c r="Q256" t="s">
        <v>66</v>
      </c>
      <c r="R256" t="s">
        <v>148</v>
      </c>
      <c r="S256" s="1">
        <v>43829</v>
      </c>
      <c r="T256" s="1"/>
      <c r="U256" s="1">
        <v>43829</v>
      </c>
      <c r="V256" s="1">
        <v>44302</v>
      </c>
      <c r="W256" s="1">
        <v>44302</v>
      </c>
      <c r="X256" s="1">
        <v>44306</v>
      </c>
      <c r="Y256" s="1">
        <v>44306</v>
      </c>
      <c r="Z256" s="1">
        <v>44693</v>
      </c>
      <c r="AA256" s="1">
        <v>44693</v>
      </c>
      <c r="AB256" s="1">
        <v>44693</v>
      </c>
      <c r="AC256" s="1"/>
      <c r="AD256" s="1"/>
      <c r="AE256" s="1">
        <v>44699</v>
      </c>
      <c r="AF256" s="1">
        <v>44699</v>
      </c>
      <c r="AG256" s="1">
        <v>44699</v>
      </c>
      <c r="AH256" s="1">
        <v>44699</v>
      </c>
      <c r="AI256" s="1">
        <v>44789</v>
      </c>
      <c r="AJ256" s="1"/>
      <c r="AK256" s="1"/>
      <c r="AL256" s="1">
        <v>45260</v>
      </c>
      <c r="AM256" s="1"/>
      <c r="AN256">
        <v>603.1</v>
      </c>
      <c r="AO256">
        <v>0</v>
      </c>
      <c r="AP256">
        <v>88</v>
      </c>
      <c r="AQ256">
        <v>1000</v>
      </c>
      <c r="AR256">
        <v>1200</v>
      </c>
      <c r="AS256">
        <v>5</v>
      </c>
      <c r="AT256">
        <v>6</v>
      </c>
      <c r="AU256">
        <v>8000</v>
      </c>
      <c r="AV256">
        <v>8000</v>
      </c>
      <c r="AW256">
        <v>8000</v>
      </c>
      <c r="AX256">
        <v>4000</v>
      </c>
      <c r="AY256" t="s">
        <v>68</v>
      </c>
      <c r="AZ256" t="s">
        <v>69</v>
      </c>
      <c r="BA256" t="s">
        <v>70</v>
      </c>
      <c r="BB256">
        <v>1500</v>
      </c>
      <c r="BD256">
        <v>4537276084</v>
      </c>
      <c r="BE256" t="s">
        <v>283</v>
      </c>
      <c r="BF256" t="s">
        <v>308</v>
      </c>
      <c r="BG256" t="s">
        <v>330</v>
      </c>
      <c r="BH256" t="s">
        <v>1229</v>
      </c>
      <c r="BI256" t="s">
        <v>72</v>
      </c>
      <c r="BJ256" t="s">
        <v>73</v>
      </c>
      <c r="BK256" t="s">
        <v>586</v>
      </c>
      <c r="BL256" t="s">
        <v>1021</v>
      </c>
      <c r="BM256" t="s">
        <v>1204</v>
      </c>
    </row>
    <row r="257" spans="1:65" x14ac:dyDescent="0.25">
      <c r="A257">
        <v>71894133</v>
      </c>
      <c r="B257">
        <v>1</v>
      </c>
      <c r="C257" t="s">
        <v>1231</v>
      </c>
      <c r="D257" t="s">
        <v>272</v>
      </c>
      <c r="E257">
        <v>6611686</v>
      </c>
      <c r="F257" t="s">
        <v>1205</v>
      </c>
      <c r="G257">
        <v>43267924</v>
      </c>
      <c r="H257" t="s">
        <v>1206</v>
      </c>
      <c r="I257" t="s">
        <v>63</v>
      </c>
      <c r="J257" t="s">
        <v>1207</v>
      </c>
      <c r="K257" t="s">
        <v>1208</v>
      </c>
      <c r="L257" t="s">
        <v>107</v>
      </c>
      <c r="M257">
        <v>3180</v>
      </c>
      <c r="N257" t="s">
        <v>65</v>
      </c>
      <c r="O257">
        <v>9</v>
      </c>
      <c r="P257">
        <v>27000</v>
      </c>
      <c r="Q257" t="s">
        <v>66</v>
      </c>
      <c r="R257" t="s">
        <v>204</v>
      </c>
      <c r="S257" s="1">
        <v>44253</v>
      </c>
      <c r="T257" s="1"/>
      <c r="U257" s="1">
        <v>44253</v>
      </c>
      <c r="V257" s="1">
        <v>44601</v>
      </c>
      <c r="W257" s="1">
        <v>44601</v>
      </c>
      <c r="X257" s="1">
        <v>44610</v>
      </c>
      <c r="Y257" s="1">
        <v>44610</v>
      </c>
      <c r="Z257" s="1">
        <v>44642</v>
      </c>
      <c r="AA257" s="1">
        <v>44642</v>
      </c>
      <c r="AB257" s="1">
        <v>44648</v>
      </c>
      <c r="AC257" s="1">
        <v>44664</v>
      </c>
      <c r="AD257" s="1">
        <v>44664</v>
      </c>
      <c r="AE257" s="1">
        <v>44699</v>
      </c>
      <c r="AF257" s="1">
        <v>44699</v>
      </c>
      <c r="AG257" s="1">
        <v>44699</v>
      </c>
      <c r="AH257" s="1">
        <v>44699</v>
      </c>
      <c r="AI257" s="1">
        <v>44746</v>
      </c>
      <c r="AJ257" s="1"/>
      <c r="AK257" s="1"/>
      <c r="AL257" s="1">
        <v>45134</v>
      </c>
      <c r="AM257" s="1"/>
      <c r="AN257">
        <v>174.85</v>
      </c>
      <c r="AO257">
        <v>0</v>
      </c>
      <c r="AP257">
        <v>88</v>
      </c>
      <c r="AQ257">
        <v>1000</v>
      </c>
      <c r="AR257">
        <v>1200</v>
      </c>
      <c r="AS257">
        <v>5</v>
      </c>
      <c r="AT257">
        <v>6</v>
      </c>
      <c r="AU257">
        <v>8000</v>
      </c>
      <c r="AV257">
        <v>8000</v>
      </c>
      <c r="AW257">
        <v>8000</v>
      </c>
      <c r="AX257">
        <v>4000</v>
      </c>
      <c r="AY257" t="s">
        <v>68</v>
      </c>
      <c r="AZ257" t="s">
        <v>69</v>
      </c>
      <c r="BA257" t="s">
        <v>70</v>
      </c>
      <c r="BB257">
        <v>1500</v>
      </c>
      <c r="BD257">
        <v>4541101481</v>
      </c>
      <c r="BE257" t="s">
        <v>283</v>
      </c>
      <c r="BF257" t="s">
        <v>309</v>
      </c>
      <c r="BG257" t="s">
        <v>330</v>
      </c>
      <c r="BH257" t="s">
        <v>1231</v>
      </c>
      <c r="BI257" t="s">
        <v>72</v>
      </c>
      <c r="BJ257" t="s">
        <v>73</v>
      </c>
      <c r="BK257" t="s">
        <v>587</v>
      </c>
      <c r="BL257" t="s">
        <v>1022</v>
      </c>
      <c r="BM257" t="s">
        <v>1204</v>
      </c>
    </row>
    <row r="258" spans="1:65" x14ac:dyDescent="0.25">
      <c r="A258">
        <v>71942791</v>
      </c>
      <c r="B258">
        <v>1</v>
      </c>
      <c r="C258" t="s">
        <v>1236</v>
      </c>
      <c r="D258" t="s">
        <v>273</v>
      </c>
      <c r="E258">
        <v>6621258</v>
      </c>
      <c r="F258" t="s">
        <v>1209</v>
      </c>
      <c r="G258">
        <v>43267925</v>
      </c>
      <c r="H258" t="s">
        <v>1210</v>
      </c>
      <c r="I258" t="s">
        <v>63</v>
      </c>
      <c r="J258" t="s">
        <v>1202</v>
      </c>
      <c r="K258" t="s">
        <v>1203</v>
      </c>
      <c r="L258" t="s">
        <v>107</v>
      </c>
      <c r="M258">
        <v>3190</v>
      </c>
      <c r="N258" t="s">
        <v>65</v>
      </c>
      <c r="O258">
        <v>4</v>
      </c>
      <c r="P258">
        <v>27100</v>
      </c>
      <c r="Q258" t="s">
        <v>66</v>
      </c>
      <c r="R258" t="s">
        <v>201</v>
      </c>
      <c r="S258" s="1">
        <v>44308</v>
      </c>
      <c r="T258" s="1"/>
      <c r="U258" s="1">
        <v>44308</v>
      </c>
      <c r="V258" s="1">
        <v>44557</v>
      </c>
      <c r="W258" s="1">
        <v>44557</v>
      </c>
      <c r="X258" s="1">
        <v>44582</v>
      </c>
      <c r="Y258" s="1">
        <v>44582</v>
      </c>
      <c r="Z258" s="1">
        <v>44617</v>
      </c>
      <c r="AA258" s="1">
        <v>44617</v>
      </c>
      <c r="AB258" s="1">
        <v>44687</v>
      </c>
      <c r="AC258" s="1">
        <v>44692</v>
      </c>
      <c r="AD258" s="1">
        <v>44692</v>
      </c>
      <c r="AE258" s="1">
        <v>44698</v>
      </c>
      <c r="AF258" s="1">
        <v>44698</v>
      </c>
      <c r="AG258" s="1">
        <v>44700</v>
      </c>
      <c r="AH258" s="1">
        <v>44700</v>
      </c>
      <c r="AI258" s="1">
        <v>44711</v>
      </c>
      <c r="AJ258" s="1"/>
      <c r="AK258" s="1"/>
      <c r="AL258" s="1">
        <v>45072</v>
      </c>
      <c r="AM258" s="1"/>
      <c r="AN258">
        <v>134.19999999999999</v>
      </c>
      <c r="AO258">
        <v>0</v>
      </c>
      <c r="AP258">
        <v>88</v>
      </c>
      <c r="AQ258">
        <v>1000</v>
      </c>
      <c r="AR258">
        <v>1200</v>
      </c>
      <c r="AS258">
        <v>5</v>
      </c>
      <c r="AT258">
        <v>6</v>
      </c>
      <c r="AU258">
        <v>8000</v>
      </c>
      <c r="AV258">
        <v>8000</v>
      </c>
      <c r="AW258">
        <v>8000</v>
      </c>
      <c r="AX258">
        <v>4000</v>
      </c>
      <c r="AY258" t="s">
        <v>68</v>
      </c>
      <c r="AZ258" t="s">
        <v>69</v>
      </c>
      <c r="BA258" t="s">
        <v>70</v>
      </c>
      <c r="BB258">
        <v>1500</v>
      </c>
      <c r="BD258">
        <v>4540495375</v>
      </c>
      <c r="BE258" t="s">
        <v>283</v>
      </c>
      <c r="BF258" t="s">
        <v>310</v>
      </c>
      <c r="BG258" t="s">
        <v>330</v>
      </c>
      <c r="BH258" t="s">
        <v>1236</v>
      </c>
      <c r="BI258" t="s">
        <v>72</v>
      </c>
      <c r="BJ258" t="s">
        <v>73</v>
      </c>
      <c r="BK258" t="s">
        <v>588</v>
      </c>
      <c r="BL258" t="s">
        <v>1023</v>
      </c>
      <c r="BM258" t="s">
        <v>1204</v>
      </c>
    </row>
    <row r="259" spans="1:65" x14ac:dyDescent="0.25">
      <c r="A259">
        <v>71985135</v>
      </c>
      <c r="B259">
        <v>1</v>
      </c>
      <c r="C259" t="s">
        <v>1228</v>
      </c>
      <c r="D259" t="s">
        <v>274</v>
      </c>
      <c r="E259">
        <v>6628608</v>
      </c>
      <c r="F259" t="s">
        <v>1205</v>
      </c>
      <c r="G259">
        <v>43267926</v>
      </c>
      <c r="H259" t="s">
        <v>1206</v>
      </c>
      <c r="I259" t="s">
        <v>63</v>
      </c>
      <c r="J259" t="s">
        <v>1207</v>
      </c>
      <c r="K259" t="s">
        <v>1208</v>
      </c>
      <c r="L259" t="s">
        <v>78</v>
      </c>
      <c r="M259">
        <v>3200</v>
      </c>
      <c r="N259" t="s">
        <v>65</v>
      </c>
      <c r="O259">
        <v>2</v>
      </c>
      <c r="P259">
        <v>27200</v>
      </c>
      <c r="Q259" t="s">
        <v>66</v>
      </c>
      <c r="R259" t="s">
        <v>163</v>
      </c>
      <c r="S259" s="1">
        <v>44406</v>
      </c>
      <c r="T259" s="1"/>
      <c r="U259" s="1">
        <v>44406</v>
      </c>
      <c r="V259" s="1">
        <v>44602</v>
      </c>
      <c r="W259" s="1">
        <v>44602</v>
      </c>
      <c r="X259" s="1">
        <v>44638</v>
      </c>
      <c r="Y259" s="1">
        <v>44638</v>
      </c>
      <c r="Z259" s="1">
        <v>44687</v>
      </c>
      <c r="AA259" s="1">
        <v>44687</v>
      </c>
      <c r="AB259" s="1">
        <v>44687</v>
      </c>
      <c r="AC259" s="1">
        <v>44693</v>
      </c>
      <c r="AD259" s="1">
        <v>44693</v>
      </c>
      <c r="AE259" s="1">
        <v>44697</v>
      </c>
      <c r="AF259" s="1">
        <v>44697</v>
      </c>
      <c r="AG259" s="1">
        <v>44700</v>
      </c>
      <c r="AH259" s="1">
        <v>44700</v>
      </c>
      <c r="AI259" s="1">
        <v>44753</v>
      </c>
      <c r="AJ259" s="1"/>
      <c r="AK259" s="1"/>
      <c r="AL259" s="1">
        <v>45077</v>
      </c>
      <c r="AM259" s="1"/>
      <c r="AN259">
        <v>106.37</v>
      </c>
      <c r="AO259">
        <v>0</v>
      </c>
      <c r="AP259">
        <v>88</v>
      </c>
      <c r="AQ259">
        <v>1000</v>
      </c>
      <c r="AR259">
        <v>1200</v>
      </c>
      <c r="AS259">
        <v>5</v>
      </c>
      <c r="AT259">
        <v>6</v>
      </c>
      <c r="AU259">
        <v>8000</v>
      </c>
      <c r="AV259">
        <v>8000</v>
      </c>
      <c r="AW259">
        <v>8000</v>
      </c>
      <c r="AX259">
        <v>4000</v>
      </c>
      <c r="AY259" t="s">
        <v>68</v>
      </c>
      <c r="AZ259" t="s">
        <v>69</v>
      </c>
      <c r="BA259" t="s">
        <v>70</v>
      </c>
      <c r="BB259">
        <v>1500</v>
      </c>
      <c r="BD259">
        <v>4538435603</v>
      </c>
      <c r="BE259" t="s">
        <v>283</v>
      </c>
      <c r="BF259" t="s">
        <v>311</v>
      </c>
      <c r="BG259" t="s">
        <v>330</v>
      </c>
      <c r="BH259" t="s">
        <v>1229</v>
      </c>
      <c r="BI259" t="s">
        <v>72</v>
      </c>
      <c r="BJ259" t="s">
        <v>73</v>
      </c>
      <c r="BK259" t="s">
        <v>589</v>
      </c>
      <c r="BL259" t="s">
        <v>1024</v>
      </c>
      <c r="BM259" t="s">
        <v>1204</v>
      </c>
    </row>
    <row r="260" spans="1:65" x14ac:dyDescent="0.25">
      <c r="A260">
        <v>71840231</v>
      </c>
      <c r="B260">
        <v>1</v>
      </c>
      <c r="C260" t="s">
        <v>1231</v>
      </c>
      <c r="D260" t="s">
        <v>275</v>
      </c>
      <c r="E260">
        <v>6603116</v>
      </c>
      <c r="F260" t="s">
        <v>1209</v>
      </c>
      <c r="G260">
        <v>43267927</v>
      </c>
      <c r="H260" t="s">
        <v>1210</v>
      </c>
      <c r="I260" t="s">
        <v>63</v>
      </c>
      <c r="J260" t="s">
        <v>1202</v>
      </c>
      <c r="K260" t="s">
        <v>1203</v>
      </c>
      <c r="L260" t="s">
        <v>107</v>
      </c>
      <c r="M260">
        <v>3210</v>
      </c>
      <c r="N260" t="s">
        <v>65</v>
      </c>
      <c r="O260">
        <v>7</v>
      </c>
      <c r="P260">
        <v>27300</v>
      </c>
      <c r="Q260" t="s">
        <v>66</v>
      </c>
      <c r="R260" t="s">
        <v>168</v>
      </c>
      <c r="S260" s="1">
        <v>44188</v>
      </c>
      <c r="T260" s="1"/>
      <c r="U260" s="1">
        <v>44188</v>
      </c>
      <c r="V260" s="1">
        <v>44508</v>
      </c>
      <c r="W260" s="1">
        <v>44508</v>
      </c>
      <c r="X260" s="1">
        <v>44649</v>
      </c>
      <c r="Y260" s="1">
        <v>44649</v>
      </c>
      <c r="Z260" s="1">
        <v>44686</v>
      </c>
      <c r="AA260" s="1">
        <v>44686</v>
      </c>
      <c r="AB260" s="1">
        <v>44686</v>
      </c>
      <c r="AC260" s="1">
        <v>44697</v>
      </c>
      <c r="AD260" s="1">
        <v>44697</v>
      </c>
      <c r="AE260" s="1">
        <v>44701</v>
      </c>
      <c r="AF260" s="1">
        <v>44701</v>
      </c>
      <c r="AG260" s="1">
        <v>44701</v>
      </c>
      <c r="AH260" s="1">
        <v>44701</v>
      </c>
      <c r="AI260" s="1">
        <v>44736</v>
      </c>
      <c r="AJ260" s="1"/>
      <c r="AK260" s="1"/>
      <c r="AL260" s="1">
        <v>45077</v>
      </c>
      <c r="AM260" s="1"/>
      <c r="AN260">
        <v>153.71</v>
      </c>
      <c r="AO260">
        <v>0</v>
      </c>
      <c r="AP260">
        <v>88</v>
      </c>
      <c r="AQ260">
        <v>1000</v>
      </c>
      <c r="AR260">
        <v>1200</v>
      </c>
      <c r="AS260">
        <v>5</v>
      </c>
      <c r="AT260">
        <v>6</v>
      </c>
      <c r="AU260">
        <v>8000</v>
      </c>
      <c r="AV260">
        <v>8000</v>
      </c>
      <c r="AW260">
        <v>8000</v>
      </c>
      <c r="AX260">
        <v>4000</v>
      </c>
      <c r="AY260" t="s">
        <v>68</v>
      </c>
      <c r="AZ260" t="s">
        <v>69</v>
      </c>
      <c r="BA260" t="s">
        <v>70</v>
      </c>
      <c r="BB260">
        <v>1500</v>
      </c>
      <c r="BD260">
        <v>4540505546</v>
      </c>
      <c r="BE260" t="s">
        <v>283</v>
      </c>
      <c r="BF260" t="s">
        <v>312</v>
      </c>
      <c r="BG260" t="s">
        <v>330</v>
      </c>
      <c r="BH260" t="s">
        <v>1231</v>
      </c>
      <c r="BI260" t="s">
        <v>72</v>
      </c>
      <c r="BJ260" t="s">
        <v>73</v>
      </c>
      <c r="BK260" t="s">
        <v>590</v>
      </c>
      <c r="BL260" t="s">
        <v>1025</v>
      </c>
      <c r="BM260" t="s">
        <v>1204</v>
      </c>
    </row>
    <row r="261" spans="1:65" x14ac:dyDescent="0.25">
      <c r="A261">
        <v>71839109</v>
      </c>
      <c r="B261">
        <v>1</v>
      </c>
      <c r="C261" t="s">
        <v>1237</v>
      </c>
      <c r="D261" t="s">
        <v>276</v>
      </c>
      <c r="E261">
        <v>6602967</v>
      </c>
      <c r="F261" t="s">
        <v>1205</v>
      </c>
      <c r="G261">
        <v>43267928</v>
      </c>
      <c r="H261" t="s">
        <v>1206</v>
      </c>
      <c r="I261" t="s">
        <v>63</v>
      </c>
      <c r="J261" t="s">
        <v>1207</v>
      </c>
      <c r="K261" t="s">
        <v>1208</v>
      </c>
      <c r="L261" t="s">
        <v>177</v>
      </c>
      <c r="M261">
        <v>3220</v>
      </c>
      <c r="N261" t="s">
        <v>65</v>
      </c>
      <c r="O261">
        <v>5</v>
      </c>
      <c r="P261">
        <v>27400</v>
      </c>
      <c r="Q261" t="s">
        <v>66</v>
      </c>
      <c r="R261" t="s">
        <v>159</v>
      </c>
      <c r="S261" s="1">
        <v>44174</v>
      </c>
      <c r="T261" s="1"/>
      <c r="U261" s="1">
        <v>44174</v>
      </c>
      <c r="V261" s="1">
        <v>44540</v>
      </c>
      <c r="W261" s="1">
        <v>44540</v>
      </c>
      <c r="X261" s="1">
        <v>44595</v>
      </c>
      <c r="Y261" s="1">
        <v>44595</v>
      </c>
      <c r="Z261" s="1">
        <v>44652</v>
      </c>
      <c r="AA261" s="1">
        <v>44652</v>
      </c>
      <c r="AB261" s="1">
        <v>44655</v>
      </c>
      <c r="AC261" s="1">
        <v>44658</v>
      </c>
      <c r="AD261" s="1">
        <v>44658</v>
      </c>
      <c r="AE261" s="1">
        <v>44698</v>
      </c>
      <c r="AF261" s="1">
        <v>44698</v>
      </c>
      <c r="AG261" s="1">
        <v>44701</v>
      </c>
      <c r="AH261" s="1">
        <v>44701</v>
      </c>
      <c r="AI261" s="1">
        <v>44722</v>
      </c>
      <c r="AJ261" s="1"/>
      <c r="AK261" s="1"/>
      <c r="AL261" s="1">
        <v>45106</v>
      </c>
      <c r="AM261" s="1"/>
      <c r="AN261">
        <v>289.66000000000003</v>
      </c>
      <c r="AO261">
        <v>0</v>
      </c>
      <c r="AP261">
        <v>88</v>
      </c>
      <c r="AQ261">
        <v>1000</v>
      </c>
      <c r="AR261">
        <v>1200</v>
      </c>
      <c r="AS261">
        <v>5</v>
      </c>
      <c r="AT261">
        <v>6</v>
      </c>
      <c r="AU261">
        <v>8000</v>
      </c>
      <c r="AV261">
        <v>8000</v>
      </c>
      <c r="AW261">
        <v>8000</v>
      </c>
      <c r="AX261">
        <v>4000</v>
      </c>
      <c r="AY261" t="s">
        <v>68</v>
      </c>
      <c r="AZ261" t="s">
        <v>69</v>
      </c>
      <c r="BA261" t="s">
        <v>70</v>
      </c>
      <c r="BB261">
        <v>1500</v>
      </c>
      <c r="BD261">
        <v>4541280002</v>
      </c>
      <c r="BE261" t="s">
        <v>283</v>
      </c>
      <c r="BF261" t="s">
        <v>313</v>
      </c>
      <c r="BG261" t="s">
        <v>330</v>
      </c>
      <c r="BH261" t="s">
        <v>1237</v>
      </c>
      <c r="BI261" t="s">
        <v>72</v>
      </c>
      <c r="BJ261" t="s">
        <v>73</v>
      </c>
      <c r="BK261" t="s">
        <v>591</v>
      </c>
      <c r="BL261" t="s">
        <v>1026</v>
      </c>
      <c r="BM261" t="s">
        <v>1204</v>
      </c>
    </row>
    <row r="262" spans="1:65" x14ac:dyDescent="0.25">
      <c r="A262">
        <v>71838562</v>
      </c>
      <c r="B262">
        <v>1</v>
      </c>
      <c r="C262" t="s">
        <v>1237</v>
      </c>
      <c r="D262" t="s">
        <v>277</v>
      </c>
      <c r="E262">
        <v>6602967</v>
      </c>
      <c r="F262" t="s">
        <v>1205</v>
      </c>
      <c r="G262">
        <v>43267929</v>
      </c>
      <c r="H262" t="s">
        <v>1210</v>
      </c>
      <c r="I262" t="s">
        <v>63</v>
      </c>
      <c r="J262" t="s">
        <v>1202</v>
      </c>
      <c r="K262" t="s">
        <v>1203</v>
      </c>
      <c r="L262" t="s">
        <v>78</v>
      </c>
      <c r="M262">
        <v>3230</v>
      </c>
      <c r="N262" t="s">
        <v>65</v>
      </c>
      <c r="O262">
        <v>4</v>
      </c>
      <c r="P262">
        <v>27500</v>
      </c>
      <c r="Q262" t="s">
        <v>66</v>
      </c>
      <c r="R262" t="s">
        <v>159</v>
      </c>
      <c r="S262" s="1">
        <v>44174</v>
      </c>
      <c r="T262" s="1"/>
      <c r="U262" s="1">
        <v>44174</v>
      </c>
      <c r="V262" s="1">
        <v>44540</v>
      </c>
      <c r="W262" s="1">
        <v>44540</v>
      </c>
      <c r="X262" s="1">
        <v>44617</v>
      </c>
      <c r="Y262" s="1">
        <v>44617</v>
      </c>
      <c r="Z262" s="1">
        <v>44650</v>
      </c>
      <c r="AA262" s="1">
        <v>44650</v>
      </c>
      <c r="AB262" s="1">
        <v>44650</v>
      </c>
      <c r="AC262" s="1">
        <v>44655</v>
      </c>
      <c r="AD262" s="1">
        <v>44655</v>
      </c>
      <c r="AE262" s="1">
        <v>44701</v>
      </c>
      <c r="AF262" s="1">
        <v>44701</v>
      </c>
      <c r="AG262" s="1">
        <v>44701</v>
      </c>
      <c r="AH262" s="1">
        <v>44701</v>
      </c>
      <c r="AI262" s="1">
        <v>44722</v>
      </c>
      <c r="AJ262" s="1"/>
      <c r="AK262" s="1"/>
      <c r="AL262" s="1">
        <v>45093</v>
      </c>
      <c r="AM262" s="1"/>
      <c r="AN262">
        <v>127.41</v>
      </c>
      <c r="AO262">
        <v>0</v>
      </c>
      <c r="AP262">
        <v>88</v>
      </c>
      <c r="AQ262">
        <v>1000</v>
      </c>
      <c r="AR262">
        <v>1200</v>
      </c>
      <c r="AS262">
        <v>5</v>
      </c>
      <c r="AT262">
        <v>6</v>
      </c>
      <c r="AU262">
        <v>8000</v>
      </c>
      <c r="AV262">
        <v>8000</v>
      </c>
      <c r="AW262">
        <v>8000</v>
      </c>
      <c r="AX262">
        <v>4000</v>
      </c>
      <c r="AY262" t="s">
        <v>68</v>
      </c>
      <c r="AZ262" t="s">
        <v>69</v>
      </c>
      <c r="BA262" t="s">
        <v>70</v>
      </c>
      <c r="BB262">
        <v>1500</v>
      </c>
      <c r="BD262">
        <v>4541339744</v>
      </c>
      <c r="BE262" t="s">
        <v>283</v>
      </c>
      <c r="BF262" t="s">
        <v>314</v>
      </c>
      <c r="BG262" t="s">
        <v>330</v>
      </c>
      <c r="BH262" t="s">
        <v>1237</v>
      </c>
      <c r="BI262" t="s">
        <v>72</v>
      </c>
      <c r="BJ262" t="s">
        <v>73</v>
      </c>
      <c r="BK262" t="s">
        <v>592</v>
      </c>
      <c r="BL262" t="s">
        <v>1027</v>
      </c>
      <c r="BM262" t="s">
        <v>1204</v>
      </c>
    </row>
    <row r="263" spans="1:65" x14ac:dyDescent="0.25">
      <c r="A263">
        <v>71816152</v>
      </c>
      <c r="B263">
        <v>1</v>
      </c>
      <c r="C263" t="s">
        <v>1231</v>
      </c>
      <c r="D263" t="s">
        <v>249</v>
      </c>
      <c r="E263">
        <v>6598889</v>
      </c>
      <c r="F263" t="s">
        <v>1209</v>
      </c>
      <c r="G263">
        <v>43267930</v>
      </c>
      <c r="H263" t="s">
        <v>1206</v>
      </c>
      <c r="I263" t="s">
        <v>63</v>
      </c>
      <c r="J263" t="s">
        <v>1207</v>
      </c>
      <c r="K263" t="s">
        <v>1208</v>
      </c>
      <c r="L263" t="s">
        <v>78</v>
      </c>
      <c r="M263">
        <v>3240</v>
      </c>
      <c r="N263" t="s">
        <v>65</v>
      </c>
      <c r="O263">
        <v>19</v>
      </c>
      <c r="P263">
        <v>27600</v>
      </c>
      <c r="Q263" t="s">
        <v>66</v>
      </c>
      <c r="R263" t="s">
        <v>146</v>
      </c>
      <c r="S263" s="1">
        <v>44158</v>
      </c>
      <c r="T263" s="1"/>
      <c r="U263" s="1">
        <v>44158</v>
      </c>
      <c r="V263" s="1">
        <v>44559</v>
      </c>
      <c r="W263" s="1">
        <v>44559</v>
      </c>
      <c r="X263" s="1">
        <v>44663</v>
      </c>
      <c r="Y263" s="1">
        <v>44663</v>
      </c>
      <c r="Z263" s="1">
        <v>44693</v>
      </c>
      <c r="AA263" s="1">
        <v>44693</v>
      </c>
      <c r="AB263" s="1">
        <v>44693</v>
      </c>
      <c r="AC263" s="1">
        <v>44697</v>
      </c>
      <c r="AD263" s="1">
        <v>44697</v>
      </c>
      <c r="AE263" s="1">
        <v>44701</v>
      </c>
      <c r="AF263" s="1">
        <v>44701</v>
      </c>
      <c r="AG263" s="1">
        <v>44701</v>
      </c>
      <c r="AH263" s="1">
        <v>44701</v>
      </c>
      <c r="AI263" s="1">
        <v>44771</v>
      </c>
      <c r="AJ263" s="1"/>
      <c r="AK263" s="1"/>
      <c r="AL263" s="1">
        <v>45198</v>
      </c>
      <c r="AM263" s="1"/>
      <c r="AN263">
        <v>345.09</v>
      </c>
      <c r="AO263">
        <v>0</v>
      </c>
      <c r="AP263">
        <v>88</v>
      </c>
      <c r="AQ263">
        <v>1000</v>
      </c>
      <c r="AR263">
        <v>1200</v>
      </c>
      <c r="AS263">
        <v>5</v>
      </c>
      <c r="AT263">
        <v>6</v>
      </c>
      <c r="AU263">
        <v>8000</v>
      </c>
      <c r="AV263">
        <v>8000</v>
      </c>
      <c r="AW263">
        <v>8000</v>
      </c>
      <c r="AX263">
        <v>4000</v>
      </c>
      <c r="AY263" t="s">
        <v>68</v>
      </c>
      <c r="AZ263" t="s">
        <v>69</v>
      </c>
      <c r="BA263" t="s">
        <v>70</v>
      </c>
      <c r="BB263">
        <v>1500</v>
      </c>
      <c r="BD263">
        <v>4541101009</v>
      </c>
      <c r="BE263" t="s">
        <v>283</v>
      </c>
      <c r="BF263" t="s">
        <v>315</v>
      </c>
      <c r="BG263" t="s">
        <v>330</v>
      </c>
      <c r="BH263" t="s">
        <v>1231</v>
      </c>
      <c r="BI263" t="s">
        <v>72</v>
      </c>
      <c r="BJ263" t="s">
        <v>73</v>
      </c>
      <c r="BK263" t="s">
        <v>593</v>
      </c>
      <c r="BL263" t="s">
        <v>1028</v>
      </c>
      <c r="BM263" t="s">
        <v>1204</v>
      </c>
    </row>
    <row r="264" spans="1:65" x14ac:dyDescent="0.25">
      <c r="A264">
        <v>71220550</v>
      </c>
      <c r="B264">
        <v>1</v>
      </c>
      <c r="C264" t="s">
        <v>1232</v>
      </c>
      <c r="D264" t="s">
        <v>250</v>
      </c>
      <c r="E264">
        <v>6492590</v>
      </c>
      <c r="F264" t="s">
        <v>1205</v>
      </c>
      <c r="G264">
        <v>43267931</v>
      </c>
      <c r="H264" t="s">
        <v>1210</v>
      </c>
      <c r="I264" t="s">
        <v>63</v>
      </c>
      <c r="J264" t="s">
        <v>1202</v>
      </c>
      <c r="K264" t="s">
        <v>1203</v>
      </c>
      <c r="L264" t="s">
        <v>78</v>
      </c>
      <c r="M264">
        <v>3250</v>
      </c>
      <c r="N264" t="s">
        <v>65</v>
      </c>
      <c r="O264">
        <v>2</v>
      </c>
      <c r="P264">
        <v>27700</v>
      </c>
      <c r="Q264" t="s">
        <v>66</v>
      </c>
      <c r="R264" t="s">
        <v>195</v>
      </c>
      <c r="S264" s="1">
        <v>43460</v>
      </c>
      <c r="T264" s="1"/>
      <c r="U264" s="1">
        <v>43460</v>
      </c>
      <c r="V264" s="1">
        <v>44550</v>
      </c>
      <c r="W264" s="1">
        <v>44550</v>
      </c>
      <c r="X264" s="1">
        <v>44572</v>
      </c>
      <c r="Y264" s="1">
        <v>44572</v>
      </c>
      <c r="Z264" s="1">
        <v>44637</v>
      </c>
      <c r="AA264" s="1">
        <v>44637</v>
      </c>
      <c r="AB264" s="1">
        <v>44665</v>
      </c>
      <c r="AC264" s="1">
        <v>44684</v>
      </c>
      <c r="AD264" s="1">
        <v>44684</v>
      </c>
      <c r="AE264" s="1">
        <v>44701</v>
      </c>
      <c r="AF264" s="1">
        <v>44701</v>
      </c>
      <c r="AG264" s="1">
        <v>44701</v>
      </c>
      <c r="AH264" s="1">
        <v>44701</v>
      </c>
      <c r="AI264" s="1">
        <v>44721</v>
      </c>
      <c r="AJ264" s="1"/>
      <c r="AK264" s="1"/>
      <c r="AL264" s="1">
        <v>45275</v>
      </c>
      <c r="AM264" s="1"/>
      <c r="AN264">
        <v>110.55</v>
      </c>
      <c r="AO264">
        <v>0</v>
      </c>
      <c r="AP264">
        <v>88</v>
      </c>
      <c r="AQ264">
        <v>1000</v>
      </c>
      <c r="AR264">
        <v>1200</v>
      </c>
      <c r="AS264">
        <v>5</v>
      </c>
      <c r="AT264">
        <v>6</v>
      </c>
      <c r="AU264">
        <v>8000</v>
      </c>
      <c r="AV264">
        <v>8000</v>
      </c>
      <c r="AW264">
        <v>8000</v>
      </c>
      <c r="AX264">
        <v>4000</v>
      </c>
      <c r="AY264" t="s">
        <v>68</v>
      </c>
      <c r="AZ264" t="s">
        <v>69</v>
      </c>
      <c r="BA264" t="s">
        <v>70</v>
      </c>
      <c r="BB264">
        <v>1500</v>
      </c>
      <c r="BD264">
        <v>4542196606</v>
      </c>
      <c r="BE264" t="s">
        <v>283</v>
      </c>
      <c r="BF264" t="s">
        <v>316</v>
      </c>
      <c r="BG264" t="s">
        <v>330</v>
      </c>
      <c r="BH264" t="s">
        <v>1232</v>
      </c>
      <c r="BI264" t="s">
        <v>72</v>
      </c>
      <c r="BJ264" t="s">
        <v>73</v>
      </c>
      <c r="BK264" t="s">
        <v>594</v>
      </c>
      <c r="BL264" t="s">
        <v>1029</v>
      </c>
      <c r="BM264" t="s">
        <v>1204</v>
      </c>
    </row>
    <row r="265" spans="1:65" x14ac:dyDescent="0.25">
      <c r="A265">
        <v>71767470</v>
      </c>
      <c r="B265">
        <v>1</v>
      </c>
      <c r="C265" t="s">
        <v>1231</v>
      </c>
      <c r="D265" t="s">
        <v>251</v>
      </c>
      <c r="E265">
        <v>6590660</v>
      </c>
      <c r="F265" t="s">
        <v>1209</v>
      </c>
      <c r="G265">
        <v>43267932</v>
      </c>
      <c r="H265" t="s">
        <v>1206</v>
      </c>
      <c r="I265" t="s">
        <v>63</v>
      </c>
      <c r="J265" t="s">
        <v>1207</v>
      </c>
      <c r="K265" t="s">
        <v>1208</v>
      </c>
      <c r="L265" t="s">
        <v>107</v>
      </c>
      <c r="M265">
        <v>3260</v>
      </c>
      <c r="N265" t="s">
        <v>65</v>
      </c>
      <c r="O265">
        <v>6</v>
      </c>
      <c r="P265">
        <v>27800</v>
      </c>
      <c r="Q265" t="s">
        <v>66</v>
      </c>
      <c r="R265" t="s">
        <v>205</v>
      </c>
      <c r="S265" s="1">
        <v>44132</v>
      </c>
      <c r="T265" s="1"/>
      <c r="U265" s="1">
        <v>44132</v>
      </c>
      <c r="V265" s="1">
        <v>44615</v>
      </c>
      <c r="W265" s="1">
        <v>44615</v>
      </c>
      <c r="X265" s="1">
        <v>44649</v>
      </c>
      <c r="Y265" s="1">
        <v>44649</v>
      </c>
      <c r="Z265" s="1">
        <v>44680</v>
      </c>
      <c r="AA265" s="1">
        <v>44680</v>
      </c>
      <c r="AB265" s="1">
        <v>44680</v>
      </c>
      <c r="AC265" s="1">
        <v>44684</v>
      </c>
      <c r="AD265" s="1">
        <v>44684</v>
      </c>
      <c r="AE265" s="1">
        <v>44701</v>
      </c>
      <c r="AF265" s="1">
        <v>44701</v>
      </c>
      <c r="AG265" s="1">
        <v>44701</v>
      </c>
      <c r="AH265" s="1">
        <v>44701</v>
      </c>
      <c r="AI265" s="1">
        <v>44727</v>
      </c>
      <c r="AJ265" s="1"/>
      <c r="AK265" s="1"/>
      <c r="AL265" s="1">
        <v>45070</v>
      </c>
      <c r="AM265" s="1"/>
      <c r="AN265">
        <v>146.57</v>
      </c>
      <c r="AO265">
        <v>0</v>
      </c>
      <c r="AP265">
        <v>88</v>
      </c>
      <c r="AQ265">
        <v>1000</v>
      </c>
      <c r="AR265">
        <v>1200</v>
      </c>
      <c r="AS265">
        <v>5</v>
      </c>
      <c r="AT265">
        <v>6</v>
      </c>
      <c r="AU265">
        <v>8000</v>
      </c>
      <c r="AV265">
        <v>8000</v>
      </c>
      <c r="AW265">
        <v>8000</v>
      </c>
      <c r="AX265">
        <v>4000</v>
      </c>
      <c r="AY265" t="s">
        <v>68</v>
      </c>
      <c r="AZ265" t="s">
        <v>69</v>
      </c>
      <c r="BA265" t="s">
        <v>70</v>
      </c>
      <c r="BB265">
        <v>1500</v>
      </c>
      <c r="BD265">
        <v>4542193800</v>
      </c>
      <c r="BE265" t="s">
        <v>283</v>
      </c>
      <c r="BF265" t="s">
        <v>317</v>
      </c>
      <c r="BG265" t="s">
        <v>330</v>
      </c>
      <c r="BH265" t="s">
        <v>1231</v>
      </c>
      <c r="BI265" t="s">
        <v>72</v>
      </c>
      <c r="BJ265" t="s">
        <v>73</v>
      </c>
      <c r="BK265" t="s">
        <v>595</v>
      </c>
      <c r="BL265" t="s">
        <v>1030</v>
      </c>
      <c r="BM265" t="s">
        <v>1204</v>
      </c>
    </row>
    <row r="266" spans="1:65" x14ac:dyDescent="0.25">
      <c r="A266">
        <v>71754389</v>
      </c>
      <c r="B266">
        <v>1</v>
      </c>
      <c r="C266" t="s">
        <v>1231</v>
      </c>
      <c r="D266" t="s">
        <v>252</v>
      </c>
      <c r="E266">
        <v>6588137</v>
      </c>
      <c r="F266" t="s">
        <v>1205</v>
      </c>
      <c r="G266">
        <v>43267933</v>
      </c>
      <c r="H266" t="s">
        <v>1210</v>
      </c>
      <c r="I266" t="s">
        <v>63</v>
      </c>
      <c r="J266" t="s">
        <v>1202</v>
      </c>
      <c r="K266" t="s">
        <v>1203</v>
      </c>
      <c r="L266" t="s">
        <v>78</v>
      </c>
      <c r="M266">
        <v>3270</v>
      </c>
      <c r="N266" t="s">
        <v>65</v>
      </c>
      <c r="O266">
        <v>2</v>
      </c>
      <c r="P266">
        <v>27900</v>
      </c>
      <c r="Q266" t="s">
        <v>66</v>
      </c>
      <c r="R266" t="s">
        <v>145</v>
      </c>
      <c r="S266" s="1">
        <v>44102</v>
      </c>
      <c r="T266" s="1"/>
      <c r="U266" s="1">
        <v>44102</v>
      </c>
      <c r="V266" s="1">
        <v>44497</v>
      </c>
      <c r="W266" s="1">
        <v>44497</v>
      </c>
      <c r="X266" s="1">
        <v>44635</v>
      </c>
      <c r="Y266" s="1">
        <v>44635</v>
      </c>
      <c r="Z266" s="1">
        <v>44685</v>
      </c>
      <c r="AA266" s="1">
        <v>44685</v>
      </c>
      <c r="AB266" s="1">
        <v>44685</v>
      </c>
      <c r="AC266" s="1">
        <v>44687</v>
      </c>
      <c r="AD266" s="1">
        <v>44687</v>
      </c>
      <c r="AE266" s="1">
        <v>44701</v>
      </c>
      <c r="AF266" s="1">
        <v>44701</v>
      </c>
      <c r="AG266" s="1">
        <v>44701</v>
      </c>
      <c r="AH266" s="1">
        <v>44701</v>
      </c>
      <c r="AI266" s="1">
        <v>44729</v>
      </c>
      <c r="AJ266" s="1"/>
      <c r="AK266" s="1"/>
      <c r="AL266" s="1">
        <v>45107</v>
      </c>
      <c r="AM266" s="1"/>
      <c r="AN266">
        <v>110.49</v>
      </c>
      <c r="AO266">
        <v>0</v>
      </c>
      <c r="AP266">
        <v>88</v>
      </c>
      <c r="AQ266">
        <v>1000</v>
      </c>
      <c r="AR266">
        <v>1200</v>
      </c>
      <c r="AS266">
        <v>5</v>
      </c>
      <c r="AT266">
        <v>6</v>
      </c>
      <c r="AU266">
        <v>8000</v>
      </c>
      <c r="AV266">
        <v>8000</v>
      </c>
      <c r="AW266">
        <v>8000</v>
      </c>
      <c r="AX266">
        <v>4000</v>
      </c>
      <c r="AY266" t="s">
        <v>68</v>
      </c>
      <c r="AZ266" t="s">
        <v>69</v>
      </c>
      <c r="BA266" t="s">
        <v>70</v>
      </c>
      <c r="BB266">
        <v>1500</v>
      </c>
      <c r="BD266">
        <v>4540954502</v>
      </c>
      <c r="BE266" t="s">
        <v>283</v>
      </c>
      <c r="BF266" t="s">
        <v>318</v>
      </c>
      <c r="BG266" t="s">
        <v>330</v>
      </c>
      <c r="BH266" t="s">
        <v>1231</v>
      </c>
      <c r="BI266" t="s">
        <v>72</v>
      </c>
      <c r="BJ266" t="s">
        <v>73</v>
      </c>
      <c r="BK266" t="s">
        <v>596</v>
      </c>
      <c r="BL266" t="s">
        <v>1031</v>
      </c>
      <c r="BM266" t="s">
        <v>1204</v>
      </c>
    </row>
    <row r="267" spans="1:65" x14ac:dyDescent="0.25">
      <c r="A267">
        <v>71749534</v>
      </c>
      <c r="B267">
        <v>1</v>
      </c>
      <c r="C267" t="s">
        <v>1231</v>
      </c>
      <c r="D267" t="s">
        <v>253</v>
      </c>
      <c r="E267">
        <v>6587475</v>
      </c>
      <c r="F267" t="s">
        <v>1209</v>
      </c>
      <c r="G267">
        <v>43267934</v>
      </c>
      <c r="H267" t="s">
        <v>1206</v>
      </c>
      <c r="I267" t="s">
        <v>63</v>
      </c>
      <c r="J267" t="s">
        <v>1207</v>
      </c>
      <c r="K267" t="s">
        <v>1208</v>
      </c>
      <c r="L267" t="s">
        <v>107</v>
      </c>
      <c r="M267">
        <v>3280</v>
      </c>
      <c r="N267" t="s">
        <v>65</v>
      </c>
      <c r="O267">
        <v>6</v>
      </c>
      <c r="P267">
        <v>28000</v>
      </c>
      <c r="Q267" t="s">
        <v>66</v>
      </c>
      <c r="R267" t="s">
        <v>194</v>
      </c>
      <c r="S267" s="1">
        <v>44104</v>
      </c>
      <c r="T267" s="1"/>
      <c r="U267" s="1">
        <v>44104</v>
      </c>
      <c r="V267" s="1">
        <v>44593</v>
      </c>
      <c r="W267" s="1">
        <v>44593</v>
      </c>
      <c r="X267" s="1">
        <v>44602</v>
      </c>
      <c r="Y267" s="1">
        <v>44602</v>
      </c>
      <c r="Z267" s="1">
        <v>44636</v>
      </c>
      <c r="AA267" s="1">
        <v>44636</v>
      </c>
      <c r="AB267" s="1">
        <v>44636</v>
      </c>
      <c r="AC267" s="1">
        <v>44642</v>
      </c>
      <c r="AD267" s="1">
        <v>44642</v>
      </c>
      <c r="AE267" s="1">
        <v>44700</v>
      </c>
      <c r="AF267" s="1">
        <v>44700</v>
      </c>
      <c r="AG267" s="1">
        <v>44701</v>
      </c>
      <c r="AH267" s="1">
        <v>44701</v>
      </c>
      <c r="AI267" s="1">
        <v>44726</v>
      </c>
      <c r="AJ267" s="1"/>
      <c r="AK267" s="1"/>
      <c r="AL267" s="1">
        <v>45068</v>
      </c>
      <c r="AM267" s="1"/>
      <c r="AN267">
        <v>155.49</v>
      </c>
      <c r="AO267">
        <v>0</v>
      </c>
      <c r="AP267">
        <v>88</v>
      </c>
      <c r="AQ267">
        <v>1000</v>
      </c>
      <c r="AR267">
        <v>1200</v>
      </c>
      <c r="AS267">
        <v>5</v>
      </c>
      <c r="AT267">
        <v>6</v>
      </c>
      <c r="AU267">
        <v>8000</v>
      </c>
      <c r="AV267">
        <v>8000</v>
      </c>
      <c r="AW267">
        <v>8000</v>
      </c>
      <c r="AX267">
        <v>4000</v>
      </c>
      <c r="AY267" t="s">
        <v>68</v>
      </c>
      <c r="AZ267" t="s">
        <v>69</v>
      </c>
      <c r="BA267" t="s">
        <v>70</v>
      </c>
      <c r="BB267">
        <v>1500</v>
      </c>
      <c r="BD267">
        <v>4542303764</v>
      </c>
      <c r="BE267" t="s">
        <v>283</v>
      </c>
      <c r="BF267" t="s">
        <v>319</v>
      </c>
      <c r="BG267" t="s">
        <v>330</v>
      </c>
      <c r="BH267" t="s">
        <v>1231</v>
      </c>
      <c r="BI267" t="s">
        <v>72</v>
      </c>
      <c r="BJ267" t="s">
        <v>73</v>
      </c>
      <c r="BK267" t="s">
        <v>597</v>
      </c>
      <c r="BL267" t="s">
        <v>1032</v>
      </c>
      <c r="BM267" t="s">
        <v>1204</v>
      </c>
    </row>
    <row r="268" spans="1:65" x14ac:dyDescent="0.25">
      <c r="A268">
        <v>71734232</v>
      </c>
      <c r="B268">
        <v>1</v>
      </c>
      <c r="C268" t="s">
        <v>1235</v>
      </c>
      <c r="D268" t="s">
        <v>254</v>
      </c>
      <c r="E268">
        <v>6584646</v>
      </c>
      <c r="F268" t="s">
        <v>1205</v>
      </c>
      <c r="G268">
        <v>43267935</v>
      </c>
      <c r="H268" t="s">
        <v>1210</v>
      </c>
      <c r="I268" t="s">
        <v>63</v>
      </c>
      <c r="J268" t="s">
        <v>1202</v>
      </c>
      <c r="K268" t="s">
        <v>1203</v>
      </c>
      <c r="L268" t="s">
        <v>107</v>
      </c>
      <c r="M268">
        <v>3290</v>
      </c>
      <c r="N268" t="s">
        <v>65</v>
      </c>
      <c r="O268">
        <v>7</v>
      </c>
      <c r="P268">
        <v>28100</v>
      </c>
      <c r="Q268" t="s">
        <v>66</v>
      </c>
      <c r="R268" t="s">
        <v>138</v>
      </c>
      <c r="S268" s="1">
        <v>44134</v>
      </c>
      <c r="T268" s="1"/>
      <c r="U268" s="1">
        <v>44134</v>
      </c>
      <c r="V268" s="1">
        <v>44473</v>
      </c>
      <c r="W268" s="1">
        <v>44473</v>
      </c>
      <c r="X268" s="1">
        <v>44642</v>
      </c>
      <c r="Y268" s="1">
        <v>44642</v>
      </c>
      <c r="Z268" s="1">
        <v>44685</v>
      </c>
      <c r="AA268" s="1">
        <v>44685</v>
      </c>
      <c r="AB268" s="1">
        <v>44690</v>
      </c>
      <c r="AC268" s="1">
        <v>44690</v>
      </c>
      <c r="AD268" s="1">
        <v>44690</v>
      </c>
      <c r="AE268" s="1">
        <v>44704</v>
      </c>
      <c r="AF268" s="1">
        <v>44704</v>
      </c>
      <c r="AG268" s="1">
        <v>44704</v>
      </c>
      <c r="AH268" s="1">
        <v>44704</v>
      </c>
      <c r="AI268" s="1">
        <v>44721</v>
      </c>
      <c r="AJ268" s="1"/>
      <c r="AK268" s="1"/>
      <c r="AL268" s="1">
        <v>45107</v>
      </c>
      <c r="AM268" s="1"/>
      <c r="AN268">
        <v>141.30000000000001</v>
      </c>
      <c r="AO268">
        <v>0</v>
      </c>
      <c r="AP268">
        <v>88</v>
      </c>
      <c r="AQ268">
        <v>1000</v>
      </c>
      <c r="AR268">
        <v>1200</v>
      </c>
      <c r="AS268">
        <v>5</v>
      </c>
      <c r="AT268">
        <v>6</v>
      </c>
      <c r="AU268">
        <v>8000</v>
      </c>
      <c r="AV268">
        <v>8000</v>
      </c>
      <c r="AW268">
        <v>8000</v>
      </c>
      <c r="AX268">
        <v>4000</v>
      </c>
      <c r="AY268" t="s">
        <v>68</v>
      </c>
      <c r="AZ268" t="s">
        <v>69</v>
      </c>
      <c r="BA268" t="s">
        <v>139</v>
      </c>
      <c r="BB268">
        <v>1500</v>
      </c>
      <c r="BD268">
        <v>4542012219</v>
      </c>
      <c r="BE268" t="s">
        <v>283</v>
      </c>
      <c r="BF268" t="s">
        <v>320</v>
      </c>
      <c r="BG268" t="s">
        <v>330</v>
      </c>
      <c r="BH268" t="s">
        <v>1235</v>
      </c>
      <c r="BI268" t="s">
        <v>88</v>
      </c>
      <c r="BJ268" t="s">
        <v>73</v>
      </c>
      <c r="BK268" t="s">
        <v>598</v>
      </c>
      <c r="BL268" t="s">
        <v>1033</v>
      </c>
      <c r="BM268" t="s">
        <v>1204</v>
      </c>
    </row>
    <row r="269" spans="1:65" x14ac:dyDescent="0.25">
      <c r="A269">
        <v>71527495</v>
      </c>
      <c r="B269">
        <v>3</v>
      </c>
      <c r="C269" t="s">
        <v>1226</v>
      </c>
      <c r="D269" t="s">
        <v>255</v>
      </c>
      <c r="E269">
        <v>341621165</v>
      </c>
      <c r="F269" t="s">
        <v>1205</v>
      </c>
      <c r="G269">
        <v>43267936</v>
      </c>
      <c r="H269" t="s">
        <v>1206</v>
      </c>
      <c r="I269" t="s">
        <v>63</v>
      </c>
      <c r="J269" t="s">
        <v>1207</v>
      </c>
      <c r="K269" t="s">
        <v>1208</v>
      </c>
      <c r="L269" t="s">
        <v>74</v>
      </c>
      <c r="M269">
        <v>3300</v>
      </c>
      <c r="N269" t="s">
        <v>65</v>
      </c>
      <c r="O269">
        <v>4</v>
      </c>
      <c r="P269">
        <v>28200</v>
      </c>
      <c r="Q269" t="s">
        <v>66</v>
      </c>
      <c r="R269" t="s">
        <v>143</v>
      </c>
      <c r="S269" s="1">
        <v>43767</v>
      </c>
      <c r="T269" s="1"/>
      <c r="U269" s="1">
        <v>43767</v>
      </c>
      <c r="V269" s="1">
        <v>43823</v>
      </c>
      <c r="W269" s="1">
        <v>43823</v>
      </c>
      <c r="X269" s="1">
        <v>43853</v>
      </c>
      <c r="Y269" s="1">
        <v>43853</v>
      </c>
      <c r="Z269" s="1">
        <v>43916</v>
      </c>
      <c r="AA269" s="1">
        <v>43916</v>
      </c>
      <c r="AB269" s="1">
        <v>44459</v>
      </c>
      <c r="AC269" s="1">
        <v>43985</v>
      </c>
      <c r="AD269" s="1">
        <v>43985</v>
      </c>
      <c r="AE269" s="1">
        <v>44693</v>
      </c>
      <c r="AF269" s="1">
        <v>44693</v>
      </c>
      <c r="AG269" s="1">
        <v>44704</v>
      </c>
      <c r="AH269" s="1">
        <v>44704</v>
      </c>
      <c r="AI269" s="1">
        <v>44865</v>
      </c>
      <c r="AJ269" s="1"/>
      <c r="AK269" s="1"/>
      <c r="AL269" s="1">
        <v>45077</v>
      </c>
      <c r="AM269" s="1"/>
      <c r="AN269">
        <v>0</v>
      </c>
      <c r="AO269">
        <v>113.5</v>
      </c>
      <c r="AP269">
        <v>88</v>
      </c>
      <c r="AQ269">
        <v>1000</v>
      </c>
      <c r="AR269">
        <v>1200</v>
      </c>
      <c r="AS269">
        <v>5</v>
      </c>
      <c r="AT269">
        <v>6</v>
      </c>
      <c r="AU269">
        <v>8000</v>
      </c>
      <c r="AV269">
        <v>8000</v>
      </c>
      <c r="AW269">
        <v>8000</v>
      </c>
      <c r="AX269">
        <v>4000</v>
      </c>
      <c r="AY269" t="s">
        <v>68</v>
      </c>
      <c r="AZ269" t="s">
        <v>69</v>
      </c>
      <c r="BA269" t="s">
        <v>70</v>
      </c>
      <c r="BB269">
        <v>1500</v>
      </c>
      <c r="BD269">
        <v>4539874456</v>
      </c>
      <c r="BE269" t="s">
        <v>283</v>
      </c>
      <c r="BF269" t="s">
        <v>321</v>
      </c>
      <c r="BG269" t="s">
        <v>330</v>
      </c>
      <c r="BH269" t="s">
        <v>1226</v>
      </c>
      <c r="BI269" t="s">
        <v>72</v>
      </c>
      <c r="BJ269" t="s">
        <v>73</v>
      </c>
      <c r="BK269" t="s">
        <v>599</v>
      </c>
      <c r="BL269" t="s">
        <v>1034</v>
      </c>
      <c r="BM269" t="s">
        <v>1204</v>
      </c>
    </row>
    <row r="270" spans="1:65" x14ac:dyDescent="0.25">
      <c r="A270">
        <v>71837042</v>
      </c>
      <c r="B270">
        <v>1</v>
      </c>
      <c r="C270" t="s">
        <v>1231</v>
      </c>
      <c r="D270" t="s">
        <v>256</v>
      </c>
      <c r="E270">
        <v>6602610</v>
      </c>
      <c r="F270" t="s">
        <v>1209</v>
      </c>
      <c r="G270">
        <v>43267937</v>
      </c>
      <c r="H270" t="s">
        <v>1210</v>
      </c>
      <c r="I270" t="s">
        <v>63</v>
      </c>
      <c r="J270" t="s">
        <v>1202</v>
      </c>
      <c r="K270" t="s">
        <v>1203</v>
      </c>
      <c r="L270" t="s">
        <v>107</v>
      </c>
      <c r="M270">
        <v>3310</v>
      </c>
      <c r="N270" t="s">
        <v>65</v>
      </c>
      <c r="O270">
        <v>11</v>
      </c>
      <c r="P270">
        <v>28300</v>
      </c>
      <c r="Q270" t="s">
        <v>66</v>
      </c>
      <c r="R270" t="s">
        <v>206</v>
      </c>
      <c r="S270" s="1">
        <v>44186</v>
      </c>
      <c r="T270" s="1"/>
      <c r="U270" s="1">
        <v>44186</v>
      </c>
      <c r="V270" s="1">
        <v>44557</v>
      </c>
      <c r="W270" s="1">
        <v>44557</v>
      </c>
      <c r="X270" s="1">
        <v>44649</v>
      </c>
      <c r="Y270" s="1">
        <v>44649</v>
      </c>
      <c r="Z270" s="1">
        <v>44685</v>
      </c>
      <c r="AA270" s="1">
        <v>44685</v>
      </c>
      <c r="AB270" s="1">
        <v>44686</v>
      </c>
      <c r="AC270" s="1">
        <v>44693</v>
      </c>
      <c r="AD270" s="1">
        <v>44693</v>
      </c>
      <c r="AE270" s="1">
        <v>44704</v>
      </c>
      <c r="AF270" s="1">
        <v>44704</v>
      </c>
      <c r="AG270" s="1">
        <v>44704</v>
      </c>
      <c r="AH270" s="1">
        <v>44704</v>
      </c>
      <c r="AI270" s="1">
        <v>44725</v>
      </c>
      <c r="AJ270" s="1"/>
      <c r="AK270" s="1"/>
      <c r="AL270" s="1">
        <v>45068</v>
      </c>
      <c r="AM270" s="1"/>
      <c r="AN270">
        <v>185.79</v>
      </c>
      <c r="AO270">
        <v>0</v>
      </c>
      <c r="AP270">
        <v>88</v>
      </c>
      <c r="AQ270">
        <v>1000</v>
      </c>
      <c r="AR270">
        <v>1200</v>
      </c>
      <c r="AS270">
        <v>5</v>
      </c>
      <c r="AT270">
        <v>6</v>
      </c>
      <c r="AU270">
        <v>8000</v>
      </c>
      <c r="AV270">
        <v>8000</v>
      </c>
      <c r="AW270">
        <v>8000</v>
      </c>
      <c r="AX270">
        <v>4000</v>
      </c>
      <c r="AY270" t="s">
        <v>68</v>
      </c>
      <c r="AZ270" t="s">
        <v>69</v>
      </c>
      <c r="BA270" t="s">
        <v>70</v>
      </c>
      <c r="BB270">
        <v>1500</v>
      </c>
      <c r="BD270">
        <v>4541101479</v>
      </c>
      <c r="BE270" t="s">
        <v>283</v>
      </c>
      <c r="BF270" t="s">
        <v>322</v>
      </c>
      <c r="BG270" t="s">
        <v>330</v>
      </c>
      <c r="BH270" t="s">
        <v>1231</v>
      </c>
      <c r="BI270" t="s">
        <v>72</v>
      </c>
      <c r="BJ270" t="s">
        <v>73</v>
      </c>
      <c r="BK270" t="s">
        <v>600</v>
      </c>
      <c r="BL270" t="s">
        <v>1035</v>
      </c>
      <c r="BM270" t="s">
        <v>1204</v>
      </c>
    </row>
    <row r="271" spans="1:65" x14ac:dyDescent="0.25">
      <c r="A271">
        <v>71901012</v>
      </c>
      <c r="B271">
        <v>1</v>
      </c>
      <c r="C271" t="s">
        <v>1231</v>
      </c>
      <c r="D271" t="s">
        <v>257</v>
      </c>
      <c r="E271">
        <v>6613342</v>
      </c>
      <c r="F271" t="s">
        <v>1205</v>
      </c>
      <c r="G271">
        <v>43267938</v>
      </c>
      <c r="H271" t="s">
        <v>1206</v>
      </c>
      <c r="I271" t="s">
        <v>63</v>
      </c>
      <c r="J271" t="s">
        <v>1207</v>
      </c>
      <c r="K271" t="s">
        <v>1208</v>
      </c>
      <c r="L271" t="s">
        <v>78</v>
      </c>
      <c r="M271">
        <v>3320</v>
      </c>
      <c r="N271" t="s">
        <v>65</v>
      </c>
      <c r="O271">
        <v>9</v>
      </c>
      <c r="P271">
        <v>28400</v>
      </c>
      <c r="Q271" t="s">
        <v>66</v>
      </c>
      <c r="R271" t="s">
        <v>197</v>
      </c>
      <c r="S271" s="1">
        <v>44279</v>
      </c>
      <c r="T271" s="1"/>
      <c r="U271" s="1">
        <v>44279</v>
      </c>
      <c r="V271" s="1">
        <v>44585</v>
      </c>
      <c r="W271" s="1">
        <v>44585</v>
      </c>
      <c r="X271" s="1">
        <v>44644</v>
      </c>
      <c r="Y271" s="1">
        <v>44644</v>
      </c>
      <c r="Z271" s="1">
        <v>44691</v>
      </c>
      <c r="AA271" s="1">
        <v>44691</v>
      </c>
      <c r="AB271" s="1">
        <v>44694</v>
      </c>
      <c r="AC271" s="1">
        <v>44698</v>
      </c>
      <c r="AD271" s="1">
        <v>44698</v>
      </c>
      <c r="AE271" s="1">
        <v>44704</v>
      </c>
      <c r="AF271" s="1">
        <v>44704</v>
      </c>
      <c r="AG271" s="1">
        <v>44704</v>
      </c>
      <c r="AH271" s="1">
        <v>44704</v>
      </c>
      <c r="AI271" s="1">
        <v>44732</v>
      </c>
      <c r="AJ271" s="1"/>
      <c r="AK271" s="1"/>
      <c r="AL271" s="1">
        <v>45106</v>
      </c>
      <c r="AM271" s="1"/>
      <c r="AN271">
        <v>218.46</v>
      </c>
      <c r="AO271">
        <v>0</v>
      </c>
      <c r="AP271">
        <v>88</v>
      </c>
      <c r="AQ271">
        <v>1000</v>
      </c>
      <c r="AR271">
        <v>1200</v>
      </c>
      <c r="AS271">
        <v>5</v>
      </c>
      <c r="AT271">
        <v>6</v>
      </c>
      <c r="AU271">
        <v>8000</v>
      </c>
      <c r="AV271">
        <v>8000</v>
      </c>
      <c r="AW271">
        <v>8000</v>
      </c>
      <c r="AX271">
        <v>4000</v>
      </c>
      <c r="AY271" t="s">
        <v>68</v>
      </c>
      <c r="AZ271" t="s">
        <v>69</v>
      </c>
      <c r="BA271" t="s">
        <v>70</v>
      </c>
      <c r="BB271">
        <v>1500</v>
      </c>
      <c r="BD271">
        <v>4541672133</v>
      </c>
      <c r="BE271" t="s">
        <v>283</v>
      </c>
      <c r="BF271" t="s">
        <v>323</v>
      </c>
      <c r="BG271" t="s">
        <v>330</v>
      </c>
      <c r="BH271" t="s">
        <v>1231</v>
      </c>
      <c r="BI271" t="s">
        <v>72</v>
      </c>
      <c r="BJ271" t="s">
        <v>73</v>
      </c>
      <c r="BK271" t="s">
        <v>601</v>
      </c>
      <c r="BL271" t="s">
        <v>1036</v>
      </c>
      <c r="BM271" t="s">
        <v>1204</v>
      </c>
    </row>
    <row r="272" spans="1:65" x14ac:dyDescent="0.25">
      <c r="A272">
        <v>71970736</v>
      </c>
      <c r="B272">
        <v>1</v>
      </c>
      <c r="C272" t="s">
        <v>1236</v>
      </c>
      <c r="D272" t="s">
        <v>258</v>
      </c>
      <c r="E272">
        <v>6626083</v>
      </c>
      <c r="F272" t="s">
        <v>1209</v>
      </c>
      <c r="G272">
        <v>43267939</v>
      </c>
      <c r="H272" t="s">
        <v>1210</v>
      </c>
      <c r="I272" t="s">
        <v>63</v>
      </c>
      <c r="J272" t="s">
        <v>1202</v>
      </c>
      <c r="K272" t="s">
        <v>1203</v>
      </c>
      <c r="L272" t="s">
        <v>107</v>
      </c>
      <c r="M272">
        <v>3330</v>
      </c>
      <c r="N272" t="s">
        <v>65</v>
      </c>
      <c r="O272">
        <v>4</v>
      </c>
      <c r="P272">
        <v>28500</v>
      </c>
      <c r="Q272" t="s">
        <v>66</v>
      </c>
      <c r="R272" t="s">
        <v>207</v>
      </c>
      <c r="S272" s="1">
        <v>44342</v>
      </c>
      <c r="T272" s="1"/>
      <c r="U272" s="1">
        <v>44342</v>
      </c>
      <c r="V272" s="1">
        <v>44582</v>
      </c>
      <c r="W272" s="1">
        <v>44582</v>
      </c>
      <c r="X272" s="1">
        <v>44601</v>
      </c>
      <c r="Y272" s="1">
        <v>44601</v>
      </c>
      <c r="Z272" s="1">
        <v>44624</v>
      </c>
      <c r="AA272" s="1">
        <v>44624</v>
      </c>
      <c r="AB272" s="1">
        <v>44698</v>
      </c>
      <c r="AC272" s="1">
        <v>44701</v>
      </c>
      <c r="AD272" s="1">
        <v>44701</v>
      </c>
      <c r="AE272" s="1">
        <v>44706</v>
      </c>
      <c r="AF272" s="1">
        <v>44706</v>
      </c>
      <c r="AG272" s="1">
        <v>44706</v>
      </c>
      <c r="AH272" s="1">
        <v>44706</v>
      </c>
      <c r="AI272" s="1">
        <v>44729</v>
      </c>
      <c r="AJ272" s="1"/>
      <c r="AK272" s="1"/>
      <c r="AL272" s="1">
        <v>45198</v>
      </c>
      <c r="AM272" s="1"/>
      <c r="AN272">
        <v>119.48</v>
      </c>
      <c r="AO272">
        <v>0</v>
      </c>
      <c r="AP272">
        <v>88</v>
      </c>
      <c r="AQ272">
        <v>1000</v>
      </c>
      <c r="AR272">
        <v>1200</v>
      </c>
      <c r="AS272">
        <v>5</v>
      </c>
      <c r="AT272">
        <v>6</v>
      </c>
      <c r="AU272">
        <v>8000</v>
      </c>
      <c r="AV272">
        <v>8000</v>
      </c>
      <c r="AW272">
        <v>8000</v>
      </c>
      <c r="AX272">
        <v>4000</v>
      </c>
      <c r="AY272" t="s">
        <v>68</v>
      </c>
      <c r="AZ272" t="s">
        <v>69</v>
      </c>
      <c r="BA272" t="s">
        <v>70</v>
      </c>
      <c r="BB272">
        <v>1500</v>
      </c>
      <c r="BD272">
        <v>4540997223</v>
      </c>
      <c r="BE272" t="s">
        <v>283</v>
      </c>
      <c r="BF272" t="s">
        <v>324</v>
      </c>
      <c r="BG272" t="s">
        <v>330</v>
      </c>
      <c r="BH272" t="s">
        <v>1236</v>
      </c>
      <c r="BI272" t="s">
        <v>72</v>
      </c>
      <c r="BJ272" t="s">
        <v>73</v>
      </c>
      <c r="BK272" t="s">
        <v>602</v>
      </c>
      <c r="BL272" t="s">
        <v>1037</v>
      </c>
      <c r="BM272" t="s">
        <v>1204</v>
      </c>
    </row>
    <row r="273" spans="1:65" x14ac:dyDescent="0.25">
      <c r="A273">
        <v>71913198</v>
      </c>
      <c r="B273">
        <v>1</v>
      </c>
      <c r="C273" t="s">
        <v>1236</v>
      </c>
      <c r="D273" t="s">
        <v>259</v>
      </c>
      <c r="E273">
        <v>6615639</v>
      </c>
      <c r="F273" t="s">
        <v>1205</v>
      </c>
      <c r="G273">
        <v>43267940</v>
      </c>
      <c r="H273" t="s">
        <v>1206</v>
      </c>
      <c r="I273" t="s">
        <v>63</v>
      </c>
      <c r="J273" t="s">
        <v>1207</v>
      </c>
      <c r="K273" t="s">
        <v>1208</v>
      </c>
      <c r="L273" t="s">
        <v>107</v>
      </c>
      <c r="M273">
        <v>3340</v>
      </c>
      <c r="N273" t="s">
        <v>65</v>
      </c>
      <c r="O273">
        <v>5</v>
      </c>
      <c r="P273">
        <v>28600</v>
      </c>
      <c r="Q273" t="s">
        <v>66</v>
      </c>
      <c r="R273" t="s">
        <v>153</v>
      </c>
      <c r="S273" s="1">
        <v>44305</v>
      </c>
      <c r="T273" s="1"/>
      <c r="U273" s="1">
        <v>44305</v>
      </c>
      <c r="V273" s="1">
        <v>44498</v>
      </c>
      <c r="W273" s="1">
        <v>44498</v>
      </c>
      <c r="X273" s="1">
        <v>44503</v>
      </c>
      <c r="Y273" s="1">
        <v>44503</v>
      </c>
      <c r="Z273" s="1">
        <v>44539</v>
      </c>
      <c r="AA273" s="1">
        <v>44539</v>
      </c>
      <c r="AB273" s="1">
        <v>44540</v>
      </c>
      <c r="AC273" s="1">
        <v>44545</v>
      </c>
      <c r="AD273" s="1">
        <v>44545</v>
      </c>
      <c r="AE273" s="1">
        <v>44573</v>
      </c>
      <c r="AF273" s="1">
        <v>44573</v>
      </c>
      <c r="AG273" s="1">
        <v>44706</v>
      </c>
      <c r="AH273" s="1">
        <v>44706</v>
      </c>
      <c r="AI273" s="1">
        <v>44732</v>
      </c>
      <c r="AJ273" s="1"/>
      <c r="AK273" s="1"/>
      <c r="AL273" s="1">
        <v>45133</v>
      </c>
      <c r="AM273" s="1"/>
      <c r="AN273">
        <v>134.44999999999999</v>
      </c>
      <c r="AO273">
        <v>0</v>
      </c>
      <c r="AP273">
        <v>88</v>
      </c>
      <c r="AQ273">
        <v>1000</v>
      </c>
      <c r="AR273">
        <v>1200</v>
      </c>
      <c r="AS273">
        <v>5</v>
      </c>
      <c r="AT273">
        <v>6</v>
      </c>
      <c r="AU273">
        <v>8000</v>
      </c>
      <c r="AV273">
        <v>8000</v>
      </c>
      <c r="AW273">
        <v>8000</v>
      </c>
      <c r="AX273">
        <v>4000</v>
      </c>
      <c r="AY273" t="s">
        <v>68</v>
      </c>
      <c r="AZ273" t="s">
        <v>69</v>
      </c>
      <c r="BA273" t="s">
        <v>70</v>
      </c>
      <c r="BB273">
        <v>1500</v>
      </c>
      <c r="BD273">
        <v>4542012788</v>
      </c>
      <c r="BE273" t="s">
        <v>283</v>
      </c>
      <c r="BF273" t="s">
        <v>325</v>
      </c>
      <c r="BG273" t="s">
        <v>330</v>
      </c>
      <c r="BH273" t="s">
        <v>1236</v>
      </c>
      <c r="BI273" t="s">
        <v>72</v>
      </c>
      <c r="BJ273" t="s">
        <v>73</v>
      </c>
      <c r="BK273" t="s">
        <v>603</v>
      </c>
      <c r="BL273" t="s">
        <v>1038</v>
      </c>
      <c r="BM273" t="s">
        <v>1204</v>
      </c>
    </row>
    <row r="274" spans="1:65" x14ac:dyDescent="0.25">
      <c r="A274">
        <v>71925292</v>
      </c>
      <c r="B274">
        <v>1</v>
      </c>
      <c r="C274" t="s">
        <v>1234</v>
      </c>
      <c r="D274" t="s">
        <v>260</v>
      </c>
      <c r="E274">
        <v>6617954</v>
      </c>
      <c r="F274" t="s">
        <v>1209</v>
      </c>
      <c r="G274">
        <v>43267941</v>
      </c>
      <c r="H274" t="s">
        <v>1210</v>
      </c>
      <c r="I274" t="s">
        <v>63</v>
      </c>
      <c r="J274" t="s">
        <v>1202</v>
      </c>
      <c r="K274" t="s">
        <v>1203</v>
      </c>
      <c r="L274" t="s">
        <v>107</v>
      </c>
      <c r="M274">
        <v>3350</v>
      </c>
      <c r="N274" t="s">
        <v>65</v>
      </c>
      <c r="O274">
        <v>6</v>
      </c>
      <c r="P274">
        <v>28700</v>
      </c>
      <c r="Q274" t="s">
        <v>66</v>
      </c>
      <c r="R274" t="s">
        <v>166</v>
      </c>
      <c r="S274" s="1">
        <v>44286</v>
      </c>
      <c r="T274" s="1"/>
      <c r="U274" s="1">
        <v>44286</v>
      </c>
      <c r="V274" s="1">
        <v>44617</v>
      </c>
      <c r="W274" s="1">
        <v>44617</v>
      </c>
      <c r="X274" s="1">
        <v>44629</v>
      </c>
      <c r="Y274" s="1">
        <v>44629</v>
      </c>
      <c r="Z274" s="1">
        <v>44679</v>
      </c>
      <c r="AA274" s="1">
        <v>44679</v>
      </c>
      <c r="AB274" s="1">
        <v>44680</v>
      </c>
      <c r="AC274" s="1">
        <v>44684</v>
      </c>
      <c r="AD274" s="1">
        <v>44684</v>
      </c>
      <c r="AE274" s="1">
        <v>44708</v>
      </c>
      <c r="AF274" s="1">
        <v>44708</v>
      </c>
      <c r="AG274" s="1">
        <v>44708</v>
      </c>
      <c r="AH274" s="1">
        <v>44708</v>
      </c>
      <c r="AI274" s="1">
        <v>44804</v>
      </c>
      <c r="AJ274" s="1"/>
      <c r="AK274" s="1"/>
      <c r="AL274" s="1">
        <v>45079</v>
      </c>
      <c r="AM274" s="1"/>
      <c r="AN274">
        <v>128.02000000000001</v>
      </c>
      <c r="AO274">
        <v>0</v>
      </c>
      <c r="AP274">
        <v>88</v>
      </c>
      <c r="AQ274">
        <v>1000</v>
      </c>
      <c r="AR274">
        <v>1200</v>
      </c>
      <c r="AS274">
        <v>5</v>
      </c>
      <c r="AT274">
        <v>6</v>
      </c>
      <c r="AU274">
        <v>8000</v>
      </c>
      <c r="AV274">
        <v>8000</v>
      </c>
      <c r="AW274">
        <v>8000</v>
      </c>
      <c r="AX274">
        <v>4000</v>
      </c>
      <c r="AY274" t="s">
        <v>68</v>
      </c>
      <c r="AZ274" t="s">
        <v>69</v>
      </c>
      <c r="BA274" t="s">
        <v>70</v>
      </c>
      <c r="BB274">
        <v>1500</v>
      </c>
      <c r="BD274">
        <v>4542137828</v>
      </c>
      <c r="BE274" t="s">
        <v>283</v>
      </c>
      <c r="BF274" t="s">
        <v>326</v>
      </c>
      <c r="BG274" t="s">
        <v>330</v>
      </c>
      <c r="BH274" t="s">
        <v>1234</v>
      </c>
      <c r="BI274" t="s">
        <v>72</v>
      </c>
      <c r="BJ274" t="s">
        <v>73</v>
      </c>
      <c r="BK274" t="s">
        <v>604</v>
      </c>
      <c r="BL274" t="s">
        <v>1039</v>
      </c>
      <c r="BM274" t="s">
        <v>1204</v>
      </c>
    </row>
    <row r="275" spans="1:65" x14ac:dyDescent="0.25">
      <c r="A275">
        <v>71851852</v>
      </c>
      <c r="B275">
        <v>1</v>
      </c>
      <c r="C275" t="s">
        <v>1234</v>
      </c>
      <c r="D275" t="s">
        <v>261</v>
      </c>
      <c r="E275">
        <v>6605096</v>
      </c>
      <c r="F275" t="s">
        <v>1205</v>
      </c>
      <c r="G275">
        <v>43267942</v>
      </c>
      <c r="H275" t="s">
        <v>1206</v>
      </c>
      <c r="I275" t="s">
        <v>63</v>
      </c>
      <c r="J275" t="s">
        <v>1207</v>
      </c>
      <c r="K275" t="s">
        <v>1208</v>
      </c>
      <c r="L275" t="s">
        <v>107</v>
      </c>
      <c r="M275">
        <v>3360</v>
      </c>
      <c r="N275" t="s">
        <v>65</v>
      </c>
      <c r="O275">
        <v>4</v>
      </c>
      <c r="P275">
        <v>28800</v>
      </c>
      <c r="Q275" t="s">
        <v>66</v>
      </c>
      <c r="R275" t="s">
        <v>136</v>
      </c>
      <c r="S275" s="1">
        <v>44188</v>
      </c>
      <c r="T275" s="1"/>
      <c r="U275" s="1">
        <v>44188</v>
      </c>
      <c r="V275" s="1">
        <v>44561</v>
      </c>
      <c r="W275" s="1">
        <v>44561</v>
      </c>
      <c r="X275" s="1">
        <v>44635</v>
      </c>
      <c r="Y275" s="1">
        <v>44635</v>
      </c>
      <c r="Z275" s="1">
        <v>44680</v>
      </c>
      <c r="AA275" s="1">
        <v>44680</v>
      </c>
      <c r="AB275" s="1">
        <v>44684</v>
      </c>
      <c r="AC275" s="1">
        <v>44686</v>
      </c>
      <c r="AD275" s="1">
        <v>44686</v>
      </c>
      <c r="AE275" s="1">
        <v>44708</v>
      </c>
      <c r="AF275" s="1">
        <v>44708</v>
      </c>
      <c r="AG275" s="1">
        <v>44708</v>
      </c>
      <c r="AH275" s="1">
        <v>44708</v>
      </c>
      <c r="AI275" s="1">
        <v>44734</v>
      </c>
      <c r="AJ275" s="1"/>
      <c r="AK275" s="1"/>
      <c r="AL275" s="1">
        <v>45187</v>
      </c>
      <c r="AM275" s="1"/>
      <c r="AN275">
        <v>121.52</v>
      </c>
      <c r="AO275">
        <v>0</v>
      </c>
      <c r="AP275">
        <v>88</v>
      </c>
      <c r="AQ275">
        <v>1000</v>
      </c>
      <c r="AR275">
        <v>1200</v>
      </c>
      <c r="AS275">
        <v>5</v>
      </c>
      <c r="AT275">
        <v>6</v>
      </c>
      <c r="AU275">
        <v>8000</v>
      </c>
      <c r="AV275">
        <v>8000</v>
      </c>
      <c r="AW275">
        <v>8000</v>
      </c>
      <c r="AX275">
        <v>4000</v>
      </c>
      <c r="AY275" t="s">
        <v>68</v>
      </c>
      <c r="AZ275" t="s">
        <v>69</v>
      </c>
      <c r="BA275" t="s">
        <v>70</v>
      </c>
      <c r="BB275">
        <v>1500</v>
      </c>
      <c r="BD275">
        <v>4540275894</v>
      </c>
      <c r="BE275" t="s">
        <v>283</v>
      </c>
      <c r="BF275" t="s">
        <v>327</v>
      </c>
      <c r="BG275" t="s">
        <v>330</v>
      </c>
      <c r="BH275" t="s">
        <v>1234</v>
      </c>
      <c r="BI275" t="s">
        <v>72</v>
      </c>
      <c r="BJ275" t="s">
        <v>73</v>
      </c>
      <c r="BK275" t="s">
        <v>605</v>
      </c>
      <c r="BL275" t="s">
        <v>1040</v>
      </c>
      <c r="BM275" t="s">
        <v>1204</v>
      </c>
    </row>
    <row r="276" spans="1:65" x14ac:dyDescent="0.25">
      <c r="A276">
        <v>71766408</v>
      </c>
      <c r="B276">
        <v>1</v>
      </c>
      <c r="C276" t="s">
        <v>1231</v>
      </c>
      <c r="D276" t="s">
        <v>262</v>
      </c>
      <c r="E276">
        <v>6590503</v>
      </c>
      <c r="F276" t="s">
        <v>1205</v>
      </c>
      <c r="G276">
        <v>43267943</v>
      </c>
      <c r="H276" t="s">
        <v>1210</v>
      </c>
      <c r="I276" t="s">
        <v>63</v>
      </c>
      <c r="J276" t="s">
        <v>1202</v>
      </c>
      <c r="K276" t="s">
        <v>1203</v>
      </c>
      <c r="L276" t="s">
        <v>107</v>
      </c>
      <c r="M276">
        <v>3370</v>
      </c>
      <c r="N276" t="s">
        <v>65</v>
      </c>
      <c r="O276">
        <v>7</v>
      </c>
      <c r="P276">
        <v>28900</v>
      </c>
      <c r="Q276" t="s">
        <v>66</v>
      </c>
      <c r="R276" t="s">
        <v>208</v>
      </c>
      <c r="S276" s="1">
        <v>44132</v>
      </c>
      <c r="T276" s="1"/>
      <c r="U276" s="1">
        <v>44132</v>
      </c>
      <c r="V276" s="1">
        <v>44644</v>
      </c>
      <c r="W276" s="1">
        <v>44644</v>
      </c>
      <c r="X276" s="1">
        <v>44655</v>
      </c>
      <c r="Y276" s="1">
        <v>44655</v>
      </c>
      <c r="Z276" s="1">
        <v>44697</v>
      </c>
      <c r="AA276" s="1">
        <v>44697</v>
      </c>
      <c r="AB276" s="1">
        <v>44699</v>
      </c>
      <c r="AC276" s="1">
        <v>44701</v>
      </c>
      <c r="AD276" s="1">
        <v>44701</v>
      </c>
      <c r="AE276" s="1">
        <v>44708</v>
      </c>
      <c r="AF276" s="1">
        <v>44708</v>
      </c>
      <c r="AG276" s="1">
        <v>44708</v>
      </c>
      <c r="AH276" s="1">
        <v>44708</v>
      </c>
      <c r="AI276" s="1">
        <v>44746</v>
      </c>
      <c r="AJ276" s="1"/>
      <c r="AK276" s="1"/>
      <c r="AL276" s="1">
        <v>45289</v>
      </c>
      <c r="AM276" s="1"/>
      <c r="AN276">
        <v>139.78</v>
      </c>
      <c r="AO276">
        <v>0</v>
      </c>
      <c r="AP276">
        <v>88</v>
      </c>
      <c r="AQ276">
        <v>1000</v>
      </c>
      <c r="AR276">
        <v>1200</v>
      </c>
      <c r="AS276">
        <v>5</v>
      </c>
      <c r="AT276">
        <v>6</v>
      </c>
      <c r="AU276">
        <v>8000</v>
      </c>
      <c r="AV276">
        <v>8000</v>
      </c>
      <c r="AW276">
        <v>8000</v>
      </c>
      <c r="AX276">
        <v>4000</v>
      </c>
      <c r="AY276" t="s">
        <v>68</v>
      </c>
      <c r="AZ276" t="s">
        <v>69</v>
      </c>
      <c r="BA276" t="s">
        <v>70</v>
      </c>
      <c r="BB276">
        <v>1500</v>
      </c>
      <c r="BD276">
        <v>4541119557</v>
      </c>
      <c r="BE276" t="s">
        <v>283</v>
      </c>
      <c r="BF276" t="s">
        <v>328</v>
      </c>
      <c r="BG276" t="s">
        <v>330</v>
      </c>
      <c r="BH276" t="s">
        <v>1231</v>
      </c>
      <c r="BI276" t="s">
        <v>72</v>
      </c>
      <c r="BJ276" t="s">
        <v>73</v>
      </c>
      <c r="BK276" t="s">
        <v>606</v>
      </c>
      <c r="BL276" t="s">
        <v>1041</v>
      </c>
      <c r="BM276" t="s">
        <v>1204</v>
      </c>
    </row>
    <row r="277" spans="1:65" x14ac:dyDescent="0.25">
      <c r="A277">
        <v>71717800</v>
      </c>
      <c r="B277">
        <v>1</v>
      </c>
      <c r="C277" t="s">
        <v>1236</v>
      </c>
      <c r="D277" t="s">
        <v>263</v>
      </c>
      <c r="E277">
        <v>6582019</v>
      </c>
      <c r="F277" t="s">
        <v>1209</v>
      </c>
      <c r="G277">
        <v>43267944</v>
      </c>
      <c r="H277" t="s">
        <v>1206</v>
      </c>
      <c r="I277" t="s">
        <v>63</v>
      </c>
      <c r="J277" t="s">
        <v>1207</v>
      </c>
      <c r="K277" t="s">
        <v>1208</v>
      </c>
      <c r="L277" t="s">
        <v>78</v>
      </c>
      <c r="M277">
        <v>3380</v>
      </c>
      <c r="N277" t="s">
        <v>97</v>
      </c>
      <c r="O277">
        <v>11</v>
      </c>
      <c r="P277">
        <v>29000</v>
      </c>
      <c r="Q277" t="s">
        <v>66</v>
      </c>
      <c r="R277" t="s">
        <v>82</v>
      </c>
      <c r="S277" s="1">
        <v>44008</v>
      </c>
      <c r="T277" s="1"/>
      <c r="U277" s="1">
        <v>44008</v>
      </c>
      <c r="V277" s="1">
        <v>44607</v>
      </c>
      <c r="W277" s="1">
        <v>44607</v>
      </c>
      <c r="X277" s="1">
        <v>44609</v>
      </c>
      <c r="Y277" s="1">
        <v>44609</v>
      </c>
      <c r="Z277" s="1">
        <v>44652</v>
      </c>
      <c r="AA277" s="1">
        <v>44652</v>
      </c>
      <c r="AB277" s="1">
        <v>44691</v>
      </c>
      <c r="AC277" s="1">
        <v>44701</v>
      </c>
      <c r="AD277" s="1">
        <v>44701</v>
      </c>
      <c r="AE277" s="1">
        <v>44711</v>
      </c>
      <c r="AF277" s="1">
        <v>44711</v>
      </c>
      <c r="AG277" s="1">
        <v>44711</v>
      </c>
      <c r="AH277" s="1">
        <v>44711</v>
      </c>
      <c r="AI277" s="1">
        <v>44732</v>
      </c>
      <c r="AJ277" s="1"/>
      <c r="AK277" s="1"/>
      <c r="AL277" s="1">
        <v>45107</v>
      </c>
      <c r="AM277" s="1"/>
      <c r="AN277">
        <v>198</v>
      </c>
      <c r="AO277">
        <v>0</v>
      </c>
      <c r="AP277">
        <v>88</v>
      </c>
      <c r="AQ277">
        <v>1000</v>
      </c>
      <c r="AR277">
        <v>1200</v>
      </c>
      <c r="AS277">
        <v>5</v>
      </c>
      <c r="AT277">
        <v>6</v>
      </c>
      <c r="AU277">
        <v>8000</v>
      </c>
      <c r="AV277">
        <v>8000</v>
      </c>
      <c r="AW277">
        <v>8000</v>
      </c>
      <c r="AX277">
        <v>4000</v>
      </c>
      <c r="AY277" t="s">
        <v>68</v>
      </c>
      <c r="AZ277" t="s">
        <v>69</v>
      </c>
      <c r="BA277" t="s">
        <v>70</v>
      </c>
      <c r="BB277">
        <v>1500</v>
      </c>
      <c r="BD277">
        <v>4541823968</v>
      </c>
      <c r="BE277" t="s">
        <v>283</v>
      </c>
      <c r="BF277" t="s">
        <v>329</v>
      </c>
      <c r="BG277" t="s">
        <v>330</v>
      </c>
      <c r="BH277" t="s">
        <v>1236</v>
      </c>
      <c r="BI277" t="s">
        <v>72</v>
      </c>
      <c r="BJ277" t="s">
        <v>73</v>
      </c>
      <c r="BK277" t="s">
        <v>607</v>
      </c>
      <c r="BL277" t="s">
        <v>1042</v>
      </c>
      <c r="BM277" t="s">
        <v>1204</v>
      </c>
    </row>
    <row r="278" spans="1:65" x14ac:dyDescent="0.25">
      <c r="A278">
        <v>71717797</v>
      </c>
      <c r="B278">
        <v>1</v>
      </c>
      <c r="C278" t="s">
        <v>1236</v>
      </c>
      <c r="D278" t="s">
        <v>264</v>
      </c>
      <c r="E278">
        <v>6582019</v>
      </c>
      <c r="F278" t="s">
        <v>1205</v>
      </c>
      <c r="G278">
        <v>43267945</v>
      </c>
      <c r="H278" t="s">
        <v>1210</v>
      </c>
      <c r="I278" t="s">
        <v>63</v>
      </c>
      <c r="J278" t="s">
        <v>1202</v>
      </c>
      <c r="K278" t="s">
        <v>1203</v>
      </c>
      <c r="L278" t="s">
        <v>78</v>
      </c>
      <c r="M278">
        <v>3390</v>
      </c>
      <c r="N278" t="s">
        <v>97</v>
      </c>
      <c r="O278">
        <v>11</v>
      </c>
      <c r="P278">
        <v>29100</v>
      </c>
      <c r="Q278" t="s">
        <v>66</v>
      </c>
      <c r="R278" t="s">
        <v>82</v>
      </c>
      <c r="S278" s="1">
        <v>44008</v>
      </c>
      <c r="T278" s="1"/>
      <c r="U278" s="1">
        <v>44008</v>
      </c>
      <c r="V278" s="1">
        <v>44607</v>
      </c>
      <c r="W278" s="1">
        <v>44607</v>
      </c>
      <c r="X278" s="1">
        <v>44609</v>
      </c>
      <c r="Y278" s="1">
        <v>44609</v>
      </c>
      <c r="Z278" s="1">
        <v>44651</v>
      </c>
      <c r="AA278" s="1">
        <v>44651</v>
      </c>
      <c r="AB278" s="1">
        <v>44691</v>
      </c>
      <c r="AC278" s="1">
        <v>44694</v>
      </c>
      <c r="AD278" s="1">
        <v>44694</v>
      </c>
      <c r="AE278" s="1">
        <v>44699</v>
      </c>
      <c r="AF278" s="1">
        <v>44699</v>
      </c>
      <c r="AG278" s="1">
        <v>44711</v>
      </c>
      <c r="AH278" s="1">
        <v>44711</v>
      </c>
      <c r="AI278" s="1">
        <v>44732</v>
      </c>
      <c r="AJ278" s="1"/>
      <c r="AK278" s="1"/>
      <c r="AL278" s="1">
        <v>45107</v>
      </c>
      <c r="AM278" s="1"/>
      <c r="AN278">
        <v>198</v>
      </c>
      <c r="AO278">
        <v>0</v>
      </c>
      <c r="AP278">
        <v>88</v>
      </c>
      <c r="AQ278">
        <v>1000</v>
      </c>
      <c r="AR278">
        <v>1200</v>
      </c>
      <c r="AS278">
        <v>5</v>
      </c>
      <c r="AT278">
        <v>6</v>
      </c>
      <c r="AU278">
        <v>8000</v>
      </c>
      <c r="AV278">
        <v>8000</v>
      </c>
      <c r="AW278">
        <v>8000</v>
      </c>
      <c r="AX278">
        <v>4000</v>
      </c>
      <c r="AY278" t="s">
        <v>68</v>
      </c>
      <c r="AZ278" t="s">
        <v>69</v>
      </c>
      <c r="BA278" t="s">
        <v>70</v>
      </c>
      <c r="BB278">
        <v>1500</v>
      </c>
      <c r="BD278">
        <v>4541823709</v>
      </c>
      <c r="BE278" t="s">
        <v>283</v>
      </c>
      <c r="BF278" t="s">
        <v>284</v>
      </c>
      <c r="BG278" t="s">
        <v>330</v>
      </c>
      <c r="BH278" t="s">
        <v>1236</v>
      </c>
      <c r="BI278" t="s">
        <v>72</v>
      </c>
      <c r="BJ278" t="s">
        <v>73</v>
      </c>
      <c r="BK278" t="s">
        <v>608</v>
      </c>
      <c r="BL278" t="s">
        <v>1043</v>
      </c>
      <c r="BM278" t="s">
        <v>1204</v>
      </c>
    </row>
    <row r="279" spans="1:65" x14ac:dyDescent="0.25">
      <c r="A279">
        <v>71254553</v>
      </c>
      <c r="B279">
        <v>1</v>
      </c>
      <c r="C279" t="s">
        <v>1232</v>
      </c>
      <c r="D279" t="s">
        <v>265</v>
      </c>
      <c r="E279">
        <v>6492590</v>
      </c>
      <c r="F279" t="s">
        <v>1209</v>
      </c>
      <c r="G279">
        <v>43267946</v>
      </c>
      <c r="H279" t="s">
        <v>1206</v>
      </c>
      <c r="I279" t="s">
        <v>63</v>
      </c>
      <c r="J279" t="s">
        <v>1207</v>
      </c>
      <c r="K279" t="s">
        <v>1208</v>
      </c>
      <c r="L279" t="s">
        <v>78</v>
      </c>
      <c r="M279">
        <v>3400</v>
      </c>
      <c r="N279" t="s">
        <v>97</v>
      </c>
      <c r="O279">
        <v>5</v>
      </c>
      <c r="P279">
        <v>29200</v>
      </c>
      <c r="Q279" t="s">
        <v>66</v>
      </c>
      <c r="R279" t="s">
        <v>195</v>
      </c>
      <c r="S279" s="1">
        <v>43460</v>
      </c>
      <c r="T279" s="1"/>
      <c r="U279" s="1">
        <v>43460</v>
      </c>
      <c r="V279" s="1">
        <v>44550</v>
      </c>
      <c r="W279" s="1">
        <v>44550</v>
      </c>
      <c r="X279" s="1">
        <v>44572</v>
      </c>
      <c r="Y279" s="1">
        <v>44572</v>
      </c>
      <c r="Z279" s="1">
        <v>44644</v>
      </c>
      <c r="AA279" s="1">
        <v>44644</v>
      </c>
      <c r="AB279" s="1">
        <v>44665</v>
      </c>
      <c r="AC279" s="1">
        <v>44673</v>
      </c>
      <c r="AD279" s="1">
        <v>44673</v>
      </c>
      <c r="AE279" s="1">
        <v>44701</v>
      </c>
      <c r="AF279" s="1">
        <v>44701</v>
      </c>
      <c r="AG279" s="1">
        <v>44711</v>
      </c>
      <c r="AH279" s="1">
        <v>44711</v>
      </c>
      <c r="AI279" s="1">
        <v>44735</v>
      </c>
      <c r="AJ279" s="1"/>
      <c r="AK279" s="1"/>
      <c r="AL279" s="1">
        <v>45275</v>
      </c>
      <c r="AM279" s="1"/>
      <c r="AN279">
        <v>167.7</v>
      </c>
      <c r="AO279">
        <v>0</v>
      </c>
      <c r="AP279">
        <v>88</v>
      </c>
      <c r="AQ279">
        <v>1000</v>
      </c>
      <c r="AR279">
        <v>1200</v>
      </c>
      <c r="AS279">
        <v>5</v>
      </c>
      <c r="AT279">
        <v>6</v>
      </c>
      <c r="AU279">
        <v>8000</v>
      </c>
      <c r="AV279">
        <v>8000</v>
      </c>
      <c r="AW279">
        <v>8000</v>
      </c>
      <c r="AX279">
        <v>4000</v>
      </c>
      <c r="AY279" t="s">
        <v>68</v>
      </c>
      <c r="AZ279" t="s">
        <v>69</v>
      </c>
      <c r="BA279" t="s">
        <v>70</v>
      </c>
      <c r="BB279">
        <v>1500</v>
      </c>
      <c r="BD279">
        <v>4542137977</v>
      </c>
      <c r="BE279" t="s">
        <v>283</v>
      </c>
      <c r="BF279" t="s">
        <v>285</v>
      </c>
      <c r="BG279" t="s">
        <v>330</v>
      </c>
      <c r="BH279" t="s">
        <v>1232</v>
      </c>
      <c r="BI279" t="s">
        <v>72</v>
      </c>
      <c r="BJ279" t="s">
        <v>73</v>
      </c>
      <c r="BK279" t="s">
        <v>609</v>
      </c>
      <c r="BL279" t="s">
        <v>1044</v>
      </c>
      <c r="BM279" t="s">
        <v>1204</v>
      </c>
    </row>
    <row r="280" spans="1:65" x14ac:dyDescent="0.25">
      <c r="A280">
        <v>71851994</v>
      </c>
      <c r="B280">
        <v>1</v>
      </c>
      <c r="C280" t="s">
        <v>1234</v>
      </c>
      <c r="D280" t="s">
        <v>266</v>
      </c>
      <c r="E280">
        <v>6604751</v>
      </c>
      <c r="F280" t="s">
        <v>1205</v>
      </c>
      <c r="G280">
        <v>43267947</v>
      </c>
      <c r="H280" t="s">
        <v>1210</v>
      </c>
      <c r="I280" t="s">
        <v>63</v>
      </c>
      <c r="J280" t="s">
        <v>1202</v>
      </c>
      <c r="K280" t="s">
        <v>1203</v>
      </c>
      <c r="L280" t="s">
        <v>107</v>
      </c>
      <c r="M280">
        <v>3410</v>
      </c>
      <c r="N280" t="s">
        <v>65</v>
      </c>
      <c r="O280">
        <v>5</v>
      </c>
      <c r="P280">
        <v>29300</v>
      </c>
      <c r="Q280" t="s">
        <v>66</v>
      </c>
      <c r="R280" t="s">
        <v>167</v>
      </c>
      <c r="S280" s="1">
        <v>44188</v>
      </c>
      <c r="T280" s="1"/>
      <c r="U280" s="1">
        <v>44188</v>
      </c>
      <c r="V280" s="1">
        <v>44561</v>
      </c>
      <c r="W280" s="1">
        <v>44561</v>
      </c>
      <c r="X280" s="1">
        <v>44629</v>
      </c>
      <c r="Y280" s="1">
        <v>44629</v>
      </c>
      <c r="Z280" s="1">
        <v>44677</v>
      </c>
      <c r="AA280" s="1">
        <v>44677</v>
      </c>
      <c r="AB280" s="1">
        <v>44698</v>
      </c>
      <c r="AC280" s="1">
        <v>44705</v>
      </c>
      <c r="AD280" s="1">
        <v>44705</v>
      </c>
      <c r="AE280" s="1">
        <v>44711</v>
      </c>
      <c r="AF280" s="1">
        <v>44711</v>
      </c>
      <c r="AG280" s="1">
        <v>44711</v>
      </c>
      <c r="AH280" s="1">
        <v>44711</v>
      </c>
      <c r="AI280" s="1">
        <v>44818</v>
      </c>
      <c r="AJ280" s="1"/>
      <c r="AK280" s="1"/>
      <c r="AL280" s="1">
        <v>45079</v>
      </c>
      <c r="AM280" s="1"/>
      <c r="AN280">
        <v>134.56</v>
      </c>
      <c r="AO280">
        <v>0</v>
      </c>
      <c r="AP280">
        <v>88</v>
      </c>
      <c r="AQ280">
        <v>1000</v>
      </c>
      <c r="AR280">
        <v>1200</v>
      </c>
      <c r="AS280">
        <v>5</v>
      </c>
      <c r="AT280">
        <v>6</v>
      </c>
      <c r="AU280">
        <v>8000</v>
      </c>
      <c r="AV280">
        <v>8000</v>
      </c>
      <c r="AW280">
        <v>8000</v>
      </c>
      <c r="AX280">
        <v>4000</v>
      </c>
      <c r="AY280" t="s">
        <v>68</v>
      </c>
      <c r="AZ280" t="s">
        <v>69</v>
      </c>
      <c r="BA280" t="s">
        <v>70</v>
      </c>
      <c r="BB280">
        <v>1500</v>
      </c>
      <c r="BD280">
        <v>4543587758</v>
      </c>
      <c r="BE280" t="s">
        <v>283</v>
      </c>
      <c r="BF280" t="s">
        <v>286</v>
      </c>
      <c r="BG280" t="s">
        <v>330</v>
      </c>
      <c r="BH280" t="s">
        <v>1234</v>
      </c>
      <c r="BI280" t="s">
        <v>72</v>
      </c>
      <c r="BJ280" t="s">
        <v>73</v>
      </c>
      <c r="BK280" t="s">
        <v>610</v>
      </c>
      <c r="BL280" t="s">
        <v>1045</v>
      </c>
      <c r="BM280" t="s">
        <v>1204</v>
      </c>
    </row>
    <row r="281" spans="1:65" x14ac:dyDescent="0.25">
      <c r="A281">
        <v>71913195</v>
      </c>
      <c r="B281">
        <v>1</v>
      </c>
      <c r="C281" t="s">
        <v>1236</v>
      </c>
      <c r="D281" t="s">
        <v>267</v>
      </c>
      <c r="E281">
        <v>6615639</v>
      </c>
      <c r="F281" t="s">
        <v>1209</v>
      </c>
      <c r="G281">
        <v>43267948</v>
      </c>
      <c r="H281" t="s">
        <v>1206</v>
      </c>
      <c r="I281" t="s">
        <v>63</v>
      </c>
      <c r="J281" t="s">
        <v>1207</v>
      </c>
      <c r="K281" t="s">
        <v>1208</v>
      </c>
      <c r="L281" t="s">
        <v>107</v>
      </c>
      <c r="M281">
        <v>3420</v>
      </c>
      <c r="N281" t="s">
        <v>65</v>
      </c>
      <c r="O281">
        <v>5</v>
      </c>
      <c r="P281">
        <v>29400</v>
      </c>
      <c r="Q281" t="s">
        <v>66</v>
      </c>
      <c r="R281" t="s">
        <v>153</v>
      </c>
      <c r="S281" s="1">
        <v>44305</v>
      </c>
      <c r="T281" s="1"/>
      <c r="U281" s="1">
        <v>44305</v>
      </c>
      <c r="V281" s="1">
        <v>44498</v>
      </c>
      <c r="W281" s="1">
        <v>44498</v>
      </c>
      <c r="X281" s="1">
        <v>44503</v>
      </c>
      <c r="Y281" s="1">
        <v>44503</v>
      </c>
      <c r="Z281" s="1">
        <v>44539</v>
      </c>
      <c r="AA281" s="1">
        <v>44539</v>
      </c>
      <c r="AB281" s="1">
        <v>44540</v>
      </c>
      <c r="AC281" s="1">
        <v>44545</v>
      </c>
      <c r="AD281" s="1">
        <v>44545</v>
      </c>
      <c r="AE281" s="1">
        <v>44567</v>
      </c>
      <c r="AF281" s="1">
        <v>44567</v>
      </c>
      <c r="AG281" s="1">
        <v>44711</v>
      </c>
      <c r="AH281" s="1">
        <v>44711</v>
      </c>
      <c r="AI281" s="1">
        <v>44992</v>
      </c>
      <c r="AJ281" s="1"/>
      <c r="AK281" s="1"/>
      <c r="AL281" s="1">
        <v>45133</v>
      </c>
      <c r="AM281" s="1"/>
      <c r="AN281">
        <v>135.5</v>
      </c>
      <c r="AO281">
        <v>0</v>
      </c>
      <c r="AP281">
        <v>88</v>
      </c>
      <c r="AQ281">
        <v>1000</v>
      </c>
      <c r="AR281">
        <v>1200</v>
      </c>
      <c r="AS281">
        <v>5</v>
      </c>
      <c r="AT281">
        <v>6</v>
      </c>
      <c r="AU281">
        <v>8000</v>
      </c>
      <c r="AV281">
        <v>8000</v>
      </c>
      <c r="AW281">
        <v>8000</v>
      </c>
      <c r="AX281">
        <v>4000</v>
      </c>
      <c r="AY281" t="s">
        <v>68</v>
      </c>
      <c r="AZ281" t="s">
        <v>69</v>
      </c>
      <c r="BA281" t="s">
        <v>70</v>
      </c>
      <c r="BB281">
        <v>1500</v>
      </c>
      <c r="BD281">
        <v>4542012785</v>
      </c>
      <c r="BE281" t="s">
        <v>283</v>
      </c>
      <c r="BF281" t="s">
        <v>287</v>
      </c>
      <c r="BG281" t="s">
        <v>330</v>
      </c>
      <c r="BH281" t="s">
        <v>1236</v>
      </c>
      <c r="BI281" t="s">
        <v>72</v>
      </c>
      <c r="BJ281" t="s">
        <v>73</v>
      </c>
      <c r="BK281" t="s">
        <v>611</v>
      </c>
      <c r="BL281" t="s">
        <v>1046</v>
      </c>
      <c r="BM281" t="s">
        <v>1204</v>
      </c>
    </row>
    <row r="282" spans="1:65" x14ac:dyDescent="0.25">
      <c r="A282">
        <v>72033922</v>
      </c>
      <c r="B282">
        <v>1</v>
      </c>
      <c r="C282" t="s">
        <v>1234</v>
      </c>
      <c r="D282" t="s">
        <v>268</v>
      </c>
      <c r="E282">
        <v>6636837</v>
      </c>
      <c r="F282" t="s">
        <v>1205</v>
      </c>
      <c r="G282">
        <v>43267949</v>
      </c>
      <c r="H282" t="s">
        <v>1210</v>
      </c>
      <c r="I282" t="s">
        <v>63</v>
      </c>
      <c r="J282" t="s">
        <v>1202</v>
      </c>
      <c r="K282" t="s">
        <v>1203</v>
      </c>
      <c r="L282" t="s">
        <v>78</v>
      </c>
      <c r="M282">
        <v>3430</v>
      </c>
      <c r="N282" t="s">
        <v>65</v>
      </c>
      <c r="O282">
        <v>5</v>
      </c>
      <c r="P282">
        <v>29500</v>
      </c>
      <c r="Q282" t="s">
        <v>66</v>
      </c>
      <c r="R282" t="s">
        <v>209</v>
      </c>
      <c r="S282" s="1">
        <v>44439</v>
      </c>
      <c r="T282" s="1"/>
      <c r="U282" s="1">
        <v>44439</v>
      </c>
      <c r="V282" s="1">
        <v>44649</v>
      </c>
      <c r="W282" s="1">
        <v>44649</v>
      </c>
      <c r="X282" s="1">
        <v>44651</v>
      </c>
      <c r="Y282" s="1">
        <v>44651</v>
      </c>
      <c r="Z282" s="1">
        <v>44698</v>
      </c>
      <c r="AA282" s="1">
        <v>44698</v>
      </c>
      <c r="AB282" s="1">
        <v>44698</v>
      </c>
      <c r="AC282" s="1">
        <v>44704</v>
      </c>
      <c r="AD282" s="1">
        <v>44704</v>
      </c>
      <c r="AE282" s="1">
        <v>44711</v>
      </c>
      <c r="AF282" s="1">
        <v>44711</v>
      </c>
      <c r="AG282" s="1">
        <v>44711</v>
      </c>
      <c r="AH282" s="1">
        <v>44711</v>
      </c>
      <c r="AI282" s="1">
        <v>44757</v>
      </c>
      <c r="AJ282" s="1"/>
      <c r="AK282" s="1"/>
      <c r="AL282" s="1">
        <v>45205</v>
      </c>
      <c r="AM282" s="1"/>
      <c r="AN282">
        <v>121.7</v>
      </c>
      <c r="AO282">
        <v>0</v>
      </c>
      <c r="AP282">
        <v>88</v>
      </c>
      <c r="AQ282">
        <v>1000</v>
      </c>
      <c r="AR282">
        <v>1200</v>
      </c>
      <c r="AS282">
        <v>5</v>
      </c>
      <c r="AT282">
        <v>6</v>
      </c>
      <c r="AU282">
        <v>8000</v>
      </c>
      <c r="AV282">
        <v>8000</v>
      </c>
      <c r="AW282">
        <v>8000</v>
      </c>
      <c r="AX282">
        <v>4000</v>
      </c>
      <c r="AY282" t="s">
        <v>68</v>
      </c>
      <c r="AZ282" t="s">
        <v>69</v>
      </c>
      <c r="BA282" t="s">
        <v>70</v>
      </c>
      <c r="BB282">
        <v>1500</v>
      </c>
      <c r="BD282">
        <v>4541823635</v>
      </c>
      <c r="BE282" t="s">
        <v>283</v>
      </c>
      <c r="BF282" t="s">
        <v>288</v>
      </c>
      <c r="BG282" t="s">
        <v>330</v>
      </c>
      <c r="BH282" t="s">
        <v>1234</v>
      </c>
      <c r="BI282" t="s">
        <v>72</v>
      </c>
      <c r="BJ282" t="s">
        <v>73</v>
      </c>
      <c r="BK282" t="s">
        <v>612</v>
      </c>
      <c r="BL282" t="s">
        <v>1047</v>
      </c>
      <c r="BM282" t="s">
        <v>1204</v>
      </c>
    </row>
    <row r="283" spans="1:65" x14ac:dyDescent="0.25">
      <c r="A283">
        <v>72033923</v>
      </c>
      <c r="B283">
        <v>1</v>
      </c>
      <c r="C283" t="s">
        <v>1234</v>
      </c>
      <c r="D283" t="s">
        <v>269</v>
      </c>
      <c r="E283">
        <v>6636837</v>
      </c>
      <c r="F283" t="s">
        <v>1205</v>
      </c>
      <c r="G283">
        <v>43267950</v>
      </c>
      <c r="H283" t="s">
        <v>1206</v>
      </c>
      <c r="I283" t="s">
        <v>63</v>
      </c>
      <c r="J283" t="s">
        <v>1207</v>
      </c>
      <c r="K283" t="s">
        <v>1208</v>
      </c>
      <c r="L283" t="s">
        <v>78</v>
      </c>
      <c r="M283">
        <v>3440</v>
      </c>
      <c r="N283" t="s">
        <v>65</v>
      </c>
      <c r="O283">
        <v>5</v>
      </c>
      <c r="P283">
        <v>29600</v>
      </c>
      <c r="Q283" t="s">
        <v>66</v>
      </c>
      <c r="R283" t="s">
        <v>209</v>
      </c>
      <c r="S283" s="1">
        <v>44439</v>
      </c>
      <c r="T283" s="1"/>
      <c r="U283" s="1">
        <v>44439</v>
      </c>
      <c r="V283" s="1">
        <v>44649</v>
      </c>
      <c r="W283" s="1">
        <v>44649</v>
      </c>
      <c r="X283" s="1">
        <v>44651</v>
      </c>
      <c r="Y283" s="1">
        <v>44651</v>
      </c>
      <c r="Z283" s="1">
        <v>44697</v>
      </c>
      <c r="AA283" s="1">
        <v>44697</v>
      </c>
      <c r="AB283" s="1">
        <v>44697</v>
      </c>
      <c r="AC283" s="1">
        <v>44699</v>
      </c>
      <c r="AD283" s="1">
        <v>44699</v>
      </c>
      <c r="AE283" s="1">
        <v>44711</v>
      </c>
      <c r="AF283" s="1">
        <v>44711</v>
      </c>
      <c r="AG283" s="1">
        <v>44711</v>
      </c>
      <c r="AH283" s="1">
        <v>44711</v>
      </c>
      <c r="AI283" s="1">
        <v>44741</v>
      </c>
      <c r="AJ283" s="1"/>
      <c r="AK283" s="1"/>
      <c r="AL283" s="1">
        <v>45205</v>
      </c>
      <c r="AM283" s="1"/>
      <c r="AN283">
        <v>121.7</v>
      </c>
      <c r="AO283">
        <v>0</v>
      </c>
      <c r="AP283">
        <v>88</v>
      </c>
      <c r="AQ283">
        <v>1000</v>
      </c>
      <c r="AR283">
        <v>1200</v>
      </c>
      <c r="AS283">
        <v>5</v>
      </c>
      <c r="AT283">
        <v>6</v>
      </c>
      <c r="AU283">
        <v>8000</v>
      </c>
      <c r="AV283">
        <v>8000</v>
      </c>
      <c r="AW283">
        <v>8000</v>
      </c>
      <c r="AX283">
        <v>4000</v>
      </c>
      <c r="AY283" t="s">
        <v>68</v>
      </c>
      <c r="AZ283" t="s">
        <v>69</v>
      </c>
      <c r="BA283" t="s">
        <v>70</v>
      </c>
      <c r="BB283">
        <v>1500</v>
      </c>
      <c r="BD283">
        <v>4541823636</v>
      </c>
      <c r="BE283" t="s">
        <v>283</v>
      </c>
      <c r="BF283" t="s">
        <v>289</v>
      </c>
      <c r="BG283" t="s">
        <v>330</v>
      </c>
      <c r="BH283" t="s">
        <v>1234</v>
      </c>
      <c r="BI283" t="s">
        <v>72</v>
      </c>
      <c r="BJ283" t="s">
        <v>73</v>
      </c>
      <c r="BK283" t="s">
        <v>613</v>
      </c>
      <c r="BL283" t="s">
        <v>1048</v>
      </c>
      <c r="BM283" t="s">
        <v>1204</v>
      </c>
    </row>
    <row r="284" spans="1:65" x14ac:dyDescent="0.25">
      <c r="A284">
        <v>72036624</v>
      </c>
      <c r="B284">
        <v>3</v>
      </c>
      <c r="C284" t="s">
        <v>1226</v>
      </c>
      <c r="D284" t="s">
        <v>270</v>
      </c>
      <c r="E284">
        <v>342293911</v>
      </c>
      <c r="F284" t="s">
        <v>1209</v>
      </c>
      <c r="G284">
        <v>43267951</v>
      </c>
      <c r="H284" t="s">
        <v>1210</v>
      </c>
      <c r="I284" t="s">
        <v>63</v>
      </c>
      <c r="J284" t="s">
        <v>1202</v>
      </c>
      <c r="K284" t="s">
        <v>1203</v>
      </c>
      <c r="L284" t="s">
        <v>78</v>
      </c>
      <c r="M284">
        <v>3450</v>
      </c>
      <c r="N284" t="s">
        <v>97</v>
      </c>
      <c r="O284">
        <v>6</v>
      </c>
      <c r="P284">
        <v>29700</v>
      </c>
      <c r="Q284" t="s">
        <v>66</v>
      </c>
      <c r="R284" t="s">
        <v>183</v>
      </c>
      <c r="S284" s="1">
        <v>44432</v>
      </c>
      <c r="T284" s="1"/>
      <c r="U284" s="1">
        <v>44432</v>
      </c>
      <c r="V284" s="1">
        <v>44546</v>
      </c>
      <c r="W284" s="1">
        <v>44546</v>
      </c>
      <c r="X284" s="1">
        <v>44559</v>
      </c>
      <c r="Y284" s="1">
        <v>44559</v>
      </c>
      <c r="Z284" s="1">
        <v>44635</v>
      </c>
      <c r="AA284" s="1">
        <v>44635</v>
      </c>
      <c r="AB284" s="1">
        <v>44635</v>
      </c>
      <c r="AC284" s="1">
        <v>44641</v>
      </c>
      <c r="AD284" s="1">
        <v>44641</v>
      </c>
      <c r="AE284" s="1">
        <v>44701</v>
      </c>
      <c r="AF284" s="1">
        <v>44701</v>
      </c>
      <c r="AG284" s="1">
        <v>44712</v>
      </c>
      <c r="AH284" s="1">
        <v>44712</v>
      </c>
      <c r="AI284" s="1">
        <v>44748</v>
      </c>
      <c r="AJ284" s="1"/>
      <c r="AK284" s="1"/>
      <c r="AL284" s="1">
        <v>45117</v>
      </c>
      <c r="AM284" s="1"/>
      <c r="AN284">
        <v>0</v>
      </c>
      <c r="AO284">
        <v>176.2</v>
      </c>
      <c r="AP284">
        <v>88</v>
      </c>
      <c r="AQ284">
        <v>1000</v>
      </c>
      <c r="AR284">
        <v>1200</v>
      </c>
      <c r="AS284">
        <v>5</v>
      </c>
      <c r="AT284">
        <v>6</v>
      </c>
      <c r="AU284">
        <v>8000</v>
      </c>
      <c r="AV284">
        <v>8000</v>
      </c>
      <c r="AW284">
        <v>8000</v>
      </c>
      <c r="AX284">
        <v>4000</v>
      </c>
      <c r="AY284" t="s">
        <v>68</v>
      </c>
      <c r="AZ284" t="s">
        <v>69</v>
      </c>
      <c r="BA284" t="s">
        <v>70</v>
      </c>
      <c r="BB284">
        <v>1500</v>
      </c>
      <c r="BD284">
        <v>4539951743</v>
      </c>
      <c r="BE284" t="s">
        <v>283</v>
      </c>
      <c r="BF284" t="s">
        <v>290</v>
      </c>
      <c r="BG284" t="s">
        <v>330</v>
      </c>
      <c r="BH284" t="s">
        <v>1226</v>
      </c>
      <c r="BI284" t="s">
        <v>72</v>
      </c>
      <c r="BJ284" t="s">
        <v>73</v>
      </c>
      <c r="BK284" t="s">
        <v>614</v>
      </c>
      <c r="BL284" t="s">
        <v>1049</v>
      </c>
      <c r="BM284" t="s">
        <v>1204</v>
      </c>
    </row>
    <row r="285" spans="1:65" x14ac:dyDescent="0.25">
      <c r="A285">
        <v>72036625</v>
      </c>
      <c r="B285">
        <v>3</v>
      </c>
      <c r="C285" t="s">
        <v>1226</v>
      </c>
      <c r="D285" t="s">
        <v>271</v>
      </c>
      <c r="E285">
        <v>342293911</v>
      </c>
      <c r="F285" t="s">
        <v>1205</v>
      </c>
      <c r="G285">
        <v>43267952</v>
      </c>
      <c r="H285" t="s">
        <v>1206</v>
      </c>
      <c r="I285" t="s">
        <v>63</v>
      </c>
      <c r="J285" t="s">
        <v>1207</v>
      </c>
      <c r="K285" t="s">
        <v>1208</v>
      </c>
      <c r="L285" t="s">
        <v>78</v>
      </c>
      <c r="M285">
        <v>3460</v>
      </c>
      <c r="N285" t="s">
        <v>97</v>
      </c>
      <c r="O285">
        <v>6</v>
      </c>
      <c r="P285">
        <v>29800</v>
      </c>
      <c r="Q285" t="s">
        <v>66</v>
      </c>
      <c r="R285" t="s">
        <v>183</v>
      </c>
      <c r="S285" s="1">
        <v>44432</v>
      </c>
      <c r="T285" s="1"/>
      <c r="U285" s="1">
        <v>44432</v>
      </c>
      <c r="V285" s="1">
        <v>44546</v>
      </c>
      <c r="W285" s="1">
        <v>44546</v>
      </c>
      <c r="X285" s="1">
        <v>44559</v>
      </c>
      <c r="Y285" s="1">
        <v>44559</v>
      </c>
      <c r="Z285" s="1">
        <v>44635</v>
      </c>
      <c r="AA285" s="1">
        <v>44635</v>
      </c>
      <c r="AB285" s="1">
        <v>44635</v>
      </c>
      <c r="AC285" s="1">
        <v>44641</v>
      </c>
      <c r="AD285" s="1">
        <v>44641</v>
      </c>
      <c r="AE285" s="1">
        <v>44711</v>
      </c>
      <c r="AF285" s="1">
        <v>44711</v>
      </c>
      <c r="AG285" s="1">
        <v>44712</v>
      </c>
      <c r="AH285" s="1">
        <v>44712</v>
      </c>
      <c r="AI285" s="1">
        <v>44748</v>
      </c>
      <c r="AJ285" s="1"/>
      <c r="AK285" s="1"/>
      <c r="AL285" s="1">
        <v>45117</v>
      </c>
      <c r="AM285" s="1"/>
      <c r="AN285">
        <v>0</v>
      </c>
      <c r="AO285">
        <v>171.9</v>
      </c>
      <c r="AP285">
        <v>88</v>
      </c>
      <c r="AQ285">
        <v>1000</v>
      </c>
      <c r="AR285">
        <v>1200</v>
      </c>
      <c r="AS285">
        <v>5</v>
      </c>
      <c r="AT285">
        <v>6</v>
      </c>
      <c r="AU285">
        <v>8000</v>
      </c>
      <c r="AV285">
        <v>8000</v>
      </c>
      <c r="AW285">
        <v>8000</v>
      </c>
      <c r="AX285">
        <v>4000</v>
      </c>
      <c r="AY285" t="s">
        <v>68</v>
      </c>
      <c r="AZ285" t="s">
        <v>69</v>
      </c>
      <c r="BA285" t="s">
        <v>70</v>
      </c>
      <c r="BB285">
        <v>1500</v>
      </c>
      <c r="BD285">
        <v>4539951746</v>
      </c>
      <c r="BE285" t="s">
        <v>283</v>
      </c>
      <c r="BF285" t="s">
        <v>291</v>
      </c>
      <c r="BG285" t="s">
        <v>330</v>
      </c>
      <c r="BH285" t="s">
        <v>1226</v>
      </c>
      <c r="BI285" t="s">
        <v>72</v>
      </c>
      <c r="BJ285" t="s">
        <v>73</v>
      </c>
      <c r="BK285" t="s">
        <v>615</v>
      </c>
      <c r="BL285" t="s">
        <v>1050</v>
      </c>
      <c r="BM285" t="s">
        <v>1204</v>
      </c>
    </row>
    <row r="286" spans="1:65" x14ac:dyDescent="0.25">
      <c r="A286">
        <v>72078803</v>
      </c>
      <c r="B286">
        <v>1</v>
      </c>
      <c r="C286" t="s">
        <v>1235</v>
      </c>
      <c r="D286" t="s">
        <v>272</v>
      </c>
      <c r="E286">
        <v>6644758</v>
      </c>
      <c r="F286" t="s">
        <v>1209</v>
      </c>
      <c r="G286">
        <v>43267953</v>
      </c>
      <c r="H286" t="s">
        <v>1210</v>
      </c>
      <c r="I286" t="s">
        <v>63</v>
      </c>
      <c r="J286" t="s">
        <v>1202</v>
      </c>
      <c r="K286" t="s">
        <v>1203</v>
      </c>
      <c r="L286" t="s">
        <v>107</v>
      </c>
      <c r="M286">
        <v>3470</v>
      </c>
      <c r="N286" t="s">
        <v>65</v>
      </c>
      <c r="O286">
        <v>2</v>
      </c>
      <c r="P286">
        <v>29900</v>
      </c>
      <c r="Q286" t="s">
        <v>66</v>
      </c>
      <c r="R286" t="s">
        <v>210</v>
      </c>
      <c r="S286" s="1">
        <v>44518</v>
      </c>
      <c r="T286" s="1"/>
      <c r="U286" s="1">
        <v>44518</v>
      </c>
      <c r="V286" s="1">
        <v>44544</v>
      </c>
      <c r="W286" s="1">
        <v>44544</v>
      </c>
      <c r="X286" s="1">
        <v>44550</v>
      </c>
      <c r="Y286" s="1">
        <v>44550</v>
      </c>
      <c r="Z286" s="1">
        <v>44589</v>
      </c>
      <c r="AA286" s="1">
        <v>44589</v>
      </c>
      <c r="AB286" s="1">
        <v>44592</v>
      </c>
      <c r="AC286" s="1">
        <v>44594</v>
      </c>
      <c r="AD286" s="1">
        <v>44594</v>
      </c>
      <c r="AE286" s="1">
        <v>44712</v>
      </c>
      <c r="AF286" s="1">
        <v>44712</v>
      </c>
      <c r="AG286" s="1">
        <v>44712</v>
      </c>
      <c r="AH286" s="1">
        <v>44712</v>
      </c>
      <c r="AI286" s="1">
        <v>44735</v>
      </c>
      <c r="AJ286" s="1"/>
      <c r="AK286" s="1"/>
      <c r="AL286" s="1">
        <v>45135</v>
      </c>
      <c r="AM286" s="1"/>
      <c r="AN286">
        <v>97.46</v>
      </c>
      <c r="AO286">
        <v>0</v>
      </c>
      <c r="AP286">
        <v>88</v>
      </c>
      <c r="AQ286">
        <v>1000</v>
      </c>
      <c r="AR286">
        <v>1200</v>
      </c>
      <c r="AS286">
        <v>5</v>
      </c>
      <c r="AT286">
        <v>6</v>
      </c>
      <c r="AU286">
        <v>8000</v>
      </c>
      <c r="AV286">
        <v>8000</v>
      </c>
      <c r="AW286">
        <v>8000</v>
      </c>
      <c r="AX286">
        <v>4000</v>
      </c>
      <c r="AY286" t="s">
        <v>86</v>
      </c>
      <c r="AZ286" t="s">
        <v>69</v>
      </c>
      <c r="BA286" t="s">
        <v>87</v>
      </c>
      <c r="BB286">
        <v>1500</v>
      </c>
      <c r="BD286">
        <v>4540305360</v>
      </c>
      <c r="BE286" t="s">
        <v>283</v>
      </c>
      <c r="BF286" t="s">
        <v>292</v>
      </c>
      <c r="BG286" t="s">
        <v>330</v>
      </c>
      <c r="BH286" t="s">
        <v>1235</v>
      </c>
      <c r="BI286" t="s">
        <v>88</v>
      </c>
      <c r="BJ286" t="s">
        <v>73</v>
      </c>
      <c r="BK286" t="s">
        <v>616</v>
      </c>
      <c r="BL286" t="s">
        <v>1051</v>
      </c>
      <c r="BM286" t="s">
        <v>1204</v>
      </c>
    </row>
    <row r="287" spans="1:65" x14ac:dyDescent="0.25">
      <c r="A287">
        <v>71851851</v>
      </c>
      <c r="B287">
        <v>1</v>
      </c>
      <c r="C287" t="s">
        <v>1234</v>
      </c>
      <c r="D287" t="s">
        <v>273</v>
      </c>
      <c r="E287">
        <v>6605096</v>
      </c>
      <c r="F287" t="s">
        <v>1205</v>
      </c>
      <c r="G287">
        <v>43267954</v>
      </c>
      <c r="H287" t="s">
        <v>1206</v>
      </c>
      <c r="I287" t="s">
        <v>63</v>
      </c>
      <c r="J287" t="s">
        <v>1207</v>
      </c>
      <c r="K287" t="s">
        <v>1208</v>
      </c>
      <c r="L287" t="s">
        <v>107</v>
      </c>
      <c r="M287">
        <v>3480</v>
      </c>
      <c r="N287" t="s">
        <v>65</v>
      </c>
      <c r="O287">
        <v>5</v>
      </c>
      <c r="P287">
        <v>30000</v>
      </c>
      <c r="Q287" t="s">
        <v>66</v>
      </c>
      <c r="R287" t="s">
        <v>136</v>
      </c>
      <c r="S287" s="1">
        <v>44188</v>
      </c>
      <c r="T287" s="1"/>
      <c r="U287" s="1">
        <v>44188</v>
      </c>
      <c r="V287" s="1">
        <v>44561</v>
      </c>
      <c r="W287" s="1">
        <v>44561</v>
      </c>
      <c r="X287" s="1">
        <v>44635</v>
      </c>
      <c r="Y287" s="1">
        <v>44635</v>
      </c>
      <c r="Z287" s="1">
        <v>44683</v>
      </c>
      <c r="AA287" s="1">
        <v>44683</v>
      </c>
      <c r="AB287" s="1">
        <v>44701</v>
      </c>
      <c r="AC287" s="1">
        <v>44705</v>
      </c>
      <c r="AD287" s="1">
        <v>44705</v>
      </c>
      <c r="AE287" s="1">
        <v>44712</v>
      </c>
      <c r="AF287" s="1">
        <v>44712</v>
      </c>
      <c r="AG287" s="1">
        <v>44712</v>
      </c>
      <c r="AH287" s="1">
        <v>44712</v>
      </c>
      <c r="AI287" s="1">
        <v>44734</v>
      </c>
      <c r="AJ287" s="1"/>
      <c r="AK287" s="1"/>
      <c r="AL287" s="1">
        <v>45119</v>
      </c>
      <c r="AM287" s="1"/>
      <c r="AN287">
        <v>125.3</v>
      </c>
      <c r="AO287">
        <v>0</v>
      </c>
      <c r="AP287">
        <v>88</v>
      </c>
      <c r="AQ287">
        <v>1000</v>
      </c>
      <c r="AR287">
        <v>1200</v>
      </c>
      <c r="AS287">
        <v>5</v>
      </c>
      <c r="AT287">
        <v>6</v>
      </c>
      <c r="AU287">
        <v>8000</v>
      </c>
      <c r="AV287">
        <v>8000</v>
      </c>
      <c r="AW287">
        <v>8000</v>
      </c>
      <c r="AX287">
        <v>4000</v>
      </c>
      <c r="AY287" t="s">
        <v>68</v>
      </c>
      <c r="AZ287" t="s">
        <v>69</v>
      </c>
      <c r="BA287" t="s">
        <v>70</v>
      </c>
      <c r="BB287">
        <v>1500</v>
      </c>
      <c r="BD287">
        <v>4540275882</v>
      </c>
      <c r="BE287" t="s">
        <v>283</v>
      </c>
      <c r="BF287" t="s">
        <v>293</v>
      </c>
      <c r="BG287" t="s">
        <v>330</v>
      </c>
      <c r="BH287" t="s">
        <v>1234</v>
      </c>
      <c r="BI287" t="s">
        <v>72</v>
      </c>
      <c r="BJ287" t="s">
        <v>73</v>
      </c>
      <c r="BK287" t="s">
        <v>617</v>
      </c>
      <c r="BL287" t="s">
        <v>1052</v>
      </c>
      <c r="BM287" t="s">
        <v>1204</v>
      </c>
    </row>
    <row r="288" spans="1:65" x14ac:dyDescent="0.25">
      <c r="A288">
        <v>71563468</v>
      </c>
      <c r="B288">
        <v>1</v>
      </c>
      <c r="C288" t="s">
        <v>1235</v>
      </c>
      <c r="D288" t="s">
        <v>274</v>
      </c>
      <c r="E288">
        <v>6554942</v>
      </c>
      <c r="F288" t="s">
        <v>1209</v>
      </c>
      <c r="G288">
        <v>43267955</v>
      </c>
      <c r="H288" t="s">
        <v>1210</v>
      </c>
      <c r="I288" t="s">
        <v>63</v>
      </c>
      <c r="J288" t="s">
        <v>1202</v>
      </c>
      <c r="K288" t="s">
        <v>1203</v>
      </c>
      <c r="L288" t="s">
        <v>74</v>
      </c>
      <c r="M288">
        <v>3490</v>
      </c>
      <c r="N288" t="s">
        <v>65</v>
      </c>
      <c r="O288">
        <v>4</v>
      </c>
      <c r="P288">
        <v>30100</v>
      </c>
      <c r="Q288" t="s">
        <v>66</v>
      </c>
      <c r="R288" t="s">
        <v>211</v>
      </c>
      <c r="S288" s="1">
        <v>43798</v>
      </c>
      <c r="T288" s="1"/>
      <c r="U288" s="1">
        <v>43798</v>
      </c>
      <c r="V288" s="1">
        <v>44189</v>
      </c>
      <c r="W288" s="1">
        <v>44189</v>
      </c>
      <c r="X288" s="1">
        <v>44267</v>
      </c>
      <c r="Y288" s="1">
        <v>44267</v>
      </c>
      <c r="Z288" s="1">
        <v>44308</v>
      </c>
      <c r="AA288" s="1">
        <v>44308</v>
      </c>
      <c r="AB288" s="1">
        <v>44701</v>
      </c>
      <c r="AC288" s="1">
        <v>44711</v>
      </c>
      <c r="AD288" s="1">
        <v>44711</v>
      </c>
      <c r="AE288" s="1">
        <v>44712</v>
      </c>
      <c r="AF288" s="1">
        <v>44712</v>
      </c>
      <c r="AG288" s="1">
        <v>44712</v>
      </c>
      <c r="AH288" s="1">
        <v>44712</v>
      </c>
      <c r="AI288" s="1">
        <v>44720</v>
      </c>
      <c r="AJ288" s="1"/>
      <c r="AK288" s="1"/>
      <c r="AL288" s="1">
        <v>45076</v>
      </c>
      <c r="AM288" s="1"/>
      <c r="AN288">
        <v>168.38</v>
      </c>
      <c r="AO288">
        <v>0</v>
      </c>
      <c r="AP288">
        <v>88</v>
      </c>
      <c r="AQ288">
        <v>1000</v>
      </c>
      <c r="AR288">
        <v>1200</v>
      </c>
      <c r="AS288">
        <v>5</v>
      </c>
      <c r="AT288">
        <v>6</v>
      </c>
      <c r="AU288">
        <v>8000</v>
      </c>
      <c r="AV288">
        <v>8000</v>
      </c>
      <c r="AW288">
        <v>8000</v>
      </c>
      <c r="AX288">
        <v>4000</v>
      </c>
      <c r="AY288" t="s">
        <v>68</v>
      </c>
      <c r="AZ288" t="s">
        <v>69</v>
      </c>
      <c r="BA288" t="s">
        <v>70</v>
      </c>
      <c r="BB288">
        <v>1500</v>
      </c>
      <c r="BD288">
        <v>4536795061</v>
      </c>
      <c r="BE288" t="s">
        <v>283</v>
      </c>
      <c r="BF288" t="s">
        <v>294</v>
      </c>
      <c r="BG288" t="s">
        <v>330</v>
      </c>
      <c r="BH288" t="s">
        <v>1235</v>
      </c>
      <c r="BI288" t="s">
        <v>72</v>
      </c>
      <c r="BJ288" t="s">
        <v>73</v>
      </c>
      <c r="BK288" t="s">
        <v>618</v>
      </c>
      <c r="BL288" t="s">
        <v>1053</v>
      </c>
      <c r="BM288" t="s">
        <v>1204</v>
      </c>
    </row>
    <row r="289" spans="1:65" x14ac:dyDescent="0.25">
      <c r="A289">
        <v>71794910</v>
      </c>
      <c r="B289">
        <v>1</v>
      </c>
      <c r="C289" t="s">
        <v>1234</v>
      </c>
      <c r="D289" t="s">
        <v>275</v>
      </c>
      <c r="E289">
        <v>6594847</v>
      </c>
      <c r="F289" t="s">
        <v>1205</v>
      </c>
      <c r="G289">
        <v>43267956</v>
      </c>
      <c r="H289" t="s">
        <v>1206</v>
      </c>
      <c r="I289" t="s">
        <v>63</v>
      </c>
      <c r="J289" t="s">
        <v>1207</v>
      </c>
      <c r="K289" t="s">
        <v>1208</v>
      </c>
      <c r="L289" t="s">
        <v>177</v>
      </c>
      <c r="M289">
        <v>3500</v>
      </c>
      <c r="N289" t="s">
        <v>65</v>
      </c>
      <c r="O289">
        <v>5</v>
      </c>
      <c r="P289">
        <v>30200</v>
      </c>
      <c r="Q289" t="s">
        <v>66</v>
      </c>
      <c r="R289" t="s">
        <v>156</v>
      </c>
      <c r="S289" s="1">
        <v>44165</v>
      </c>
      <c r="T289" s="1"/>
      <c r="U289" s="1">
        <v>44165</v>
      </c>
      <c r="V289" s="1">
        <v>44594</v>
      </c>
      <c r="W289" s="1">
        <v>44594</v>
      </c>
      <c r="X289" s="1">
        <v>44616</v>
      </c>
      <c r="Y289" s="1">
        <v>44616</v>
      </c>
      <c r="Z289" s="1">
        <v>44678</v>
      </c>
      <c r="AA289" s="1">
        <v>44678</v>
      </c>
      <c r="AB289" s="1">
        <v>44694</v>
      </c>
      <c r="AC289" s="1">
        <v>44699</v>
      </c>
      <c r="AD289" s="1">
        <v>44699</v>
      </c>
      <c r="AE289" s="1">
        <v>44712</v>
      </c>
      <c r="AF289" s="1">
        <v>44712</v>
      </c>
      <c r="AG289" s="1">
        <v>44712</v>
      </c>
      <c r="AH289" s="1">
        <v>44712</v>
      </c>
      <c r="AI289" s="1">
        <v>44740</v>
      </c>
      <c r="AJ289" s="1"/>
      <c r="AK289" s="1"/>
      <c r="AL289" s="1">
        <v>45163</v>
      </c>
      <c r="AM289" s="1"/>
      <c r="AN289">
        <v>341.19</v>
      </c>
      <c r="AO289">
        <v>0</v>
      </c>
      <c r="AP289">
        <v>88</v>
      </c>
      <c r="AQ289">
        <v>1000</v>
      </c>
      <c r="AR289">
        <v>1200</v>
      </c>
      <c r="AS289">
        <v>5</v>
      </c>
      <c r="AT289">
        <v>6</v>
      </c>
      <c r="AU289">
        <v>8000</v>
      </c>
      <c r="AV289">
        <v>8000</v>
      </c>
      <c r="AW289">
        <v>8000</v>
      </c>
      <c r="AX289">
        <v>4000</v>
      </c>
      <c r="AY289" t="s">
        <v>86</v>
      </c>
      <c r="AZ289" t="s">
        <v>69</v>
      </c>
      <c r="BA289" t="s">
        <v>100</v>
      </c>
      <c r="BB289">
        <v>1500</v>
      </c>
      <c r="BD289">
        <v>4539272107</v>
      </c>
      <c r="BE289" t="s">
        <v>283</v>
      </c>
      <c r="BF289" t="s">
        <v>295</v>
      </c>
      <c r="BG289" t="s">
        <v>330</v>
      </c>
      <c r="BH289" t="s">
        <v>1234</v>
      </c>
      <c r="BI289" t="s">
        <v>72</v>
      </c>
      <c r="BJ289" t="s">
        <v>73</v>
      </c>
      <c r="BK289" t="s">
        <v>619</v>
      </c>
      <c r="BL289" t="s">
        <v>1054</v>
      </c>
      <c r="BM289" t="s">
        <v>1204</v>
      </c>
    </row>
    <row r="290" spans="1:65" x14ac:dyDescent="0.25">
      <c r="A290">
        <v>71896555</v>
      </c>
      <c r="B290">
        <v>1</v>
      </c>
      <c r="C290" t="s">
        <v>1231</v>
      </c>
      <c r="D290" t="s">
        <v>276</v>
      </c>
      <c r="E290">
        <v>6612299</v>
      </c>
      <c r="F290" t="s">
        <v>1205</v>
      </c>
      <c r="G290">
        <v>43267957</v>
      </c>
      <c r="H290" t="s">
        <v>1210</v>
      </c>
      <c r="I290" t="s">
        <v>63</v>
      </c>
      <c r="J290" t="s">
        <v>1202</v>
      </c>
      <c r="K290" t="s">
        <v>1203</v>
      </c>
      <c r="L290" t="s">
        <v>107</v>
      </c>
      <c r="M290">
        <v>3510</v>
      </c>
      <c r="N290" t="s">
        <v>65</v>
      </c>
      <c r="O290">
        <v>8</v>
      </c>
      <c r="P290">
        <v>30300</v>
      </c>
      <c r="Q290" t="s">
        <v>66</v>
      </c>
      <c r="R290" t="s">
        <v>181</v>
      </c>
      <c r="S290" s="1">
        <v>44306</v>
      </c>
      <c r="T290" s="1"/>
      <c r="U290" s="1">
        <v>44306</v>
      </c>
      <c r="V290" s="1">
        <v>44529</v>
      </c>
      <c r="W290" s="1">
        <v>44529</v>
      </c>
      <c r="X290" s="1">
        <v>44648</v>
      </c>
      <c r="Y290" s="1">
        <v>44648</v>
      </c>
      <c r="Z290" s="1">
        <v>44704</v>
      </c>
      <c r="AA290" s="1">
        <v>44704</v>
      </c>
      <c r="AB290" s="1">
        <v>44705</v>
      </c>
      <c r="AC290" s="1">
        <v>44707</v>
      </c>
      <c r="AD290" s="1">
        <v>44707</v>
      </c>
      <c r="AE290" s="1">
        <v>44713</v>
      </c>
      <c r="AF290" s="1">
        <v>44713</v>
      </c>
      <c r="AG290" s="1">
        <v>44713</v>
      </c>
      <c r="AH290" s="1">
        <v>44713</v>
      </c>
      <c r="AI290" s="1">
        <v>44736</v>
      </c>
      <c r="AJ290" s="1"/>
      <c r="AK290" s="1"/>
      <c r="AL290" s="1">
        <v>45089</v>
      </c>
      <c r="AM290" s="1"/>
      <c r="AN290">
        <v>180.21</v>
      </c>
      <c r="AO290">
        <v>0</v>
      </c>
      <c r="AP290">
        <v>88</v>
      </c>
      <c r="AQ290">
        <v>1000</v>
      </c>
      <c r="AR290">
        <v>1200</v>
      </c>
      <c r="AS290">
        <v>5</v>
      </c>
      <c r="AT290">
        <v>6</v>
      </c>
      <c r="AU290">
        <v>8000</v>
      </c>
      <c r="AV290">
        <v>8000</v>
      </c>
      <c r="AW290">
        <v>8000</v>
      </c>
      <c r="AX290">
        <v>4000</v>
      </c>
      <c r="AY290" t="s">
        <v>68</v>
      </c>
      <c r="AZ290" t="s">
        <v>69</v>
      </c>
      <c r="BA290" t="s">
        <v>70</v>
      </c>
      <c r="BB290">
        <v>1500</v>
      </c>
      <c r="BD290">
        <v>4540760788</v>
      </c>
      <c r="BE290" t="s">
        <v>283</v>
      </c>
      <c r="BF290" t="s">
        <v>296</v>
      </c>
      <c r="BG290" t="s">
        <v>330</v>
      </c>
      <c r="BH290" t="s">
        <v>1231</v>
      </c>
      <c r="BI290" t="s">
        <v>72</v>
      </c>
      <c r="BJ290" t="s">
        <v>73</v>
      </c>
      <c r="BK290" t="s">
        <v>620</v>
      </c>
      <c r="BL290" t="s">
        <v>1055</v>
      </c>
      <c r="BM290" t="s">
        <v>1204</v>
      </c>
    </row>
    <row r="291" spans="1:65" x14ac:dyDescent="0.25">
      <c r="A291">
        <v>71838563</v>
      </c>
      <c r="B291">
        <v>1</v>
      </c>
      <c r="C291" t="s">
        <v>1237</v>
      </c>
      <c r="D291" t="s">
        <v>277</v>
      </c>
      <c r="E291">
        <v>6602967</v>
      </c>
      <c r="F291" t="s">
        <v>1209</v>
      </c>
      <c r="G291">
        <v>43267958</v>
      </c>
      <c r="H291" t="s">
        <v>1206</v>
      </c>
      <c r="I291" t="s">
        <v>63</v>
      </c>
      <c r="J291" t="s">
        <v>1207</v>
      </c>
      <c r="K291" t="s">
        <v>1208</v>
      </c>
      <c r="L291" t="s">
        <v>78</v>
      </c>
      <c r="M291">
        <v>3520</v>
      </c>
      <c r="N291" t="s">
        <v>65</v>
      </c>
      <c r="O291">
        <v>4</v>
      </c>
      <c r="P291">
        <v>30400</v>
      </c>
      <c r="Q291" t="s">
        <v>66</v>
      </c>
      <c r="R291" t="s">
        <v>159</v>
      </c>
      <c r="S291" s="1">
        <v>44174</v>
      </c>
      <c r="T291" s="1"/>
      <c r="U291" s="1">
        <v>44174</v>
      </c>
      <c r="V291" s="1">
        <v>44540</v>
      </c>
      <c r="W291" s="1">
        <v>44540</v>
      </c>
      <c r="X291" s="1">
        <v>44617</v>
      </c>
      <c r="Y291" s="1">
        <v>44617</v>
      </c>
      <c r="Z291" s="1">
        <v>44650</v>
      </c>
      <c r="AA291" s="1">
        <v>44650</v>
      </c>
      <c r="AB291" s="1">
        <v>44650</v>
      </c>
      <c r="AC291" s="1">
        <v>44655</v>
      </c>
      <c r="AD291" s="1">
        <v>44655</v>
      </c>
      <c r="AE291" s="1">
        <v>44712</v>
      </c>
      <c r="AF291" s="1">
        <v>44712</v>
      </c>
      <c r="AG291" s="1">
        <v>44715</v>
      </c>
      <c r="AH291" s="1">
        <v>44715</v>
      </c>
      <c r="AI291" s="1">
        <v>44722</v>
      </c>
      <c r="AJ291" s="1"/>
      <c r="AK291" s="1"/>
      <c r="AL291" s="1">
        <v>45105</v>
      </c>
      <c r="AM291" s="1"/>
      <c r="AN291">
        <v>123.93</v>
      </c>
      <c r="AO291">
        <v>0</v>
      </c>
      <c r="AP291">
        <v>88</v>
      </c>
      <c r="AQ291">
        <v>1000</v>
      </c>
      <c r="AR291">
        <v>1200</v>
      </c>
      <c r="AS291">
        <v>5</v>
      </c>
      <c r="AT291">
        <v>6</v>
      </c>
      <c r="AU291">
        <v>8000</v>
      </c>
      <c r="AV291">
        <v>8000</v>
      </c>
      <c r="AW291">
        <v>8000</v>
      </c>
      <c r="AX291">
        <v>4000</v>
      </c>
      <c r="AY291" t="s">
        <v>68</v>
      </c>
      <c r="AZ291" t="s">
        <v>69</v>
      </c>
      <c r="BA291" t="s">
        <v>70</v>
      </c>
      <c r="BB291">
        <v>1500</v>
      </c>
      <c r="BD291">
        <v>4541339747</v>
      </c>
      <c r="BE291" t="s">
        <v>283</v>
      </c>
      <c r="BF291" t="s">
        <v>297</v>
      </c>
      <c r="BG291" t="s">
        <v>330</v>
      </c>
      <c r="BH291" t="s">
        <v>1237</v>
      </c>
      <c r="BI291" t="s">
        <v>72</v>
      </c>
      <c r="BJ291" t="s">
        <v>73</v>
      </c>
      <c r="BK291" t="s">
        <v>621</v>
      </c>
      <c r="BL291" t="s">
        <v>1056</v>
      </c>
      <c r="BM291" t="s">
        <v>1204</v>
      </c>
    </row>
    <row r="292" spans="1:65" x14ac:dyDescent="0.25">
      <c r="A292">
        <v>71849978</v>
      </c>
      <c r="B292">
        <v>1</v>
      </c>
      <c r="C292" t="s">
        <v>1234</v>
      </c>
      <c r="D292" t="s">
        <v>249</v>
      </c>
      <c r="E292">
        <v>6604652</v>
      </c>
      <c r="F292" t="s">
        <v>1205</v>
      </c>
      <c r="G292">
        <v>43267959</v>
      </c>
      <c r="H292" t="s">
        <v>1210</v>
      </c>
      <c r="I292" t="s">
        <v>63</v>
      </c>
      <c r="J292" t="s">
        <v>1202</v>
      </c>
      <c r="K292" t="s">
        <v>1203</v>
      </c>
      <c r="L292" t="s">
        <v>107</v>
      </c>
      <c r="M292">
        <v>3530</v>
      </c>
      <c r="N292" t="s">
        <v>65</v>
      </c>
      <c r="O292">
        <v>4</v>
      </c>
      <c r="P292">
        <v>30500</v>
      </c>
      <c r="Q292" t="s">
        <v>66</v>
      </c>
      <c r="R292" t="s">
        <v>167</v>
      </c>
      <c r="S292" s="1">
        <v>44183</v>
      </c>
      <c r="T292" s="1"/>
      <c r="U292" s="1">
        <v>44183</v>
      </c>
      <c r="V292" s="1">
        <v>44607</v>
      </c>
      <c r="W292" s="1">
        <v>44607</v>
      </c>
      <c r="X292" s="1">
        <v>44636</v>
      </c>
      <c r="Y292" s="1">
        <v>44636</v>
      </c>
      <c r="Z292" s="1">
        <v>44685</v>
      </c>
      <c r="AA292" s="1">
        <v>44685</v>
      </c>
      <c r="AB292" s="1">
        <v>44687</v>
      </c>
      <c r="AC292" s="1">
        <v>44697</v>
      </c>
      <c r="AD292" s="1">
        <v>44697</v>
      </c>
      <c r="AE292" s="1">
        <v>44708</v>
      </c>
      <c r="AF292" s="1">
        <v>44708</v>
      </c>
      <c r="AG292" s="1">
        <v>44715</v>
      </c>
      <c r="AH292" s="1">
        <v>44715</v>
      </c>
      <c r="AI292" s="1">
        <v>44728</v>
      </c>
      <c r="AJ292" s="1"/>
      <c r="AK292" s="1"/>
      <c r="AL292" s="1">
        <v>45070</v>
      </c>
      <c r="AM292" s="1"/>
      <c r="AN292">
        <v>124.4</v>
      </c>
      <c r="AO292">
        <v>0</v>
      </c>
      <c r="AP292">
        <v>88</v>
      </c>
      <c r="AQ292">
        <v>1000</v>
      </c>
      <c r="AR292">
        <v>1200</v>
      </c>
      <c r="AS292">
        <v>5</v>
      </c>
      <c r="AT292">
        <v>6</v>
      </c>
      <c r="AU292">
        <v>8000</v>
      </c>
      <c r="AV292">
        <v>8000</v>
      </c>
      <c r="AW292">
        <v>8000</v>
      </c>
      <c r="AX292">
        <v>4000</v>
      </c>
      <c r="AY292" t="s">
        <v>68</v>
      </c>
      <c r="AZ292" t="s">
        <v>69</v>
      </c>
      <c r="BA292" t="s">
        <v>70</v>
      </c>
      <c r="BB292">
        <v>1500</v>
      </c>
      <c r="BD292">
        <v>4542012427</v>
      </c>
      <c r="BE292" t="s">
        <v>283</v>
      </c>
      <c r="BF292" t="s">
        <v>298</v>
      </c>
      <c r="BG292" t="s">
        <v>330</v>
      </c>
      <c r="BH292" t="s">
        <v>1234</v>
      </c>
      <c r="BI292" t="s">
        <v>72</v>
      </c>
      <c r="BJ292" t="s">
        <v>73</v>
      </c>
      <c r="BK292" t="s">
        <v>622</v>
      </c>
      <c r="BL292" t="s">
        <v>1057</v>
      </c>
      <c r="BM292" t="s">
        <v>1204</v>
      </c>
    </row>
    <row r="293" spans="1:65" x14ac:dyDescent="0.25">
      <c r="A293">
        <v>71877769</v>
      </c>
      <c r="B293">
        <v>1</v>
      </c>
      <c r="C293" t="s">
        <v>1231</v>
      </c>
      <c r="D293" t="s">
        <v>250</v>
      </c>
      <c r="E293">
        <v>6608787</v>
      </c>
      <c r="F293" t="s">
        <v>1209</v>
      </c>
      <c r="G293">
        <v>43267960</v>
      </c>
      <c r="H293" t="s">
        <v>1206</v>
      </c>
      <c r="I293" t="s">
        <v>63</v>
      </c>
      <c r="J293" t="s">
        <v>1207</v>
      </c>
      <c r="K293" t="s">
        <v>1208</v>
      </c>
      <c r="L293" t="s">
        <v>107</v>
      </c>
      <c r="M293">
        <v>3540</v>
      </c>
      <c r="N293" t="s">
        <v>65</v>
      </c>
      <c r="O293">
        <v>8</v>
      </c>
      <c r="P293">
        <v>30600</v>
      </c>
      <c r="Q293" t="s">
        <v>66</v>
      </c>
      <c r="R293" t="s">
        <v>212</v>
      </c>
      <c r="S293" s="1">
        <v>44253</v>
      </c>
      <c r="T293" s="1"/>
      <c r="U293" s="1">
        <v>44253</v>
      </c>
      <c r="V293" s="1">
        <v>44637</v>
      </c>
      <c r="W293" s="1">
        <v>44637</v>
      </c>
      <c r="X293" s="1">
        <v>44643</v>
      </c>
      <c r="Y293" s="1">
        <v>44643</v>
      </c>
      <c r="Z293" s="1">
        <v>44704</v>
      </c>
      <c r="AA293" s="1">
        <v>44704</v>
      </c>
      <c r="AB293" s="1">
        <v>44705</v>
      </c>
      <c r="AC293" s="1">
        <v>44713</v>
      </c>
      <c r="AD293" s="1">
        <v>44713</v>
      </c>
      <c r="AE293" s="1">
        <v>44719</v>
      </c>
      <c r="AF293" s="1">
        <v>44719</v>
      </c>
      <c r="AG293" s="1">
        <v>44719</v>
      </c>
      <c r="AH293" s="1">
        <v>44719</v>
      </c>
      <c r="AI293" s="1">
        <v>44741</v>
      </c>
      <c r="AJ293" s="1"/>
      <c r="AK293" s="1"/>
      <c r="AL293" s="1">
        <v>45077</v>
      </c>
      <c r="AM293" s="1"/>
      <c r="AN293">
        <v>179.8</v>
      </c>
      <c r="AO293">
        <v>0</v>
      </c>
      <c r="AP293">
        <v>88</v>
      </c>
      <c r="AQ293">
        <v>1000</v>
      </c>
      <c r="AR293">
        <v>1200</v>
      </c>
      <c r="AS293">
        <v>5</v>
      </c>
      <c r="AT293">
        <v>6</v>
      </c>
      <c r="AU293">
        <v>8000</v>
      </c>
      <c r="AV293">
        <v>8000</v>
      </c>
      <c r="AW293">
        <v>8000</v>
      </c>
      <c r="AX293">
        <v>4000</v>
      </c>
      <c r="AY293" t="s">
        <v>68</v>
      </c>
      <c r="AZ293" t="s">
        <v>69</v>
      </c>
      <c r="BA293" t="s">
        <v>70</v>
      </c>
      <c r="BB293">
        <v>1500</v>
      </c>
      <c r="BD293">
        <v>4541609957</v>
      </c>
      <c r="BE293" t="s">
        <v>283</v>
      </c>
      <c r="BF293" t="s">
        <v>299</v>
      </c>
      <c r="BG293" t="s">
        <v>330</v>
      </c>
      <c r="BH293" t="s">
        <v>1231</v>
      </c>
      <c r="BI293" t="s">
        <v>72</v>
      </c>
      <c r="BJ293" t="s">
        <v>73</v>
      </c>
      <c r="BK293" t="s">
        <v>623</v>
      </c>
      <c r="BL293" t="s">
        <v>1058</v>
      </c>
      <c r="BM293" t="s">
        <v>1204</v>
      </c>
    </row>
    <row r="294" spans="1:65" x14ac:dyDescent="0.25">
      <c r="A294">
        <v>71896554</v>
      </c>
      <c r="B294">
        <v>1</v>
      </c>
      <c r="C294" t="s">
        <v>1231</v>
      </c>
      <c r="D294" t="s">
        <v>251</v>
      </c>
      <c r="E294">
        <v>6612299</v>
      </c>
      <c r="F294" t="s">
        <v>1205</v>
      </c>
      <c r="G294">
        <v>43267961</v>
      </c>
      <c r="H294" t="s">
        <v>1210</v>
      </c>
      <c r="I294" t="s">
        <v>63</v>
      </c>
      <c r="J294" t="s">
        <v>1202</v>
      </c>
      <c r="K294" t="s">
        <v>1203</v>
      </c>
      <c r="L294" t="s">
        <v>107</v>
      </c>
      <c r="M294">
        <v>3550</v>
      </c>
      <c r="N294" t="s">
        <v>65</v>
      </c>
      <c r="O294">
        <v>8</v>
      </c>
      <c r="P294">
        <v>30700</v>
      </c>
      <c r="Q294" t="s">
        <v>66</v>
      </c>
      <c r="R294" t="s">
        <v>181</v>
      </c>
      <c r="S294" s="1">
        <v>44306</v>
      </c>
      <c r="T294" s="1"/>
      <c r="U294" s="1">
        <v>44306</v>
      </c>
      <c r="V294" s="1">
        <v>44529</v>
      </c>
      <c r="W294" s="1">
        <v>44529</v>
      </c>
      <c r="X294" s="1">
        <v>44648</v>
      </c>
      <c r="Y294" s="1">
        <v>44648</v>
      </c>
      <c r="Z294" s="1">
        <v>44704</v>
      </c>
      <c r="AA294" s="1">
        <v>44704</v>
      </c>
      <c r="AB294" s="1">
        <v>44705</v>
      </c>
      <c r="AC294" s="1">
        <v>44713</v>
      </c>
      <c r="AD294" s="1">
        <v>44713</v>
      </c>
      <c r="AE294" s="1">
        <v>44720</v>
      </c>
      <c r="AF294" s="1">
        <v>44720</v>
      </c>
      <c r="AG294" s="1">
        <v>44720</v>
      </c>
      <c r="AH294" s="1">
        <v>44720</v>
      </c>
      <c r="AI294" s="1">
        <v>44739</v>
      </c>
      <c r="AJ294" s="1"/>
      <c r="AK294" s="1"/>
      <c r="AL294" s="1">
        <v>45089</v>
      </c>
      <c r="AM294" s="1"/>
      <c r="AN294">
        <v>180.48</v>
      </c>
      <c r="AO294">
        <v>0</v>
      </c>
      <c r="AP294">
        <v>88</v>
      </c>
      <c r="AQ294">
        <v>1000</v>
      </c>
      <c r="AR294">
        <v>1200</v>
      </c>
      <c r="AS294">
        <v>5</v>
      </c>
      <c r="AT294">
        <v>6</v>
      </c>
      <c r="AU294">
        <v>8000</v>
      </c>
      <c r="AV294">
        <v>8000</v>
      </c>
      <c r="AW294">
        <v>8000</v>
      </c>
      <c r="AX294">
        <v>4000</v>
      </c>
      <c r="AY294" t="s">
        <v>68</v>
      </c>
      <c r="AZ294" t="s">
        <v>69</v>
      </c>
      <c r="BA294" t="s">
        <v>70</v>
      </c>
      <c r="BB294">
        <v>1500</v>
      </c>
      <c r="BD294">
        <v>4540760787</v>
      </c>
      <c r="BE294" t="s">
        <v>283</v>
      </c>
      <c r="BF294" t="s">
        <v>300</v>
      </c>
      <c r="BG294" t="s">
        <v>330</v>
      </c>
      <c r="BH294" t="s">
        <v>1231</v>
      </c>
      <c r="BI294" t="s">
        <v>72</v>
      </c>
      <c r="BJ294" t="s">
        <v>73</v>
      </c>
      <c r="BK294" t="s">
        <v>624</v>
      </c>
      <c r="BL294" t="s">
        <v>1059</v>
      </c>
      <c r="BM294" t="s">
        <v>1204</v>
      </c>
    </row>
    <row r="295" spans="1:65" x14ac:dyDescent="0.25">
      <c r="A295">
        <v>71717798</v>
      </c>
      <c r="B295">
        <v>1</v>
      </c>
      <c r="C295" t="s">
        <v>1236</v>
      </c>
      <c r="D295" t="s">
        <v>252</v>
      </c>
      <c r="E295">
        <v>6582019</v>
      </c>
      <c r="F295" t="s">
        <v>1209</v>
      </c>
      <c r="G295">
        <v>43267962</v>
      </c>
      <c r="H295" t="s">
        <v>1206</v>
      </c>
      <c r="I295" t="s">
        <v>63</v>
      </c>
      <c r="J295" t="s">
        <v>1207</v>
      </c>
      <c r="K295" t="s">
        <v>1208</v>
      </c>
      <c r="L295" t="s">
        <v>107</v>
      </c>
      <c r="M295">
        <v>3560</v>
      </c>
      <c r="N295" t="s">
        <v>65</v>
      </c>
      <c r="O295">
        <v>4</v>
      </c>
      <c r="P295">
        <v>30800</v>
      </c>
      <c r="Q295" t="s">
        <v>66</v>
      </c>
      <c r="R295" t="s">
        <v>82</v>
      </c>
      <c r="S295" s="1">
        <v>44008</v>
      </c>
      <c r="T295" s="1"/>
      <c r="U295" s="1">
        <v>44008</v>
      </c>
      <c r="V295" s="1">
        <v>44607</v>
      </c>
      <c r="W295" s="1">
        <v>44607</v>
      </c>
      <c r="X295" s="1">
        <v>44609</v>
      </c>
      <c r="Y295" s="1">
        <v>44609</v>
      </c>
      <c r="Z295" s="1">
        <v>44678</v>
      </c>
      <c r="AA295" s="1">
        <v>44678</v>
      </c>
      <c r="AB295" s="1">
        <v>44691</v>
      </c>
      <c r="AC295" s="1">
        <v>44715</v>
      </c>
      <c r="AD295" s="1">
        <v>44715</v>
      </c>
      <c r="AE295" s="1">
        <v>44720</v>
      </c>
      <c r="AF295" s="1">
        <v>44720</v>
      </c>
      <c r="AG295" s="1">
        <v>44720</v>
      </c>
      <c r="AH295" s="1">
        <v>44720</v>
      </c>
      <c r="AI295" s="1">
        <v>44746</v>
      </c>
      <c r="AJ295" s="1"/>
      <c r="AK295" s="1"/>
      <c r="AL295" s="1">
        <v>45107</v>
      </c>
      <c r="AM295" s="1"/>
      <c r="AN295">
        <v>119.04</v>
      </c>
      <c r="AO295">
        <v>0</v>
      </c>
      <c r="AP295">
        <v>88</v>
      </c>
      <c r="AQ295">
        <v>1000</v>
      </c>
      <c r="AR295">
        <v>1200</v>
      </c>
      <c r="AS295">
        <v>5</v>
      </c>
      <c r="AT295">
        <v>6</v>
      </c>
      <c r="AU295">
        <v>8000</v>
      </c>
      <c r="AV295">
        <v>8000</v>
      </c>
      <c r="AW295">
        <v>8000</v>
      </c>
      <c r="AX295">
        <v>4000</v>
      </c>
      <c r="AY295" t="s">
        <v>68</v>
      </c>
      <c r="AZ295" t="s">
        <v>69</v>
      </c>
      <c r="BA295" t="s">
        <v>70</v>
      </c>
      <c r="BB295">
        <v>1500</v>
      </c>
      <c r="BD295">
        <v>4541384951</v>
      </c>
      <c r="BE295" t="s">
        <v>283</v>
      </c>
      <c r="BF295" t="s">
        <v>301</v>
      </c>
      <c r="BG295" t="s">
        <v>330</v>
      </c>
      <c r="BH295" t="s">
        <v>1236</v>
      </c>
      <c r="BI295" t="s">
        <v>72</v>
      </c>
      <c r="BJ295" t="s">
        <v>73</v>
      </c>
      <c r="BK295" t="s">
        <v>625</v>
      </c>
      <c r="BL295" t="s">
        <v>1060</v>
      </c>
      <c r="BM295" t="s">
        <v>1204</v>
      </c>
    </row>
    <row r="296" spans="1:65" x14ac:dyDescent="0.25">
      <c r="A296">
        <v>71717795</v>
      </c>
      <c r="B296">
        <v>1</v>
      </c>
      <c r="C296" t="s">
        <v>1236</v>
      </c>
      <c r="D296" t="s">
        <v>253</v>
      </c>
      <c r="E296">
        <v>6582019</v>
      </c>
      <c r="F296" t="s">
        <v>1205</v>
      </c>
      <c r="G296">
        <v>43267963</v>
      </c>
      <c r="H296" t="s">
        <v>1210</v>
      </c>
      <c r="I296" t="s">
        <v>63</v>
      </c>
      <c r="J296" t="s">
        <v>1202</v>
      </c>
      <c r="K296" t="s">
        <v>1203</v>
      </c>
      <c r="L296" t="s">
        <v>78</v>
      </c>
      <c r="M296">
        <v>3570</v>
      </c>
      <c r="N296" t="s">
        <v>97</v>
      </c>
      <c r="O296">
        <v>11</v>
      </c>
      <c r="P296">
        <v>30900</v>
      </c>
      <c r="Q296" t="s">
        <v>66</v>
      </c>
      <c r="R296" t="s">
        <v>82</v>
      </c>
      <c r="S296" s="1">
        <v>44011</v>
      </c>
      <c r="T296" s="1"/>
      <c r="U296" s="1">
        <v>44011</v>
      </c>
      <c r="V296" s="1">
        <v>44600</v>
      </c>
      <c r="W296" s="1">
        <v>44600</v>
      </c>
      <c r="X296" s="1">
        <v>44624</v>
      </c>
      <c r="Y296" s="1">
        <v>44624</v>
      </c>
      <c r="Z296" s="1">
        <v>44711</v>
      </c>
      <c r="AA296" s="1">
        <v>44711</v>
      </c>
      <c r="AB296" s="1">
        <v>44712</v>
      </c>
      <c r="AC296" s="1"/>
      <c r="AD296" s="1"/>
      <c r="AE296" s="1">
        <v>44720</v>
      </c>
      <c r="AF296" s="1">
        <v>44720</v>
      </c>
      <c r="AG296" s="1">
        <v>44720</v>
      </c>
      <c r="AH296" s="1">
        <v>44720</v>
      </c>
      <c r="AI296" s="1">
        <v>44736</v>
      </c>
      <c r="AJ296" s="1"/>
      <c r="AK296" s="1"/>
      <c r="AL296" s="1">
        <v>45107</v>
      </c>
      <c r="AM296" s="1"/>
      <c r="AN296">
        <v>199</v>
      </c>
      <c r="AO296">
        <v>0</v>
      </c>
      <c r="AP296">
        <v>88</v>
      </c>
      <c r="AQ296">
        <v>1000</v>
      </c>
      <c r="AR296">
        <v>1200</v>
      </c>
      <c r="AS296">
        <v>5</v>
      </c>
      <c r="AT296">
        <v>6</v>
      </c>
      <c r="AU296">
        <v>8000</v>
      </c>
      <c r="AV296">
        <v>8000</v>
      </c>
      <c r="AW296">
        <v>8000</v>
      </c>
      <c r="AX296">
        <v>4000</v>
      </c>
      <c r="AY296" t="s">
        <v>68</v>
      </c>
      <c r="AZ296" t="s">
        <v>69</v>
      </c>
      <c r="BA296" t="s">
        <v>70</v>
      </c>
      <c r="BB296">
        <v>1500</v>
      </c>
      <c r="BD296">
        <v>4541823710</v>
      </c>
      <c r="BE296" t="s">
        <v>283</v>
      </c>
      <c r="BF296" t="s">
        <v>302</v>
      </c>
      <c r="BG296" t="s">
        <v>330</v>
      </c>
      <c r="BH296" t="s">
        <v>1236</v>
      </c>
      <c r="BI296" t="s">
        <v>72</v>
      </c>
      <c r="BJ296" t="s">
        <v>73</v>
      </c>
      <c r="BK296" t="s">
        <v>626</v>
      </c>
      <c r="BL296" t="s">
        <v>1061</v>
      </c>
      <c r="BM296" t="s">
        <v>1204</v>
      </c>
    </row>
    <row r="297" spans="1:65" x14ac:dyDescent="0.25">
      <c r="A297">
        <v>71688629</v>
      </c>
      <c r="B297">
        <v>1</v>
      </c>
      <c r="C297" t="s">
        <v>1237</v>
      </c>
      <c r="D297" t="s">
        <v>254</v>
      </c>
      <c r="E297">
        <v>6570856</v>
      </c>
      <c r="F297" t="s">
        <v>1205</v>
      </c>
      <c r="G297">
        <v>43267964</v>
      </c>
      <c r="H297" t="s">
        <v>1206</v>
      </c>
      <c r="I297" t="s">
        <v>63</v>
      </c>
      <c r="J297" t="s">
        <v>1207</v>
      </c>
      <c r="K297" t="s">
        <v>1208</v>
      </c>
      <c r="L297" t="s">
        <v>78</v>
      </c>
      <c r="M297">
        <v>3580</v>
      </c>
      <c r="N297" t="s">
        <v>65</v>
      </c>
      <c r="O297">
        <v>3</v>
      </c>
      <c r="P297">
        <v>31000</v>
      </c>
      <c r="Q297" t="s">
        <v>66</v>
      </c>
      <c r="R297" t="s">
        <v>213</v>
      </c>
      <c r="S297" s="1">
        <v>43980</v>
      </c>
      <c r="T297" s="1"/>
      <c r="U297" s="1">
        <v>43980</v>
      </c>
      <c r="V297" s="1">
        <v>44398</v>
      </c>
      <c r="W297" s="1">
        <v>44398</v>
      </c>
      <c r="X297" s="1">
        <v>44420</v>
      </c>
      <c r="Y297" s="1">
        <v>44420</v>
      </c>
      <c r="Z297" s="1">
        <v>44447</v>
      </c>
      <c r="AA297" s="1">
        <v>44447</v>
      </c>
      <c r="AB297" s="1">
        <v>44477</v>
      </c>
      <c r="AC297" s="1">
        <v>44482</v>
      </c>
      <c r="AD297" s="1">
        <v>44482</v>
      </c>
      <c r="AE297" s="1">
        <v>44715</v>
      </c>
      <c r="AF297" s="1">
        <v>44715</v>
      </c>
      <c r="AG297" s="1">
        <v>44721</v>
      </c>
      <c r="AH297" s="1">
        <v>44721</v>
      </c>
      <c r="AI297" s="1">
        <v>44731</v>
      </c>
      <c r="AJ297" s="1"/>
      <c r="AK297" s="1"/>
      <c r="AL297" s="1">
        <v>45102</v>
      </c>
      <c r="AM297" s="1"/>
      <c r="AN297">
        <v>125.24</v>
      </c>
      <c r="AO297">
        <v>0</v>
      </c>
      <c r="AP297">
        <v>88</v>
      </c>
      <c r="AQ297">
        <v>1000</v>
      </c>
      <c r="AR297">
        <v>1200</v>
      </c>
      <c r="AS297">
        <v>5</v>
      </c>
      <c r="AT297">
        <v>6</v>
      </c>
      <c r="AU297">
        <v>8000</v>
      </c>
      <c r="AV297">
        <v>8000</v>
      </c>
      <c r="AW297">
        <v>8000</v>
      </c>
      <c r="AX297">
        <v>4000</v>
      </c>
      <c r="AY297" t="s">
        <v>68</v>
      </c>
      <c r="AZ297" t="s">
        <v>69</v>
      </c>
      <c r="BA297" t="s">
        <v>70</v>
      </c>
      <c r="BB297">
        <v>1500</v>
      </c>
      <c r="BD297">
        <v>4538256280</v>
      </c>
      <c r="BE297" t="s">
        <v>283</v>
      </c>
      <c r="BF297" t="s">
        <v>303</v>
      </c>
      <c r="BG297" t="s">
        <v>330</v>
      </c>
      <c r="BH297" t="s">
        <v>1237</v>
      </c>
      <c r="BI297" t="s">
        <v>72</v>
      </c>
      <c r="BJ297" t="s">
        <v>73</v>
      </c>
      <c r="BK297" t="s">
        <v>627</v>
      </c>
      <c r="BL297" t="s">
        <v>1062</v>
      </c>
      <c r="BM297" t="s">
        <v>1204</v>
      </c>
    </row>
    <row r="298" spans="1:65" x14ac:dyDescent="0.25">
      <c r="A298">
        <v>71254554</v>
      </c>
      <c r="B298">
        <v>1</v>
      </c>
      <c r="C298" t="s">
        <v>1232</v>
      </c>
      <c r="D298" t="s">
        <v>255</v>
      </c>
      <c r="E298">
        <v>6492590</v>
      </c>
      <c r="F298" t="s">
        <v>1209</v>
      </c>
      <c r="G298">
        <v>43267965</v>
      </c>
      <c r="H298" t="s">
        <v>1210</v>
      </c>
      <c r="I298" t="s">
        <v>63</v>
      </c>
      <c r="J298" t="s">
        <v>1202</v>
      </c>
      <c r="K298" t="s">
        <v>1203</v>
      </c>
      <c r="L298" t="s">
        <v>78</v>
      </c>
      <c r="M298">
        <v>3590</v>
      </c>
      <c r="N298" t="s">
        <v>97</v>
      </c>
      <c r="O298">
        <v>5</v>
      </c>
      <c r="P298">
        <v>31100</v>
      </c>
      <c r="Q298" t="s">
        <v>66</v>
      </c>
      <c r="R298" t="s">
        <v>195</v>
      </c>
      <c r="S298" s="1">
        <v>43460</v>
      </c>
      <c r="T298" s="1"/>
      <c r="U298" s="1">
        <v>43460</v>
      </c>
      <c r="V298" s="1">
        <v>44550</v>
      </c>
      <c r="W298" s="1">
        <v>44550</v>
      </c>
      <c r="X298" s="1">
        <v>44592</v>
      </c>
      <c r="Y298" s="1">
        <v>44592</v>
      </c>
      <c r="Z298" s="1">
        <v>44656</v>
      </c>
      <c r="AA298" s="1">
        <v>44656</v>
      </c>
      <c r="AB298" s="1">
        <v>44665</v>
      </c>
      <c r="AC298" s="1">
        <v>44684</v>
      </c>
      <c r="AD298" s="1">
        <v>44684</v>
      </c>
      <c r="AE298" s="1">
        <v>44701</v>
      </c>
      <c r="AF298" s="1">
        <v>44701</v>
      </c>
      <c r="AG298" s="1">
        <v>44721</v>
      </c>
      <c r="AH298" s="1">
        <v>44721</v>
      </c>
      <c r="AI298" s="1">
        <v>44739</v>
      </c>
      <c r="AJ298" s="1"/>
      <c r="AK298" s="1"/>
      <c r="AL298" s="1">
        <v>45275</v>
      </c>
      <c r="AM298" s="1"/>
      <c r="AN298">
        <v>164.45</v>
      </c>
      <c r="AO298">
        <v>0</v>
      </c>
      <c r="AP298">
        <v>88</v>
      </c>
      <c r="AQ298">
        <v>1000</v>
      </c>
      <c r="AR298">
        <v>1200</v>
      </c>
      <c r="AS298">
        <v>5</v>
      </c>
      <c r="AT298">
        <v>6</v>
      </c>
      <c r="AU298">
        <v>8000</v>
      </c>
      <c r="AV298">
        <v>8000</v>
      </c>
      <c r="AW298">
        <v>8000</v>
      </c>
      <c r="AX298">
        <v>4000</v>
      </c>
      <c r="AY298" t="s">
        <v>68</v>
      </c>
      <c r="AZ298" t="s">
        <v>69</v>
      </c>
      <c r="BA298" t="s">
        <v>70</v>
      </c>
      <c r="BB298">
        <v>1500</v>
      </c>
      <c r="BD298">
        <v>4542304737</v>
      </c>
      <c r="BE298" t="s">
        <v>283</v>
      </c>
      <c r="BF298" t="s">
        <v>304</v>
      </c>
      <c r="BG298" t="s">
        <v>330</v>
      </c>
      <c r="BH298" t="s">
        <v>1232</v>
      </c>
      <c r="BI298" t="s">
        <v>72</v>
      </c>
      <c r="BJ298" t="s">
        <v>73</v>
      </c>
      <c r="BK298" t="s">
        <v>628</v>
      </c>
      <c r="BL298" t="s">
        <v>1063</v>
      </c>
      <c r="BM298" t="s">
        <v>1204</v>
      </c>
    </row>
    <row r="299" spans="1:65" x14ac:dyDescent="0.25">
      <c r="A299">
        <v>71853231</v>
      </c>
      <c r="B299">
        <v>1</v>
      </c>
      <c r="C299" t="s">
        <v>1234</v>
      </c>
      <c r="D299" t="s">
        <v>256</v>
      </c>
      <c r="E299">
        <v>6605099</v>
      </c>
      <c r="F299" t="s">
        <v>1205</v>
      </c>
      <c r="G299">
        <v>43267966</v>
      </c>
      <c r="H299" t="s">
        <v>1206</v>
      </c>
      <c r="I299" t="s">
        <v>63</v>
      </c>
      <c r="J299" t="s">
        <v>1207</v>
      </c>
      <c r="K299" t="s">
        <v>1208</v>
      </c>
      <c r="L299" t="s">
        <v>78</v>
      </c>
      <c r="M299">
        <v>3600</v>
      </c>
      <c r="N299" t="s">
        <v>65</v>
      </c>
      <c r="O299">
        <v>12</v>
      </c>
      <c r="P299">
        <v>31200</v>
      </c>
      <c r="Q299" t="s">
        <v>66</v>
      </c>
      <c r="R299" t="s">
        <v>136</v>
      </c>
      <c r="S299" s="1">
        <v>44188</v>
      </c>
      <c r="T299" s="1"/>
      <c r="U299" s="1">
        <v>44188</v>
      </c>
      <c r="V299" s="1">
        <v>44592</v>
      </c>
      <c r="W299" s="1">
        <v>44592</v>
      </c>
      <c r="X299" s="1">
        <v>44595</v>
      </c>
      <c r="Y299" s="1">
        <v>44595</v>
      </c>
      <c r="Z299" s="1">
        <v>44678</v>
      </c>
      <c r="AA299" s="1">
        <v>44678</v>
      </c>
      <c r="AB299" s="1">
        <v>44684</v>
      </c>
      <c r="AC299" s="1">
        <v>44693</v>
      </c>
      <c r="AD299" s="1">
        <v>44693</v>
      </c>
      <c r="AE299" s="1">
        <v>44708</v>
      </c>
      <c r="AF299" s="1">
        <v>44708</v>
      </c>
      <c r="AG299" s="1">
        <v>44721</v>
      </c>
      <c r="AH299" s="1">
        <v>44721</v>
      </c>
      <c r="AI299" s="1">
        <v>44757</v>
      </c>
      <c r="AJ299" s="1"/>
      <c r="AK299" s="1"/>
      <c r="AL299" s="1">
        <v>45175</v>
      </c>
      <c r="AM299" s="1"/>
      <c r="AN299">
        <v>226.02</v>
      </c>
      <c r="AO299">
        <v>0</v>
      </c>
      <c r="AP299">
        <v>88</v>
      </c>
      <c r="AQ299">
        <v>1000</v>
      </c>
      <c r="AR299">
        <v>1200</v>
      </c>
      <c r="AS299">
        <v>5</v>
      </c>
      <c r="AT299">
        <v>6</v>
      </c>
      <c r="AU299">
        <v>8000</v>
      </c>
      <c r="AV299">
        <v>8000</v>
      </c>
      <c r="AW299">
        <v>8000</v>
      </c>
      <c r="AX299">
        <v>4000</v>
      </c>
      <c r="AY299" t="s">
        <v>68</v>
      </c>
      <c r="AZ299" t="s">
        <v>69</v>
      </c>
      <c r="BA299" t="s">
        <v>70</v>
      </c>
      <c r="BB299">
        <v>1500</v>
      </c>
      <c r="BD299">
        <v>4541504214</v>
      </c>
      <c r="BE299" t="s">
        <v>283</v>
      </c>
      <c r="BF299" t="s">
        <v>305</v>
      </c>
      <c r="BG299" t="s">
        <v>330</v>
      </c>
      <c r="BH299" t="s">
        <v>1234</v>
      </c>
      <c r="BI299" t="s">
        <v>72</v>
      </c>
      <c r="BJ299" t="s">
        <v>73</v>
      </c>
      <c r="BK299" t="s">
        <v>629</v>
      </c>
      <c r="BL299" t="s">
        <v>1064</v>
      </c>
      <c r="BM299" t="s">
        <v>1204</v>
      </c>
    </row>
    <row r="300" spans="1:65" x14ac:dyDescent="0.25">
      <c r="A300">
        <v>71913197</v>
      </c>
      <c r="B300">
        <v>1</v>
      </c>
      <c r="C300" t="s">
        <v>1236</v>
      </c>
      <c r="D300" t="s">
        <v>257</v>
      </c>
      <c r="E300">
        <v>6615639</v>
      </c>
      <c r="F300" t="s">
        <v>1209</v>
      </c>
      <c r="G300">
        <v>43267967</v>
      </c>
      <c r="H300" t="s">
        <v>1210</v>
      </c>
      <c r="I300" t="s">
        <v>63</v>
      </c>
      <c r="J300" t="s">
        <v>1202</v>
      </c>
      <c r="K300" t="s">
        <v>1203</v>
      </c>
      <c r="L300" t="s">
        <v>107</v>
      </c>
      <c r="M300">
        <v>3610</v>
      </c>
      <c r="N300" t="s">
        <v>65</v>
      </c>
      <c r="O300">
        <v>5</v>
      </c>
      <c r="P300">
        <v>31300</v>
      </c>
      <c r="Q300" t="s">
        <v>66</v>
      </c>
      <c r="R300" t="s">
        <v>153</v>
      </c>
      <c r="S300" s="1">
        <v>44305</v>
      </c>
      <c r="T300" s="1"/>
      <c r="U300" s="1">
        <v>44305</v>
      </c>
      <c r="V300" s="1">
        <v>44498</v>
      </c>
      <c r="W300" s="1">
        <v>44498</v>
      </c>
      <c r="X300" s="1">
        <v>44503</v>
      </c>
      <c r="Y300" s="1">
        <v>44503</v>
      </c>
      <c r="Z300" s="1">
        <v>44539</v>
      </c>
      <c r="AA300" s="1">
        <v>44539</v>
      </c>
      <c r="AB300" s="1">
        <v>44540</v>
      </c>
      <c r="AC300" s="1">
        <v>44545</v>
      </c>
      <c r="AD300" s="1">
        <v>44545</v>
      </c>
      <c r="AE300" s="1">
        <v>44573</v>
      </c>
      <c r="AF300" s="1">
        <v>44573</v>
      </c>
      <c r="AG300" s="1">
        <v>44721</v>
      </c>
      <c r="AH300" s="1">
        <v>44721</v>
      </c>
      <c r="AI300" s="1">
        <v>44732</v>
      </c>
      <c r="AJ300" s="1"/>
      <c r="AK300" s="1"/>
      <c r="AL300" s="1">
        <v>45133</v>
      </c>
      <c r="AM300" s="1"/>
      <c r="AN300">
        <v>134.44999999999999</v>
      </c>
      <c r="AO300">
        <v>0</v>
      </c>
      <c r="AP300">
        <v>88</v>
      </c>
      <c r="AQ300">
        <v>1000</v>
      </c>
      <c r="AR300">
        <v>1200</v>
      </c>
      <c r="AS300">
        <v>5</v>
      </c>
      <c r="AT300">
        <v>6</v>
      </c>
      <c r="AU300">
        <v>8000</v>
      </c>
      <c r="AV300">
        <v>8000</v>
      </c>
      <c r="AW300">
        <v>8000</v>
      </c>
      <c r="AX300">
        <v>4000</v>
      </c>
      <c r="AY300" t="s">
        <v>68</v>
      </c>
      <c r="AZ300" t="s">
        <v>69</v>
      </c>
      <c r="BA300" t="s">
        <v>70</v>
      </c>
      <c r="BB300">
        <v>1500</v>
      </c>
      <c r="BD300">
        <v>4542012787</v>
      </c>
      <c r="BE300" t="s">
        <v>283</v>
      </c>
      <c r="BF300" t="s">
        <v>306</v>
      </c>
      <c r="BG300" t="s">
        <v>330</v>
      </c>
      <c r="BH300" t="s">
        <v>1236</v>
      </c>
      <c r="BI300" t="s">
        <v>72</v>
      </c>
      <c r="BJ300" t="s">
        <v>73</v>
      </c>
      <c r="BK300" t="s">
        <v>630</v>
      </c>
      <c r="BL300" t="s">
        <v>1065</v>
      </c>
      <c r="BM300" t="s">
        <v>1204</v>
      </c>
    </row>
    <row r="301" spans="1:65" x14ac:dyDescent="0.25">
      <c r="A301">
        <v>71838565</v>
      </c>
      <c r="B301">
        <v>1</v>
      </c>
      <c r="C301" t="s">
        <v>1237</v>
      </c>
      <c r="D301" t="s">
        <v>258</v>
      </c>
      <c r="E301">
        <v>6602967</v>
      </c>
      <c r="F301" t="s">
        <v>1205</v>
      </c>
      <c r="G301">
        <v>43267968</v>
      </c>
      <c r="H301" t="s">
        <v>1206</v>
      </c>
      <c r="I301" t="s">
        <v>63</v>
      </c>
      <c r="J301" t="s">
        <v>1207</v>
      </c>
      <c r="K301" t="s">
        <v>1208</v>
      </c>
      <c r="L301" t="s">
        <v>78</v>
      </c>
      <c r="M301">
        <v>3620</v>
      </c>
      <c r="N301" t="s">
        <v>134</v>
      </c>
      <c r="O301">
        <v>3</v>
      </c>
      <c r="P301">
        <v>31400</v>
      </c>
      <c r="Q301" t="s">
        <v>66</v>
      </c>
      <c r="R301" t="s">
        <v>159</v>
      </c>
      <c r="S301" s="1">
        <v>44174</v>
      </c>
      <c r="T301" s="1"/>
      <c r="U301" s="1">
        <v>44174</v>
      </c>
      <c r="V301" s="1">
        <v>44540</v>
      </c>
      <c r="W301" s="1">
        <v>44540</v>
      </c>
      <c r="X301" s="1">
        <v>44617</v>
      </c>
      <c r="Y301" s="1">
        <v>44617</v>
      </c>
      <c r="Z301" s="1">
        <v>44650</v>
      </c>
      <c r="AA301" s="1">
        <v>44650</v>
      </c>
      <c r="AB301" s="1">
        <v>44666</v>
      </c>
      <c r="AC301" s="1">
        <v>44692</v>
      </c>
      <c r="AD301" s="1">
        <v>44692</v>
      </c>
      <c r="AE301" s="1">
        <v>44721</v>
      </c>
      <c r="AF301" s="1">
        <v>44721</v>
      </c>
      <c r="AG301" s="1">
        <v>44722</v>
      </c>
      <c r="AH301" s="1">
        <v>44722</v>
      </c>
      <c r="AI301" s="1">
        <v>44729</v>
      </c>
      <c r="AJ301" s="1"/>
      <c r="AK301" s="1"/>
      <c r="AL301" s="1">
        <v>45098</v>
      </c>
      <c r="AM301" s="1"/>
      <c r="AN301">
        <v>138.79</v>
      </c>
      <c r="AO301">
        <v>0</v>
      </c>
      <c r="AP301">
        <v>88</v>
      </c>
      <c r="AQ301">
        <v>1000</v>
      </c>
      <c r="AR301">
        <v>1200</v>
      </c>
      <c r="AS301">
        <v>5</v>
      </c>
      <c r="AT301">
        <v>6</v>
      </c>
      <c r="AU301">
        <v>8000</v>
      </c>
      <c r="AV301">
        <v>8000</v>
      </c>
      <c r="AW301">
        <v>8000</v>
      </c>
      <c r="AX301">
        <v>4000</v>
      </c>
      <c r="AY301" t="s">
        <v>68</v>
      </c>
      <c r="AZ301" t="s">
        <v>69</v>
      </c>
      <c r="BA301" t="s">
        <v>70</v>
      </c>
      <c r="BB301">
        <v>1500</v>
      </c>
      <c r="BD301">
        <v>4541339750</v>
      </c>
      <c r="BE301" t="s">
        <v>283</v>
      </c>
      <c r="BF301" t="s">
        <v>307</v>
      </c>
      <c r="BG301" t="s">
        <v>330</v>
      </c>
      <c r="BH301" t="s">
        <v>1237</v>
      </c>
      <c r="BI301" t="s">
        <v>72</v>
      </c>
      <c r="BJ301" t="s">
        <v>73</v>
      </c>
      <c r="BK301" t="s">
        <v>631</v>
      </c>
      <c r="BL301" t="s">
        <v>1066</v>
      </c>
      <c r="BM301" t="s">
        <v>1204</v>
      </c>
    </row>
    <row r="302" spans="1:65" x14ac:dyDescent="0.25">
      <c r="A302">
        <v>71749531</v>
      </c>
      <c r="B302">
        <v>1</v>
      </c>
      <c r="C302" t="s">
        <v>1231</v>
      </c>
      <c r="D302" t="s">
        <v>259</v>
      </c>
      <c r="E302">
        <v>6587475</v>
      </c>
      <c r="F302" t="s">
        <v>1209</v>
      </c>
      <c r="G302">
        <v>43267969</v>
      </c>
      <c r="H302" t="s">
        <v>1210</v>
      </c>
      <c r="I302" t="s">
        <v>63</v>
      </c>
      <c r="J302" t="s">
        <v>1202</v>
      </c>
      <c r="K302" t="s">
        <v>1203</v>
      </c>
      <c r="L302" t="s">
        <v>107</v>
      </c>
      <c r="M302">
        <v>3630</v>
      </c>
      <c r="N302" t="s">
        <v>65</v>
      </c>
      <c r="O302">
        <v>5</v>
      </c>
      <c r="P302">
        <v>31500</v>
      </c>
      <c r="Q302" t="s">
        <v>66</v>
      </c>
      <c r="R302" t="s">
        <v>194</v>
      </c>
      <c r="S302" s="1">
        <v>44104</v>
      </c>
      <c r="T302" s="1"/>
      <c r="U302" s="1">
        <v>44104</v>
      </c>
      <c r="V302" s="1">
        <v>44593</v>
      </c>
      <c r="W302" s="1">
        <v>44593</v>
      </c>
      <c r="X302" s="1">
        <v>44645</v>
      </c>
      <c r="Y302" s="1">
        <v>44645</v>
      </c>
      <c r="Z302" s="1">
        <v>44708</v>
      </c>
      <c r="AA302" s="1">
        <v>44708</v>
      </c>
      <c r="AB302" s="1">
        <v>44708</v>
      </c>
      <c r="AC302" s="1">
        <v>44715</v>
      </c>
      <c r="AD302" s="1">
        <v>44715</v>
      </c>
      <c r="AE302" s="1">
        <v>44722</v>
      </c>
      <c r="AF302" s="1">
        <v>44722</v>
      </c>
      <c r="AG302" s="1">
        <v>44722</v>
      </c>
      <c r="AH302" s="1">
        <v>44722</v>
      </c>
      <c r="AI302" s="1">
        <v>44739</v>
      </c>
      <c r="AJ302" s="1"/>
      <c r="AK302" s="1"/>
      <c r="AL302" s="1">
        <v>45068</v>
      </c>
      <c r="AM302" s="1"/>
      <c r="AN302">
        <v>145.58000000000001</v>
      </c>
      <c r="AO302">
        <v>0</v>
      </c>
      <c r="AP302">
        <v>88</v>
      </c>
      <c r="AQ302">
        <v>1000</v>
      </c>
      <c r="AR302">
        <v>1200</v>
      </c>
      <c r="AS302">
        <v>5</v>
      </c>
      <c r="AT302">
        <v>6</v>
      </c>
      <c r="AU302">
        <v>8000</v>
      </c>
      <c r="AV302">
        <v>8000</v>
      </c>
      <c r="AW302">
        <v>8000</v>
      </c>
      <c r="AX302">
        <v>4000</v>
      </c>
      <c r="AY302" t="s">
        <v>68</v>
      </c>
      <c r="AZ302" t="s">
        <v>69</v>
      </c>
      <c r="BA302" t="s">
        <v>70</v>
      </c>
      <c r="BB302">
        <v>1500</v>
      </c>
      <c r="BD302">
        <v>4542303602</v>
      </c>
      <c r="BE302" t="s">
        <v>283</v>
      </c>
      <c r="BF302" t="s">
        <v>308</v>
      </c>
      <c r="BG302" t="s">
        <v>330</v>
      </c>
      <c r="BH302" t="s">
        <v>1231</v>
      </c>
      <c r="BI302" t="s">
        <v>72</v>
      </c>
      <c r="BJ302" t="s">
        <v>73</v>
      </c>
      <c r="BK302" t="s">
        <v>632</v>
      </c>
      <c r="BL302" t="s">
        <v>1067</v>
      </c>
      <c r="BM302" t="s">
        <v>1204</v>
      </c>
    </row>
    <row r="303" spans="1:65" x14ac:dyDescent="0.25">
      <c r="A303">
        <v>71804968</v>
      </c>
      <c r="B303">
        <v>1</v>
      </c>
      <c r="C303" t="s">
        <v>1237</v>
      </c>
      <c r="D303" t="s">
        <v>260</v>
      </c>
      <c r="E303">
        <v>6596789</v>
      </c>
      <c r="F303" t="s">
        <v>1205</v>
      </c>
      <c r="G303">
        <v>43267970</v>
      </c>
      <c r="H303" t="s">
        <v>1206</v>
      </c>
      <c r="I303" t="s">
        <v>63</v>
      </c>
      <c r="J303" t="s">
        <v>1207</v>
      </c>
      <c r="K303" t="s">
        <v>1208</v>
      </c>
      <c r="L303" t="s">
        <v>107</v>
      </c>
      <c r="M303">
        <v>3640</v>
      </c>
      <c r="N303" t="s">
        <v>65</v>
      </c>
      <c r="O303">
        <v>2</v>
      </c>
      <c r="P303">
        <v>31600</v>
      </c>
      <c r="Q303" t="s">
        <v>66</v>
      </c>
      <c r="R303" t="s">
        <v>121</v>
      </c>
      <c r="S303" s="1">
        <v>44132</v>
      </c>
      <c r="T303" s="1"/>
      <c r="U303" s="1">
        <v>44132</v>
      </c>
      <c r="V303" s="1">
        <v>44532</v>
      </c>
      <c r="W303" s="1">
        <v>44532</v>
      </c>
      <c r="X303" s="1">
        <v>44540</v>
      </c>
      <c r="Y303" s="1">
        <v>44540</v>
      </c>
      <c r="Z303" s="1">
        <v>44586</v>
      </c>
      <c r="AA303" s="1">
        <v>44586</v>
      </c>
      <c r="AB303" s="1">
        <v>44687</v>
      </c>
      <c r="AC303" s="1">
        <v>44693</v>
      </c>
      <c r="AD303" s="1">
        <v>44693</v>
      </c>
      <c r="AE303" s="1">
        <v>44712</v>
      </c>
      <c r="AF303" s="1">
        <v>44712</v>
      </c>
      <c r="AG303" s="1">
        <v>44725</v>
      </c>
      <c r="AH303" s="1">
        <v>44725</v>
      </c>
      <c r="AI303" s="1">
        <v>44733</v>
      </c>
      <c r="AJ303" s="1"/>
      <c r="AK303" s="1"/>
      <c r="AL303" s="1">
        <v>45076</v>
      </c>
      <c r="AM303" s="1"/>
      <c r="AN303">
        <v>109.81</v>
      </c>
      <c r="AO303">
        <v>0</v>
      </c>
      <c r="AP303">
        <v>88</v>
      </c>
      <c r="AQ303">
        <v>1000</v>
      </c>
      <c r="AR303">
        <v>1200</v>
      </c>
      <c r="AS303">
        <v>5</v>
      </c>
      <c r="AT303">
        <v>6</v>
      </c>
      <c r="AU303">
        <v>8000</v>
      </c>
      <c r="AV303">
        <v>8000</v>
      </c>
      <c r="AW303">
        <v>8000</v>
      </c>
      <c r="AX303">
        <v>4000</v>
      </c>
      <c r="AY303" t="s">
        <v>68</v>
      </c>
      <c r="AZ303" t="s">
        <v>69</v>
      </c>
      <c r="BA303" t="s">
        <v>70</v>
      </c>
      <c r="BB303">
        <v>1500</v>
      </c>
      <c r="BD303">
        <v>4542376929</v>
      </c>
      <c r="BE303" t="s">
        <v>283</v>
      </c>
      <c r="BF303" t="s">
        <v>309</v>
      </c>
      <c r="BG303" t="s">
        <v>330</v>
      </c>
      <c r="BH303" t="s">
        <v>1237</v>
      </c>
      <c r="BI303" t="s">
        <v>72</v>
      </c>
      <c r="BJ303" t="s">
        <v>73</v>
      </c>
      <c r="BK303" t="s">
        <v>633</v>
      </c>
      <c r="BL303" t="s">
        <v>1068</v>
      </c>
      <c r="BM303" t="s">
        <v>1204</v>
      </c>
    </row>
    <row r="304" spans="1:65" x14ac:dyDescent="0.25">
      <c r="A304">
        <v>71837041</v>
      </c>
      <c r="B304">
        <v>1</v>
      </c>
      <c r="C304" t="s">
        <v>1231</v>
      </c>
      <c r="D304" t="s">
        <v>261</v>
      </c>
      <c r="E304">
        <v>6602610</v>
      </c>
      <c r="F304" t="s">
        <v>1205</v>
      </c>
      <c r="G304">
        <v>43267971</v>
      </c>
      <c r="H304" t="s">
        <v>1210</v>
      </c>
      <c r="I304" t="s">
        <v>63</v>
      </c>
      <c r="J304" t="s">
        <v>1202</v>
      </c>
      <c r="K304" t="s">
        <v>1203</v>
      </c>
      <c r="L304" t="s">
        <v>107</v>
      </c>
      <c r="M304">
        <v>3650</v>
      </c>
      <c r="N304" t="s">
        <v>65</v>
      </c>
      <c r="O304">
        <v>10</v>
      </c>
      <c r="P304">
        <v>31700</v>
      </c>
      <c r="Q304" t="s">
        <v>66</v>
      </c>
      <c r="R304" t="s">
        <v>206</v>
      </c>
      <c r="S304" s="1">
        <v>44186</v>
      </c>
      <c r="T304" s="1"/>
      <c r="U304" s="1">
        <v>44186</v>
      </c>
      <c r="V304" s="1">
        <v>44557</v>
      </c>
      <c r="W304" s="1">
        <v>44557</v>
      </c>
      <c r="X304" s="1">
        <v>44649</v>
      </c>
      <c r="Y304" s="1">
        <v>44649</v>
      </c>
      <c r="Z304" s="1">
        <v>44685</v>
      </c>
      <c r="AA304" s="1">
        <v>44685</v>
      </c>
      <c r="AB304" s="1">
        <v>44686</v>
      </c>
      <c r="AC304" s="1">
        <v>44692</v>
      </c>
      <c r="AD304" s="1">
        <v>44692</v>
      </c>
      <c r="AE304" s="1">
        <v>44704</v>
      </c>
      <c r="AF304" s="1">
        <v>44704</v>
      </c>
      <c r="AG304" s="1">
        <v>44725</v>
      </c>
      <c r="AH304" s="1">
        <v>44725</v>
      </c>
      <c r="AI304" s="1">
        <v>44761</v>
      </c>
      <c r="AJ304" s="1"/>
      <c r="AK304" s="1"/>
      <c r="AL304" s="1">
        <v>45063</v>
      </c>
      <c r="AM304" s="1"/>
      <c r="AN304">
        <v>195.08</v>
      </c>
      <c r="AO304">
        <v>0</v>
      </c>
      <c r="AP304">
        <v>88</v>
      </c>
      <c r="AQ304">
        <v>1000</v>
      </c>
      <c r="AR304">
        <v>1200</v>
      </c>
      <c r="AS304">
        <v>5</v>
      </c>
      <c r="AT304">
        <v>6</v>
      </c>
      <c r="AU304">
        <v>8000</v>
      </c>
      <c r="AV304">
        <v>8000</v>
      </c>
      <c r="AW304">
        <v>8000</v>
      </c>
      <c r="AX304">
        <v>4000</v>
      </c>
      <c r="AY304" t="s">
        <v>68</v>
      </c>
      <c r="AZ304" t="s">
        <v>69</v>
      </c>
      <c r="BA304" t="s">
        <v>70</v>
      </c>
      <c r="BB304">
        <v>1500</v>
      </c>
      <c r="BD304">
        <v>4541101480</v>
      </c>
      <c r="BE304" t="s">
        <v>283</v>
      </c>
      <c r="BF304" t="s">
        <v>310</v>
      </c>
      <c r="BG304" t="s">
        <v>330</v>
      </c>
      <c r="BH304" t="s">
        <v>1231</v>
      </c>
      <c r="BI304" t="s">
        <v>72</v>
      </c>
      <c r="BJ304" t="s">
        <v>73</v>
      </c>
      <c r="BK304" t="s">
        <v>634</v>
      </c>
      <c r="BL304" t="s">
        <v>1069</v>
      </c>
      <c r="BM304" t="s">
        <v>1204</v>
      </c>
    </row>
    <row r="305" spans="1:65" x14ac:dyDescent="0.25">
      <c r="A305">
        <v>71839036</v>
      </c>
      <c r="B305">
        <v>1</v>
      </c>
      <c r="C305" t="s">
        <v>1233</v>
      </c>
      <c r="D305" t="s">
        <v>262</v>
      </c>
      <c r="E305">
        <v>6602325</v>
      </c>
      <c r="F305" t="s">
        <v>1209</v>
      </c>
      <c r="G305">
        <v>43267972</v>
      </c>
      <c r="H305" t="s">
        <v>1206</v>
      </c>
      <c r="I305" t="s">
        <v>63</v>
      </c>
      <c r="J305" t="s">
        <v>1207</v>
      </c>
      <c r="K305" t="s">
        <v>1208</v>
      </c>
      <c r="L305" t="s">
        <v>78</v>
      </c>
      <c r="M305">
        <v>3660</v>
      </c>
      <c r="N305" t="s">
        <v>97</v>
      </c>
      <c r="O305">
        <v>4</v>
      </c>
      <c r="P305">
        <v>31800</v>
      </c>
      <c r="Q305" t="s">
        <v>66</v>
      </c>
      <c r="R305" t="s">
        <v>214</v>
      </c>
      <c r="S305" s="1">
        <v>44182</v>
      </c>
      <c r="T305" s="1"/>
      <c r="U305" s="1">
        <v>44182</v>
      </c>
      <c r="V305" s="1">
        <v>44634</v>
      </c>
      <c r="W305" s="1">
        <v>44634</v>
      </c>
      <c r="X305" s="1">
        <v>44641</v>
      </c>
      <c r="Y305" s="1">
        <v>44641</v>
      </c>
      <c r="Z305" s="1">
        <v>44687</v>
      </c>
      <c r="AA305" s="1">
        <v>44687</v>
      </c>
      <c r="AB305" s="1">
        <v>44690</v>
      </c>
      <c r="AC305" s="1">
        <v>44699</v>
      </c>
      <c r="AD305" s="1">
        <v>44699</v>
      </c>
      <c r="AE305" s="1">
        <v>44712</v>
      </c>
      <c r="AF305" s="1">
        <v>44712</v>
      </c>
      <c r="AG305" s="1">
        <v>44725</v>
      </c>
      <c r="AH305" s="1">
        <v>44725</v>
      </c>
      <c r="AI305" s="1">
        <v>44727</v>
      </c>
      <c r="AJ305" s="1"/>
      <c r="AK305" s="1"/>
      <c r="AL305" s="1">
        <v>45107</v>
      </c>
      <c r="AM305" s="1"/>
      <c r="AN305">
        <v>141.88999999999999</v>
      </c>
      <c r="AO305">
        <v>0</v>
      </c>
      <c r="AP305">
        <v>88</v>
      </c>
      <c r="AQ305">
        <v>1000</v>
      </c>
      <c r="AR305">
        <v>1200</v>
      </c>
      <c r="AS305">
        <v>5</v>
      </c>
      <c r="AT305">
        <v>6</v>
      </c>
      <c r="AU305">
        <v>8000</v>
      </c>
      <c r="AV305">
        <v>8000</v>
      </c>
      <c r="AW305">
        <v>8000</v>
      </c>
      <c r="AX305">
        <v>4000</v>
      </c>
      <c r="AY305" t="s">
        <v>68</v>
      </c>
      <c r="AZ305" t="s">
        <v>69</v>
      </c>
      <c r="BA305" t="s">
        <v>70</v>
      </c>
      <c r="BB305">
        <v>1500</v>
      </c>
      <c r="BD305">
        <v>4542208582</v>
      </c>
      <c r="BE305" t="s">
        <v>283</v>
      </c>
      <c r="BF305" t="s">
        <v>311</v>
      </c>
      <c r="BG305" t="s">
        <v>330</v>
      </c>
      <c r="BH305" t="s">
        <v>1233</v>
      </c>
      <c r="BI305" t="s">
        <v>72</v>
      </c>
      <c r="BJ305" t="s">
        <v>73</v>
      </c>
      <c r="BK305" t="s">
        <v>635</v>
      </c>
      <c r="BL305" t="s">
        <v>1070</v>
      </c>
      <c r="BM305" t="s">
        <v>1204</v>
      </c>
    </row>
    <row r="306" spans="1:65" x14ac:dyDescent="0.25">
      <c r="A306">
        <v>71839037</v>
      </c>
      <c r="B306">
        <v>1</v>
      </c>
      <c r="C306" t="s">
        <v>1233</v>
      </c>
      <c r="D306" t="s">
        <v>263</v>
      </c>
      <c r="E306">
        <v>6602325</v>
      </c>
      <c r="F306" t="s">
        <v>1205</v>
      </c>
      <c r="G306">
        <v>43267973</v>
      </c>
      <c r="H306" t="s">
        <v>1210</v>
      </c>
      <c r="I306" t="s">
        <v>63</v>
      </c>
      <c r="J306" t="s">
        <v>1202</v>
      </c>
      <c r="K306" t="s">
        <v>1203</v>
      </c>
      <c r="L306" t="s">
        <v>78</v>
      </c>
      <c r="M306">
        <v>3670</v>
      </c>
      <c r="N306" t="s">
        <v>97</v>
      </c>
      <c r="O306">
        <v>4</v>
      </c>
      <c r="P306">
        <v>31900</v>
      </c>
      <c r="Q306" t="s">
        <v>66</v>
      </c>
      <c r="R306" t="s">
        <v>214</v>
      </c>
      <c r="S306" s="1">
        <v>44182</v>
      </c>
      <c r="T306" s="1"/>
      <c r="U306" s="1">
        <v>44182</v>
      </c>
      <c r="V306" s="1">
        <v>44634</v>
      </c>
      <c r="W306" s="1">
        <v>44634</v>
      </c>
      <c r="X306" s="1">
        <v>44641</v>
      </c>
      <c r="Y306" s="1">
        <v>44641</v>
      </c>
      <c r="Z306" s="1">
        <v>44686</v>
      </c>
      <c r="AA306" s="1">
        <v>44686</v>
      </c>
      <c r="AB306" s="1">
        <v>44686</v>
      </c>
      <c r="AC306" s="1">
        <v>44693</v>
      </c>
      <c r="AD306" s="1">
        <v>44693</v>
      </c>
      <c r="AE306" s="1">
        <v>44708</v>
      </c>
      <c r="AF306" s="1">
        <v>44708</v>
      </c>
      <c r="AG306" s="1">
        <v>44725</v>
      </c>
      <c r="AH306" s="1">
        <v>44725</v>
      </c>
      <c r="AI306" s="1">
        <v>44725</v>
      </c>
      <c r="AJ306" s="1"/>
      <c r="AK306" s="1"/>
      <c r="AL306" s="1">
        <v>45107</v>
      </c>
      <c r="AM306" s="1"/>
      <c r="AN306">
        <v>147.87</v>
      </c>
      <c r="AO306">
        <v>0</v>
      </c>
      <c r="AP306">
        <v>88</v>
      </c>
      <c r="AQ306">
        <v>1000</v>
      </c>
      <c r="AR306">
        <v>1200</v>
      </c>
      <c r="AS306">
        <v>5</v>
      </c>
      <c r="AT306">
        <v>6</v>
      </c>
      <c r="AU306">
        <v>8000</v>
      </c>
      <c r="AV306">
        <v>8000</v>
      </c>
      <c r="AW306">
        <v>8000</v>
      </c>
      <c r="AX306">
        <v>4000</v>
      </c>
      <c r="AY306" t="s">
        <v>68</v>
      </c>
      <c r="AZ306" t="s">
        <v>69</v>
      </c>
      <c r="BA306" t="s">
        <v>70</v>
      </c>
      <c r="BB306">
        <v>1500</v>
      </c>
      <c r="BD306">
        <v>4542208580</v>
      </c>
      <c r="BE306" t="s">
        <v>283</v>
      </c>
      <c r="BF306" t="s">
        <v>312</v>
      </c>
      <c r="BG306" t="s">
        <v>330</v>
      </c>
      <c r="BH306" t="s">
        <v>1233</v>
      </c>
      <c r="BI306" t="s">
        <v>72</v>
      </c>
      <c r="BJ306" t="s">
        <v>73</v>
      </c>
      <c r="BK306" t="s">
        <v>636</v>
      </c>
      <c r="BL306" t="s">
        <v>1071</v>
      </c>
      <c r="BM306" t="s">
        <v>1204</v>
      </c>
    </row>
    <row r="307" spans="1:65" x14ac:dyDescent="0.25">
      <c r="A307">
        <v>71816157</v>
      </c>
      <c r="B307">
        <v>1</v>
      </c>
      <c r="C307" t="s">
        <v>1231</v>
      </c>
      <c r="D307" t="s">
        <v>264</v>
      </c>
      <c r="E307">
        <v>6598889</v>
      </c>
      <c r="F307" t="s">
        <v>1209</v>
      </c>
      <c r="G307">
        <v>43267974</v>
      </c>
      <c r="H307" t="s">
        <v>1206</v>
      </c>
      <c r="I307" t="s">
        <v>63</v>
      </c>
      <c r="J307" t="s">
        <v>1207</v>
      </c>
      <c r="K307" t="s">
        <v>1208</v>
      </c>
      <c r="L307" t="s">
        <v>78</v>
      </c>
      <c r="M307">
        <v>3680</v>
      </c>
      <c r="N307" t="s">
        <v>65</v>
      </c>
      <c r="O307">
        <v>13</v>
      </c>
      <c r="P307">
        <v>32000</v>
      </c>
      <c r="Q307" t="s">
        <v>66</v>
      </c>
      <c r="R307" t="s">
        <v>146</v>
      </c>
      <c r="S307" s="1">
        <v>44158</v>
      </c>
      <c r="T307" s="1"/>
      <c r="U307" s="1">
        <v>44158</v>
      </c>
      <c r="V307" s="1">
        <v>44559</v>
      </c>
      <c r="W307" s="1">
        <v>44559</v>
      </c>
      <c r="X307" s="1">
        <v>44663</v>
      </c>
      <c r="Y307" s="1">
        <v>44663</v>
      </c>
      <c r="Z307" s="1">
        <v>44708</v>
      </c>
      <c r="AA307" s="1">
        <v>44708</v>
      </c>
      <c r="AB307" s="1">
        <v>44711</v>
      </c>
      <c r="AC307" s="1">
        <v>44715</v>
      </c>
      <c r="AD307" s="1">
        <v>44715</v>
      </c>
      <c r="AE307" s="1">
        <v>44725</v>
      </c>
      <c r="AF307" s="1">
        <v>44725</v>
      </c>
      <c r="AG307" s="1">
        <v>44725</v>
      </c>
      <c r="AH307" s="1">
        <v>44725</v>
      </c>
      <c r="AI307" s="1">
        <v>44827</v>
      </c>
      <c r="AJ307" s="1"/>
      <c r="AK307" s="1"/>
      <c r="AL307" s="1">
        <v>45198</v>
      </c>
      <c r="AM307" s="1"/>
      <c r="AN307">
        <v>204.37</v>
      </c>
      <c r="AO307">
        <v>0</v>
      </c>
      <c r="AP307">
        <v>88</v>
      </c>
      <c r="AQ307">
        <v>1000</v>
      </c>
      <c r="AR307">
        <v>1200</v>
      </c>
      <c r="AS307">
        <v>5</v>
      </c>
      <c r="AT307">
        <v>6</v>
      </c>
      <c r="AU307">
        <v>8000</v>
      </c>
      <c r="AV307">
        <v>8000</v>
      </c>
      <c r="AW307">
        <v>8000</v>
      </c>
      <c r="AX307">
        <v>4000</v>
      </c>
      <c r="AY307" t="s">
        <v>68</v>
      </c>
      <c r="AZ307" t="s">
        <v>69</v>
      </c>
      <c r="BA307" t="s">
        <v>70</v>
      </c>
      <c r="BB307">
        <v>1500</v>
      </c>
      <c r="BD307">
        <v>4541119558</v>
      </c>
      <c r="BE307" t="s">
        <v>283</v>
      </c>
      <c r="BF307" t="s">
        <v>313</v>
      </c>
      <c r="BG307" t="s">
        <v>330</v>
      </c>
      <c r="BH307" t="s">
        <v>1231</v>
      </c>
      <c r="BI307" t="s">
        <v>72</v>
      </c>
      <c r="BJ307" t="s">
        <v>73</v>
      </c>
      <c r="BK307" t="s">
        <v>637</v>
      </c>
      <c r="BL307" t="s">
        <v>1072</v>
      </c>
      <c r="BM307" t="s">
        <v>1204</v>
      </c>
    </row>
    <row r="308" spans="1:65" x14ac:dyDescent="0.25">
      <c r="A308">
        <v>71816158</v>
      </c>
      <c r="B308">
        <v>1</v>
      </c>
      <c r="C308" t="s">
        <v>1231</v>
      </c>
      <c r="D308" t="s">
        <v>265</v>
      </c>
      <c r="E308">
        <v>6598889</v>
      </c>
      <c r="F308" t="s">
        <v>1205</v>
      </c>
      <c r="G308">
        <v>43267975</v>
      </c>
      <c r="H308" t="s">
        <v>1210</v>
      </c>
      <c r="I308" t="s">
        <v>63</v>
      </c>
      <c r="J308" t="s">
        <v>1202</v>
      </c>
      <c r="K308" t="s">
        <v>1203</v>
      </c>
      <c r="L308" t="s">
        <v>78</v>
      </c>
      <c r="M308">
        <v>3690</v>
      </c>
      <c r="N308" t="s">
        <v>65</v>
      </c>
      <c r="O308">
        <v>13</v>
      </c>
      <c r="P308">
        <v>32100</v>
      </c>
      <c r="Q308" t="s">
        <v>66</v>
      </c>
      <c r="R308" t="s">
        <v>146</v>
      </c>
      <c r="S308" s="1">
        <v>44158</v>
      </c>
      <c r="T308" s="1"/>
      <c r="U308" s="1">
        <v>44158</v>
      </c>
      <c r="V308" s="1">
        <v>44559</v>
      </c>
      <c r="W308" s="1">
        <v>44559</v>
      </c>
      <c r="X308" s="1">
        <v>44656</v>
      </c>
      <c r="Y308" s="1">
        <v>44656</v>
      </c>
      <c r="Z308" s="1">
        <v>44706</v>
      </c>
      <c r="AA308" s="1">
        <v>44706</v>
      </c>
      <c r="AB308" s="1">
        <v>44711</v>
      </c>
      <c r="AC308" s="1">
        <v>44715</v>
      </c>
      <c r="AD308" s="1">
        <v>44715</v>
      </c>
      <c r="AE308" s="1">
        <v>44725</v>
      </c>
      <c r="AF308" s="1">
        <v>44725</v>
      </c>
      <c r="AG308" s="1">
        <v>44725</v>
      </c>
      <c r="AH308" s="1">
        <v>44725</v>
      </c>
      <c r="AI308" s="1">
        <v>44748</v>
      </c>
      <c r="AJ308" s="1"/>
      <c r="AK308" s="1"/>
      <c r="AL308" s="1">
        <v>45198</v>
      </c>
      <c r="AM308" s="1"/>
      <c r="AN308">
        <v>222.24</v>
      </c>
      <c r="AO308">
        <v>0</v>
      </c>
      <c r="AP308">
        <v>88</v>
      </c>
      <c r="AQ308">
        <v>1000</v>
      </c>
      <c r="AR308">
        <v>1200</v>
      </c>
      <c r="AS308">
        <v>5</v>
      </c>
      <c r="AT308">
        <v>6</v>
      </c>
      <c r="AU308">
        <v>8000</v>
      </c>
      <c r="AV308">
        <v>8000</v>
      </c>
      <c r="AW308">
        <v>8000</v>
      </c>
      <c r="AX308">
        <v>4000</v>
      </c>
      <c r="AY308" t="s">
        <v>68</v>
      </c>
      <c r="AZ308" t="s">
        <v>69</v>
      </c>
      <c r="BA308" t="s">
        <v>70</v>
      </c>
      <c r="BB308">
        <v>1500</v>
      </c>
      <c r="BD308">
        <v>4541100829</v>
      </c>
      <c r="BE308" t="s">
        <v>283</v>
      </c>
      <c r="BF308" t="s">
        <v>314</v>
      </c>
      <c r="BG308" t="s">
        <v>330</v>
      </c>
      <c r="BH308" t="s">
        <v>1231</v>
      </c>
      <c r="BI308" t="s">
        <v>72</v>
      </c>
      <c r="BJ308" t="s">
        <v>73</v>
      </c>
      <c r="BK308" t="s">
        <v>638</v>
      </c>
      <c r="BL308" t="s">
        <v>1073</v>
      </c>
      <c r="BM308" t="s">
        <v>1204</v>
      </c>
    </row>
    <row r="309" spans="1:65" x14ac:dyDescent="0.25">
      <c r="A309">
        <v>71910672</v>
      </c>
      <c r="B309">
        <v>1</v>
      </c>
      <c r="C309" t="s">
        <v>1231</v>
      </c>
      <c r="D309" t="s">
        <v>266</v>
      </c>
      <c r="E309">
        <v>6615304</v>
      </c>
      <c r="F309" t="s">
        <v>1209</v>
      </c>
      <c r="G309">
        <v>43267976</v>
      </c>
      <c r="H309" t="s">
        <v>1206</v>
      </c>
      <c r="I309" t="s">
        <v>63</v>
      </c>
      <c r="J309" t="s">
        <v>1207</v>
      </c>
      <c r="K309" t="s">
        <v>1208</v>
      </c>
      <c r="L309" t="s">
        <v>107</v>
      </c>
      <c r="M309">
        <v>3700</v>
      </c>
      <c r="N309" t="s">
        <v>65</v>
      </c>
      <c r="O309">
        <v>5</v>
      </c>
      <c r="P309">
        <v>32200</v>
      </c>
      <c r="Q309" t="s">
        <v>66</v>
      </c>
      <c r="R309" t="s">
        <v>215</v>
      </c>
      <c r="S309" s="1">
        <v>44286</v>
      </c>
      <c r="T309" s="1"/>
      <c r="U309" s="1">
        <v>44286</v>
      </c>
      <c r="V309" s="1">
        <v>44545</v>
      </c>
      <c r="W309" s="1">
        <v>44545</v>
      </c>
      <c r="X309" s="1">
        <v>44652</v>
      </c>
      <c r="Y309" s="1">
        <v>44652</v>
      </c>
      <c r="Z309" s="1">
        <v>44708</v>
      </c>
      <c r="AA309" s="1">
        <v>44708</v>
      </c>
      <c r="AB309" s="1">
        <v>44715</v>
      </c>
      <c r="AC309" s="1">
        <v>44720</v>
      </c>
      <c r="AD309" s="1">
        <v>44720</v>
      </c>
      <c r="AE309" s="1">
        <v>44725</v>
      </c>
      <c r="AF309" s="1">
        <v>44725</v>
      </c>
      <c r="AG309" s="1">
        <v>44725</v>
      </c>
      <c r="AH309" s="1">
        <v>44725</v>
      </c>
      <c r="AI309" s="1">
        <v>44774</v>
      </c>
      <c r="AJ309" s="1"/>
      <c r="AK309" s="1"/>
      <c r="AL309" s="1">
        <v>45198</v>
      </c>
      <c r="AM309" s="1"/>
      <c r="AN309">
        <v>144.69999999999999</v>
      </c>
      <c r="AO309">
        <v>0</v>
      </c>
      <c r="AP309">
        <v>88</v>
      </c>
      <c r="AQ309">
        <v>1000</v>
      </c>
      <c r="AR309">
        <v>1200</v>
      </c>
      <c r="AS309">
        <v>5</v>
      </c>
      <c r="AT309">
        <v>6</v>
      </c>
      <c r="AU309">
        <v>8000</v>
      </c>
      <c r="AV309">
        <v>8000</v>
      </c>
      <c r="AW309">
        <v>8000</v>
      </c>
      <c r="AX309">
        <v>4000</v>
      </c>
      <c r="AY309" t="s">
        <v>68</v>
      </c>
      <c r="AZ309" t="s">
        <v>69</v>
      </c>
      <c r="BA309" t="s">
        <v>70</v>
      </c>
      <c r="BB309">
        <v>1500</v>
      </c>
      <c r="BD309">
        <v>4542812987</v>
      </c>
      <c r="BE309" t="s">
        <v>283</v>
      </c>
      <c r="BF309" t="s">
        <v>315</v>
      </c>
      <c r="BG309" t="s">
        <v>330</v>
      </c>
      <c r="BH309" t="s">
        <v>1231</v>
      </c>
      <c r="BI309" t="s">
        <v>72</v>
      </c>
      <c r="BJ309" t="s">
        <v>73</v>
      </c>
      <c r="BK309" t="s">
        <v>639</v>
      </c>
      <c r="BL309" t="s">
        <v>1074</v>
      </c>
      <c r="BM309" t="s">
        <v>1204</v>
      </c>
    </row>
    <row r="310" spans="1:65" x14ac:dyDescent="0.25">
      <c r="A310">
        <v>71900202</v>
      </c>
      <c r="B310">
        <v>1</v>
      </c>
      <c r="C310" t="s">
        <v>1234</v>
      </c>
      <c r="D310" t="s">
        <v>267</v>
      </c>
      <c r="E310">
        <v>6613389</v>
      </c>
      <c r="F310" t="s">
        <v>1205</v>
      </c>
      <c r="G310">
        <v>43267977</v>
      </c>
      <c r="H310" t="s">
        <v>1210</v>
      </c>
      <c r="I310" t="s">
        <v>63</v>
      </c>
      <c r="J310" t="s">
        <v>1202</v>
      </c>
      <c r="K310" t="s">
        <v>1203</v>
      </c>
      <c r="L310" t="s">
        <v>107</v>
      </c>
      <c r="M310">
        <v>3710</v>
      </c>
      <c r="N310" t="s">
        <v>65</v>
      </c>
      <c r="O310">
        <v>5</v>
      </c>
      <c r="P310">
        <v>32300</v>
      </c>
      <c r="Q310" t="s">
        <v>66</v>
      </c>
      <c r="R310" t="s">
        <v>197</v>
      </c>
      <c r="S310" s="1">
        <v>44253</v>
      </c>
      <c r="T310" s="1"/>
      <c r="U310" s="1">
        <v>44253</v>
      </c>
      <c r="V310" s="1">
        <v>44537</v>
      </c>
      <c r="W310" s="1">
        <v>44537</v>
      </c>
      <c r="X310" s="1">
        <v>44568</v>
      </c>
      <c r="Y310" s="1">
        <v>44568</v>
      </c>
      <c r="Z310" s="1">
        <v>44602</v>
      </c>
      <c r="AA310" s="1">
        <v>44602</v>
      </c>
      <c r="AB310" s="1">
        <v>44637</v>
      </c>
      <c r="AC310" s="1">
        <v>44642</v>
      </c>
      <c r="AD310" s="1">
        <v>44642</v>
      </c>
      <c r="AE310" s="1">
        <v>44649</v>
      </c>
      <c r="AF310" s="1">
        <v>44649</v>
      </c>
      <c r="AG310" s="1">
        <v>44725</v>
      </c>
      <c r="AH310" s="1">
        <v>44725</v>
      </c>
      <c r="AI310" s="1">
        <v>44736</v>
      </c>
      <c r="AJ310" s="1"/>
      <c r="AK310" s="1"/>
      <c r="AL310" s="1">
        <v>45217</v>
      </c>
      <c r="AM310" s="1"/>
      <c r="AN310">
        <v>129.34</v>
      </c>
      <c r="AO310">
        <v>0</v>
      </c>
      <c r="AP310">
        <v>88</v>
      </c>
      <c r="AQ310">
        <v>1000</v>
      </c>
      <c r="AR310">
        <v>1200</v>
      </c>
      <c r="AS310">
        <v>5</v>
      </c>
      <c r="AT310">
        <v>6</v>
      </c>
      <c r="AU310">
        <v>8000</v>
      </c>
      <c r="AV310">
        <v>8000</v>
      </c>
      <c r="AW310">
        <v>8000</v>
      </c>
      <c r="AX310">
        <v>4000</v>
      </c>
      <c r="AY310" t="s">
        <v>68</v>
      </c>
      <c r="AZ310" t="s">
        <v>69</v>
      </c>
      <c r="BA310" t="s">
        <v>70</v>
      </c>
      <c r="BB310">
        <v>1500</v>
      </c>
      <c r="BD310">
        <v>4540679019</v>
      </c>
      <c r="BE310" t="s">
        <v>283</v>
      </c>
      <c r="BF310" t="s">
        <v>316</v>
      </c>
      <c r="BG310" t="s">
        <v>330</v>
      </c>
      <c r="BH310" t="s">
        <v>1234</v>
      </c>
      <c r="BI310" t="s">
        <v>72</v>
      </c>
      <c r="BJ310" t="s">
        <v>73</v>
      </c>
      <c r="BK310" t="s">
        <v>640</v>
      </c>
      <c r="BL310" t="s">
        <v>1075</v>
      </c>
      <c r="BM310" t="s">
        <v>1204</v>
      </c>
    </row>
    <row r="311" spans="1:65" x14ac:dyDescent="0.25">
      <c r="A311">
        <v>71804978</v>
      </c>
      <c r="B311">
        <v>1</v>
      </c>
      <c r="C311" t="s">
        <v>1237</v>
      </c>
      <c r="D311" t="s">
        <v>268</v>
      </c>
      <c r="E311">
        <v>6596789</v>
      </c>
      <c r="F311" t="s">
        <v>1205</v>
      </c>
      <c r="G311">
        <v>43267978</v>
      </c>
      <c r="H311" t="s">
        <v>1206</v>
      </c>
      <c r="I311" t="s">
        <v>63</v>
      </c>
      <c r="J311" t="s">
        <v>1207</v>
      </c>
      <c r="K311" t="s">
        <v>1208</v>
      </c>
      <c r="L311" t="s">
        <v>107</v>
      </c>
      <c r="M311">
        <v>3720</v>
      </c>
      <c r="N311" t="s">
        <v>65</v>
      </c>
      <c r="O311">
        <v>2</v>
      </c>
      <c r="P311">
        <v>32400</v>
      </c>
      <c r="Q311" t="s">
        <v>66</v>
      </c>
      <c r="R311" t="s">
        <v>121</v>
      </c>
      <c r="S311" s="1">
        <v>44132</v>
      </c>
      <c r="T311" s="1"/>
      <c r="U311" s="1">
        <v>44132</v>
      </c>
      <c r="V311" s="1">
        <v>44545</v>
      </c>
      <c r="W311" s="1">
        <v>44545</v>
      </c>
      <c r="X311" s="1">
        <v>44568</v>
      </c>
      <c r="Y311" s="1">
        <v>44568</v>
      </c>
      <c r="Z311" s="1">
        <v>44602</v>
      </c>
      <c r="AA311" s="1">
        <v>44602</v>
      </c>
      <c r="AB311" s="1">
        <v>44690</v>
      </c>
      <c r="AC311" s="1">
        <v>44694</v>
      </c>
      <c r="AD311" s="1">
        <v>44694</v>
      </c>
      <c r="AE311" s="1">
        <v>44712</v>
      </c>
      <c r="AF311" s="1">
        <v>44712</v>
      </c>
      <c r="AG311" s="1">
        <v>44726</v>
      </c>
      <c r="AH311" s="1">
        <v>44726</v>
      </c>
      <c r="AI311" s="1">
        <v>44733</v>
      </c>
      <c r="AJ311" s="1"/>
      <c r="AK311" s="1"/>
      <c r="AL311" s="1">
        <v>45076</v>
      </c>
      <c r="AM311" s="1"/>
      <c r="AN311">
        <v>95.48</v>
      </c>
      <c r="AO311">
        <v>0</v>
      </c>
      <c r="AP311">
        <v>88</v>
      </c>
      <c r="AQ311">
        <v>1000</v>
      </c>
      <c r="AR311">
        <v>1200</v>
      </c>
      <c r="AS311">
        <v>5</v>
      </c>
      <c r="AT311">
        <v>6</v>
      </c>
      <c r="AU311">
        <v>8000</v>
      </c>
      <c r="AV311">
        <v>8000</v>
      </c>
      <c r="AW311">
        <v>8000</v>
      </c>
      <c r="AX311">
        <v>4000</v>
      </c>
      <c r="AY311" t="s">
        <v>68</v>
      </c>
      <c r="AZ311" t="s">
        <v>69</v>
      </c>
      <c r="BA311" t="s">
        <v>70</v>
      </c>
      <c r="BB311">
        <v>1500</v>
      </c>
      <c r="BD311">
        <v>4542377404</v>
      </c>
      <c r="BE311" t="s">
        <v>283</v>
      </c>
      <c r="BF311" t="s">
        <v>317</v>
      </c>
      <c r="BG311" t="s">
        <v>330</v>
      </c>
      <c r="BH311" t="s">
        <v>1237</v>
      </c>
      <c r="BI311" t="s">
        <v>72</v>
      </c>
      <c r="BJ311" t="s">
        <v>73</v>
      </c>
      <c r="BK311" t="s">
        <v>641</v>
      </c>
      <c r="BL311" t="s">
        <v>1076</v>
      </c>
      <c r="BM311" t="s">
        <v>1204</v>
      </c>
    </row>
    <row r="312" spans="1:65" x14ac:dyDescent="0.25">
      <c r="A312">
        <v>71721651</v>
      </c>
      <c r="B312">
        <v>1</v>
      </c>
      <c r="C312" t="s">
        <v>1237</v>
      </c>
      <c r="D312" t="s">
        <v>269</v>
      </c>
      <c r="E312">
        <v>6582598</v>
      </c>
      <c r="F312" t="s">
        <v>1209</v>
      </c>
      <c r="G312">
        <v>43267979</v>
      </c>
      <c r="H312" t="s">
        <v>1210</v>
      </c>
      <c r="I312" t="s">
        <v>63</v>
      </c>
      <c r="J312" t="s">
        <v>1202</v>
      </c>
      <c r="K312" t="s">
        <v>1203</v>
      </c>
      <c r="L312" t="s">
        <v>78</v>
      </c>
      <c r="M312">
        <v>3730</v>
      </c>
      <c r="N312" t="s">
        <v>97</v>
      </c>
      <c r="O312">
        <v>15</v>
      </c>
      <c r="P312">
        <v>32500</v>
      </c>
      <c r="Q312" t="s">
        <v>66</v>
      </c>
      <c r="R312" t="s">
        <v>216</v>
      </c>
      <c r="S312" s="1">
        <v>44012</v>
      </c>
      <c r="T312" s="1"/>
      <c r="U312" s="1">
        <v>44012</v>
      </c>
      <c r="V312" s="1">
        <v>44536</v>
      </c>
      <c r="W312" s="1">
        <v>44536</v>
      </c>
      <c r="X312" s="1">
        <v>44663</v>
      </c>
      <c r="Y312" s="1">
        <v>44663</v>
      </c>
      <c r="Z312" s="1">
        <v>44711</v>
      </c>
      <c r="AA312" s="1">
        <v>44711</v>
      </c>
      <c r="AB312" s="1">
        <v>44713</v>
      </c>
      <c r="AC312" s="1">
        <v>44722</v>
      </c>
      <c r="AD312" s="1">
        <v>44722</v>
      </c>
      <c r="AE312" s="1">
        <v>44727</v>
      </c>
      <c r="AF312" s="1">
        <v>44727</v>
      </c>
      <c r="AG312" s="1">
        <v>44727</v>
      </c>
      <c r="AH312" s="1">
        <v>44727</v>
      </c>
      <c r="AI312" s="1">
        <v>44739</v>
      </c>
      <c r="AJ312" s="1"/>
      <c r="AK312" s="1"/>
      <c r="AL312" s="1">
        <v>45198</v>
      </c>
      <c r="AM312" s="1"/>
      <c r="AN312">
        <v>246.14</v>
      </c>
      <c r="AO312">
        <v>0</v>
      </c>
      <c r="AP312">
        <v>88</v>
      </c>
      <c r="AQ312">
        <v>1000</v>
      </c>
      <c r="AR312">
        <v>1200</v>
      </c>
      <c r="AS312">
        <v>5</v>
      </c>
      <c r="AT312">
        <v>6</v>
      </c>
      <c r="AU312">
        <v>8000</v>
      </c>
      <c r="AV312">
        <v>8000</v>
      </c>
      <c r="AW312">
        <v>8000</v>
      </c>
      <c r="AX312">
        <v>4000</v>
      </c>
      <c r="AY312" t="s">
        <v>68</v>
      </c>
      <c r="AZ312" t="s">
        <v>69</v>
      </c>
      <c r="BA312" t="s">
        <v>70</v>
      </c>
      <c r="BB312">
        <v>1500</v>
      </c>
      <c r="BD312">
        <v>4542225447</v>
      </c>
      <c r="BE312" t="s">
        <v>283</v>
      </c>
      <c r="BF312" t="s">
        <v>318</v>
      </c>
      <c r="BG312" t="s">
        <v>330</v>
      </c>
      <c r="BH312" t="s">
        <v>1237</v>
      </c>
      <c r="BI312" t="s">
        <v>72</v>
      </c>
      <c r="BJ312" t="s">
        <v>73</v>
      </c>
      <c r="BK312" t="s">
        <v>642</v>
      </c>
      <c r="BL312" t="s">
        <v>1077</v>
      </c>
      <c r="BM312" t="s">
        <v>1204</v>
      </c>
    </row>
    <row r="313" spans="1:65" x14ac:dyDescent="0.25">
      <c r="A313">
        <v>71892556</v>
      </c>
      <c r="B313">
        <v>1</v>
      </c>
      <c r="C313" t="s">
        <v>1231</v>
      </c>
      <c r="D313" t="s">
        <v>270</v>
      </c>
      <c r="E313">
        <v>6611493</v>
      </c>
      <c r="F313" t="s">
        <v>1205</v>
      </c>
      <c r="G313">
        <v>43267980</v>
      </c>
      <c r="H313" t="s">
        <v>1206</v>
      </c>
      <c r="I313" t="s">
        <v>63</v>
      </c>
      <c r="J313" t="s">
        <v>1207</v>
      </c>
      <c r="K313" t="s">
        <v>1208</v>
      </c>
      <c r="L313" t="s">
        <v>107</v>
      </c>
      <c r="M313">
        <v>3740</v>
      </c>
      <c r="N313" t="s">
        <v>65</v>
      </c>
      <c r="O313">
        <v>7</v>
      </c>
      <c r="P313">
        <v>32600</v>
      </c>
      <c r="Q313" t="s">
        <v>66</v>
      </c>
      <c r="R313" t="s">
        <v>217</v>
      </c>
      <c r="S313" s="1">
        <v>44312</v>
      </c>
      <c r="T313" s="1"/>
      <c r="U313" s="1">
        <v>44312</v>
      </c>
      <c r="V313" s="1">
        <v>44546</v>
      </c>
      <c r="W313" s="1">
        <v>44546</v>
      </c>
      <c r="X313" s="1">
        <v>44657</v>
      </c>
      <c r="Y313" s="1">
        <v>44657</v>
      </c>
      <c r="Z313" s="1">
        <v>44712</v>
      </c>
      <c r="AA313" s="1">
        <v>44712</v>
      </c>
      <c r="AB313" s="1">
        <v>44713</v>
      </c>
      <c r="AC313" s="1">
        <v>44722</v>
      </c>
      <c r="AD313" s="1">
        <v>44722</v>
      </c>
      <c r="AE313" s="1">
        <v>44727</v>
      </c>
      <c r="AF313" s="1">
        <v>44727</v>
      </c>
      <c r="AG313" s="1">
        <v>44727</v>
      </c>
      <c r="AH313" s="1">
        <v>44727</v>
      </c>
      <c r="AI313" s="1">
        <v>44820</v>
      </c>
      <c r="AJ313" s="1"/>
      <c r="AK313" s="1"/>
      <c r="AL313" s="1">
        <v>45100</v>
      </c>
      <c r="AM313" s="1"/>
      <c r="AN313">
        <v>162.29</v>
      </c>
      <c r="AO313">
        <v>0</v>
      </c>
      <c r="AP313">
        <v>88</v>
      </c>
      <c r="AQ313">
        <v>1000</v>
      </c>
      <c r="AR313">
        <v>1200</v>
      </c>
      <c r="AS313">
        <v>5</v>
      </c>
      <c r="AT313">
        <v>6</v>
      </c>
      <c r="AU313">
        <v>8000</v>
      </c>
      <c r="AV313">
        <v>8000</v>
      </c>
      <c r="AW313">
        <v>8000</v>
      </c>
      <c r="AX313">
        <v>4000</v>
      </c>
      <c r="AY313" t="s">
        <v>68</v>
      </c>
      <c r="AZ313" t="s">
        <v>69</v>
      </c>
      <c r="BA313" t="s">
        <v>70</v>
      </c>
      <c r="BB313">
        <v>1500</v>
      </c>
      <c r="BD313">
        <v>4541038103</v>
      </c>
      <c r="BE313" t="s">
        <v>283</v>
      </c>
      <c r="BF313" t="s">
        <v>319</v>
      </c>
      <c r="BG313" t="s">
        <v>330</v>
      </c>
      <c r="BH313" t="s">
        <v>1231</v>
      </c>
      <c r="BI313" t="s">
        <v>72</v>
      </c>
      <c r="BJ313" t="s">
        <v>73</v>
      </c>
      <c r="BK313" t="s">
        <v>643</v>
      </c>
      <c r="BL313" t="s">
        <v>1078</v>
      </c>
      <c r="BM313" t="s">
        <v>1204</v>
      </c>
    </row>
    <row r="314" spans="1:65" x14ac:dyDescent="0.25">
      <c r="A314">
        <v>71843060</v>
      </c>
      <c r="B314">
        <v>3</v>
      </c>
      <c r="C314" t="s">
        <v>1237</v>
      </c>
      <c r="D314" t="s">
        <v>271</v>
      </c>
      <c r="E314">
        <v>342032578</v>
      </c>
      <c r="F314" t="s">
        <v>1209</v>
      </c>
      <c r="G314">
        <v>43267981</v>
      </c>
      <c r="H314" t="s">
        <v>1210</v>
      </c>
      <c r="I314" t="s">
        <v>76</v>
      </c>
      <c r="J314" t="s">
        <v>1202</v>
      </c>
      <c r="K314" t="s">
        <v>1203</v>
      </c>
      <c r="L314" t="s">
        <v>64</v>
      </c>
      <c r="M314">
        <v>3750</v>
      </c>
      <c r="N314" t="s">
        <v>65</v>
      </c>
      <c r="O314">
        <v>3</v>
      </c>
      <c r="P314">
        <v>5690</v>
      </c>
      <c r="Q314" t="s">
        <v>66</v>
      </c>
      <c r="R314" t="s">
        <v>189</v>
      </c>
      <c r="S314" s="1">
        <v>44175</v>
      </c>
      <c r="T314" s="1"/>
      <c r="U314" s="1">
        <v>44175</v>
      </c>
      <c r="V314" s="1">
        <v>44181</v>
      </c>
      <c r="W314" s="1">
        <v>44181</v>
      </c>
      <c r="X314" s="1">
        <v>44259</v>
      </c>
      <c r="Y314" s="1">
        <v>44259</v>
      </c>
      <c r="Z314" s="1">
        <v>44308</v>
      </c>
      <c r="AA314" s="1">
        <v>44308</v>
      </c>
      <c r="AB314" s="1">
        <v>44909</v>
      </c>
      <c r="AC314" s="1">
        <v>44935</v>
      </c>
      <c r="AD314" s="1">
        <v>44935</v>
      </c>
      <c r="AE314" s="1">
        <v>45040</v>
      </c>
      <c r="AF314" s="1"/>
      <c r="AG314" s="1">
        <v>45112</v>
      </c>
      <c r="AH314" s="1"/>
      <c r="AI314" s="1"/>
      <c r="AJ314" s="1"/>
      <c r="AK314" s="1"/>
      <c r="AL314" s="1">
        <v>45132</v>
      </c>
      <c r="AM314" s="1"/>
      <c r="AN314">
        <v>0</v>
      </c>
      <c r="AO314">
        <v>98.9</v>
      </c>
      <c r="AP314">
        <v>88</v>
      </c>
      <c r="AQ314">
        <v>1000</v>
      </c>
      <c r="AR314">
        <v>1200</v>
      </c>
      <c r="AS314">
        <v>5</v>
      </c>
      <c r="AT314">
        <v>6</v>
      </c>
      <c r="AU314">
        <v>8000</v>
      </c>
      <c r="AV314">
        <v>8000</v>
      </c>
      <c r="AW314">
        <v>8000</v>
      </c>
      <c r="AX314">
        <v>4000</v>
      </c>
      <c r="AY314" t="s">
        <v>68</v>
      </c>
      <c r="AZ314" t="s">
        <v>69</v>
      </c>
      <c r="BA314" t="s">
        <v>70</v>
      </c>
      <c r="BB314">
        <v>1500</v>
      </c>
      <c r="BD314">
        <v>4535740752</v>
      </c>
      <c r="BE314" t="s">
        <v>283</v>
      </c>
      <c r="BF314" t="s">
        <v>320</v>
      </c>
      <c r="BG314" t="s">
        <v>330</v>
      </c>
      <c r="BH314" t="s">
        <v>1237</v>
      </c>
      <c r="BI314" t="s">
        <v>72</v>
      </c>
      <c r="BJ314" t="s">
        <v>73</v>
      </c>
      <c r="BK314" t="s">
        <v>644</v>
      </c>
      <c r="BL314" t="s">
        <v>1079</v>
      </c>
      <c r="BM314" t="s">
        <v>1204</v>
      </c>
    </row>
    <row r="315" spans="1:65" x14ac:dyDescent="0.25">
      <c r="A315">
        <v>71839106</v>
      </c>
      <c r="B315">
        <v>1</v>
      </c>
      <c r="C315" t="s">
        <v>1237</v>
      </c>
      <c r="D315" t="s">
        <v>272</v>
      </c>
      <c r="E315">
        <v>6602967</v>
      </c>
      <c r="F315" t="s">
        <v>1205</v>
      </c>
      <c r="G315">
        <v>43267982</v>
      </c>
      <c r="H315" t="s">
        <v>1206</v>
      </c>
      <c r="I315" t="s">
        <v>63</v>
      </c>
      <c r="J315" t="s">
        <v>1207</v>
      </c>
      <c r="K315" t="s">
        <v>1208</v>
      </c>
      <c r="L315" t="s">
        <v>78</v>
      </c>
      <c r="M315">
        <v>3760</v>
      </c>
      <c r="N315" t="s">
        <v>134</v>
      </c>
      <c r="O315">
        <v>3</v>
      </c>
      <c r="Q315" t="s">
        <v>66</v>
      </c>
      <c r="R315" t="s">
        <v>159</v>
      </c>
      <c r="S315" s="1">
        <v>44174</v>
      </c>
      <c r="T315" s="1"/>
      <c r="U315" s="1">
        <v>44174</v>
      </c>
      <c r="V315" s="1">
        <v>44540</v>
      </c>
      <c r="W315" s="1">
        <v>44540</v>
      </c>
      <c r="X315" s="1">
        <v>44617</v>
      </c>
      <c r="Y315" s="1">
        <v>44617</v>
      </c>
      <c r="Z315" s="1">
        <v>44650</v>
      </c>
      <c r="AA315" s="1">
        <v>44650</v>
      </c>
      <c r="AB315" s="1">
        <v>44650</v>
      </c>
      <c r="AC315" s="1">
        <v>44655</v>
      </c>
      <c r="AD315" s="1">
        <v>44655</v>
      </c>
      <c r="AE315" s="1">
        <v>44727</v>
      </c>
      <c r="AF315" s="1">
        <v>44727</v>
      </c>
      <c r="AG315" s="1">
        <v>44727</v>
      </c>
      <c r="AH315" s="1">
        <v>44727</v>
      </c>
      <c r="AI315" s="1">
        <v>44739</v>
      </c>
      <c r="AJ315" s="1"/>
      <c r="AK315" s="1"/>
      <c r="AL315" s="1">
        <v>45099</v>
      </c>
      <c r="AM315" s="1"/>
      <c r="AN315">
        <v>138.79</v>
      </c>
      <c r="AO315">
        <v>0</v>
      </c>
      <c r="AP315">
        <v>88</v>
      </c>
      <c r="AQ315">
        <v>1000</v>
      </c>
      <c r="AR315">
        <v>1200</v>
      </c>
      <c r="AS315">
        <v>5</v>
      </c>
      <c r="AT315">
        <v>6</v>
      </c>
      <c r="AU315">
        <v>8000</v>
      </c>
      <c r="AV315">
        <v>8000</v>
      </c>
      <c r="AW315">
        <v>8000</v>
      </c>
      <c r="AX315">
        <v>4000</v>
      </c>
      <c r="AY315" t="s">
        <v>68</v>
      </c>
      <c r="AZ315" t="s">
        <v>69</v>
      </c>
      <c r="BA315" t="s">
        <v>70</v>
      </c>
      <c r="BB315">
        <v>1500</v>
      </c>
      <c r="BD315">
        <v>4541339574</v>
      </c>
      <c r="BE315" t="s">
        <v>283</v>
      </c>
      <c r="BF315" t="s">
        <v>321</v>
      </c>
      <c r="BG315" t="s">
        <v>330</v>
      </c>
      <c r="BH315" t="s">
        <v>1237</v>
      </c>
      <c r="BI315" t="s">
        <v>72</v>
      </c>
      <c r="BJ315" t="s">
        <v>73</v>
      </c>
      <c r="BK315" t="s">
        <v>645</v>
      </c>
      <c r="BL315" t="s">
        <v>1080</v>
      </c>
      <c r="BM315" t="s">
        <v>1204</v>
      </c>
    </row>
    <row r="316" spans="1:65" x14ac:dyDescent="0.25">
      <c r="A316">
        <v>71998810</v>
      </c>
      <c r="B316">
        <v>1</v>
      </c>
      <c r="C316" t="s">
        <v>1235</v>
      </c>
      <c r="D316" t="s">
        <v>273</v>
      </c>
      <c r="E316">
        <v>6629651</v>
      </c>
      <c r="F316" t="s">
        <v>1209</v>
      </c>
      <c r="G316">
        <v>43267983</v>
      </c>
      <c r="H316" t="s">
        <v>1210</v>
      </c>
      <c r="I316" t="s">
        <v>63</v>
      </c>
      <c r="J316" t="s">
        <v>1202</v>
      </c>
      <c r="K316" t="s">
        <v>1203</v>
      </c>
      <c r="L316" t="s">
        <v>107</v>
      </c>
      <c r="M316">
        <v>3770</v>
      </c>
      <c r="N316" t="s">
        <v>65</v>
      </c>
      <c r="O316">
        <v>4</v>
      </c>
      <c r="Q316" t="s">
        <v>66</v>
      </c>
      <c r="R316" t="s">
        <v>218</v>
      </c>
      <c r="S316" s="1">
        <v>44398</v>
      </c>
      <c r="T316" s="1"/>
      <c r="U316" s="1">
        <v>44398</v>
      </c>
      <c r="V316" s="1">
        <v>44643</v>
      </c>
      <c r="W316" s="1">
        <v>44643</v>
      </c>
      <c r="X316" s="1">
        <v>44658</v>
      </c>
      <c r="Y316" s="1">
        <v>44658</v>
      </c>
      <c r="Z316" s="1">
        <v>44705</v>
      </c>
      <c r="AA316" s="1">
        <v>44705</v>
      </c>
      <c r="AB316" s="1">
        <v>44705</v>
      </c>
      <c r="AC316" s="1">
        <v>44719</v>
      </c>
      <c r="AD316" s="1">
        <v>44719</v>
      </c>
      <c r="AE316" s="1">
        <v>44727</v>
      </c>
      <c r="AF316" s="1">
        <v>44727</v>
      </c>
      <c r="AG316" s="1">
        <v>44727</v>
      </c>
      <c r="AH316" s="1">
        <v>44727</v>
      </c>
      <c r="AI316" s="1">
        <v>44739</v>
      </c>
      <c r="AJ316" s="1"/>
      <c r="AK316" s="1"/>
      <c r="AL316" s="1">
        <v>45096</v>
      </c>
      <c r="AM316" s="1"/>
      <c r="AN316">
        <v>119.68</v>
      </c>
      <c r="AO316">
        <v>0</v>
      </c>
      <c r="AP316">
        <v>88</v>
      </c>
      <c r="AQ316">
        <v>1000</v>
      </c>
      <c r="AR316">
        <v>1200</v>
      </c>
      <c r="AS316">
        <v>5</v>
      </c>
      <c r="AT316">
        <v>6</v>
      </c>
      <c r="AU316">
        <v>8000</v>
      </c>
      <c r="AV316">
        <v>8000</v>
      </c>
      <c r="AW316">
        <v>8000</v>
      </c>
      <c r="AX316">
        <v>4000</v>
      </c>
      <c r="AY316" t="s">
        <v>68</v>
      </c>
      <c r="AZ316" t="s">
        <v>69</v>
      </c>
      <c r="BA316" t="s">
        <v>70</v>
      </c>
      <c r="BB316">
        <v>1500</v>
      </c>
      <c r="BD316">
        <v>4542614891</v>
      </c>
      <c r="BE316" t="s">
        <v>283</v>
      </c>
      <c r="BF316" t="s">
        <v>322</v>
      </c>
      <c r="BG316" t="s">
        <v>330</v>
      </c>
      <c r="BH316" t="s">
        <v>1235</v>
      </c>
      <c r="BI316" t="s">
        <v>72</v>
      </c>
      <c r="BJ316" t="s">
        <v>73</v>
      </c>
      <c r="BK316" t="s">
        <v>646</v>
      </c>
      <c r="BL316" t="s">
        <v>1081</v>
      </c>
      <c r="BM316" t="s">
        <v>1204</v>
      </c>
    </row>
    <row r="317" spans="1:65" x14ac:dyDescent="0.25">
      <c r="A317">
        <v>72168468</v>
      </c>
      <c r="B317">
        <v>1</v>
      </c>
      <c r="C317" t="s">
        <v>1233</v>
      </c>
      <c r="D317" t="s">
        <v>274</v>
      </c>
      <c r="E317">
        <v>6659430</v>
      </c>
      <c r="F317" t="s">
        <v>1205</v>
      </c>
      <c r="G317">
        <v>43267984</v>
      </c>
      <c r="H317" t="s">
        <v>1206</v>
      </c>
      <c r="I317" t="s">
        <v>63</v>
      </c>
      <c r="J317" t="s">
        <v>1207</v>
      </c>
      <c r="K317" t="s">
        <v>1208</v>
      </c>
      <c r="L317" t="s">
        <v>177</v>
      </c>
      <c r="M317">
        <v>3780</v>
      </c>
      <c r="N317" t="s">
        <v>65</v>
      </c>
      <c r="O317">
        <v>2</v>
      </c>
      <c r="Q317" t="s">
        <v>66</v>
      </c>
      <c r="R317" t="s">
        <v>219</v>
      </c>
      <c r="S317" s="1">
        <v>44589</v>
      </c>
      <c r="T317" s="1"/>
      <c r="U317" s="1">
        <v>44589</v>
      </c>
      <c r="V317" s="1">
        <v>44646</v>
      </c>
      <c r="W317" s="1">
        <v>44646</v>
      </c>
      <c r="X317" s="1">
        <v>44650</v>
      </c>
      <c r="Y317" s="1">
        <v>44650</v>
      </c>
      <c r="Z317" s="1">
        <v>44712</v>
      </c>
      <c r="AA317" s="1">
        <v>44712</v>
      </c>
      <c r="AB317" s="1">
        <v>44713</v>
      </c>
      <c r="AC317" s="1">
        <v>44722</v>
      </c>
      <c r="AD317" s="1">
        <v>44722</v>
      </c>
      <c r="AE317" s="1">
        <v>44728</v>
      </c>
      <c r="AF317" s="1">
        <v>44728</v>
      </c>
      <c r="AG317" s="1">
        <v>44727</v>
      </c>
      <c r="AH317" s="1">
        <v>44727</v>
      </c>
      <c r="AI317" s="1">
        <v>44733</v>
      </c>
      <c r="AJ317" s="1"/>
      <c r="AK317" s="1"/>
      <c r="AL317" s="1">
        <v>45083</v>
      </c>
      <c r="AM317" s="1"/>
      <c r="AN317">
        <v>339.08</v>
      </c>
      <c r="AO317">
        <v>0</v>
      </c>
      <c r="AP317">
        <v>88</v>
      </c>
      <c r="AQ317">
        <v>1000</v>
      </c>
      <c r="AR317">
        <v>1200</v>
      </c>
      <c r="AS317">
        <v>5</v>
      </c>
      <c r="AT317">
        <v>6</v>
      </c>
      <c r="AU317">
        <v>8000</v>
      </c>
      <c r="AV317">
        <v>8000</v>
      </c>
      <c r="AW317">
        <v>8000</v>
      </c>
      <c r="AX317">
        <v>4000</v>
      </c>
      <c r="AY317" t="s">
        <v>68</v>
      </c>
      <c r="AZ317" t="s">
        <v>69</v>
      </c>
      <c r="BA317" t="s">
        <v>70</v>
      </c>
      <c r="BB317">
        <v>1500</v>
      </c>
      <c r="BD317">
        <v>4542662129</v>
      </c>
      <c r="BE317" t="s">
        <v>283</v>
      </c>
      <c r="BF317" t="s">
        <v>323</v>
      </c>
      <c r="BG317" t="s">
        <v>330</v>
      </c>
      <c r="BH317" t="s">
        <v>1233</v>
      </c>
      <c r="BI317" t="s">
        <v>72</v>
      </c>
      <c r="BJ317" t="s">
        <v>73</v>
      </c>
      <c r="BK317" t="s">
        <v>647</v>
      </c>
      <c r="BL317" t="s">
        <v>1082</v>
      </c>
      <c r="BM317" t="s">
        <v>1204</v>
      </c>
    </row>
    <row r="318" spans="1:65" x14ac:dyDescent="0.25">
      <c r="A318">
        <v>71816153</v>
      </c>
      <c r="B318">
        <v>1</v>
      </c>
      <c r="C318" t="s">
        <v>1231</v>
      </c>
      <c r="D318" t="s">
        <v>275</v>
      </c>
      <c r="E318">
        <v>6598889</v>
      </c>
      <c r="F318" t="s">
        <v>1205</v>
      </c>
      <c r="G318">
        <v>43267985</v>
      </c>
      <c r="H318" t="s">
        <v>1210</v>
      </c>
      <c r="I318" t="s">
        <v>63</v>
      </c>
      <c r="J318" t="s">
        <v>1202</v>
      </c>
      <c r="K318" t="s">
        <v>1203</v>
      </c>
      <c r="L318" t="s">
        <v>78</v>
      </c>
      <c r="M318">
        <v>3790</v>
      </c>
      <c r="N318" t="s">
        <v>65</v>
      </c>
      <c r="O318">
        <v>19</v>
      </c>
      <c r="Q318" t="s">
        <v>66</v>
      </c>
      <c r="R318" t="s">
        <v>146</v>
      </c>
      <c r="S318" s="1">
        <v>44158</v>
      </c>
      <c r="T318" s="1"/>
      <c r="U318" s="1">
        <v>44158</v>
      </c>
      <c r="V318" s="1">
        <v>44559</v>
      </c>
      <c r="W318" s="1">
        <v>44559</v>
      </c>
      <c r="X318" s="1">
        <v>44673</v>
      </c>
      <c r="Y318" s="1">
        <v>44673</v>
      </c>
      <c r="Z318" s="1">
        <v>44720</v>
      </c>
      <c r="AA318" s="1">
        <v>44720</v>
      </c>
      <c r="AB318" s="1">
        <v>44720</v>
      </c>
      <c r="AC318" s="1">
        <v>44726</v>
      </c>
      <c r="AD318" s="1">
        <v>44726</v>
      </c>
      <c r="AE318" s="1">
        <v>44728</v>
      </c>
      <c r="AF318" s="1">
        <v>44728</v>
      </c>
      <c r="AG318" s="1">
        <v>44728</v>
      </c>
      <c r="AH318" s="1">
        <v>44728</v>
      </c>
      <c r="AI318" s="1">
        <v>44894</v>
      </c>
      <c r="AJ318" s="1"/>
      <c r="AK318" s="1"/>
      <c r="AL318" s="1">
        <v>45198</v>
      </c>
      <c r="AM318" s="1"/>
      <c r="AN318">
        <v>315.49</v>
      </c>
      <c r="AO318">
        <v>0</v>
      </c>
      <c r="AP318">
        <v>88</v>
      </c>
      <c r="AQ318">
        <v>1000</v>
      </c>
      <c r="AR318">
        <v>1200</v>
      </c>
      <c r="AS318">
        <v>5</v>
      </c>
      <c r="AT318">
        <v>6</v>
      </c>
      <c r="AU318">
        <v>8000</v>
      </c>
      <c r="AV318">
        <v>8000</v>
      </c>
      <c r="AW318">
        <v>8000</v>
      </c>
      <c r="AX318">
        <v>4000</v>
      </c>
      <c r="AY318" t="s">
        <v>68</v>
      </c>
      <c r="AZ318" t="s">
        <v>69</v>
      </c>
      <c r="BA318" t="s">
        <v>70</v>
      </c>
      <c r="BB318">
        <v>1500</v>
      </c>
      <c r="BD318">
        <v>4541101010</v>
      </c>
      <c r="BE318" t="s">
        <v>283</v>
      </c>
      <c r="BF318" t="s">
        <v>324</v>
      </c>
      <c r="BG318" t="s">
        <v>330</v>
      </c>
      <c r="BH318" t="s">
        <v>1231</v>
      </c>
      <c r="BI318" t="s">
        <v>72</v>
      </c>
      <c r="BJ318" t="s">
        <v>73</v>
      </c>
      <c r="BK318" t="s">
        <v>648</v>
      </c>
      <c r="BL318" t="s">
        <v>1083</v>
      </c>
      <c r="BM318" t="s">
        <v>1204</v>
      </c>
    </row>
    <row r="319" spans="1:65" x14ac:dyDescent="0.25">
      <c r="A319">
        <v>71816154</v>
      </c>
      <c r="B319">
        <v>1</v>
      </c>
      <c r="C319" t="s">
        <v>1231</v>
      </c>
      <c r="D319" t="s">
        <v>276</v>
      </c>
      <c r="E319">
        <v>6598889</v>
      </c>
      <c r="F319" t="s">
        <v>1209</v>
      </c>
      <c r="G319">
        <v>43267986</v>
      </c>
      <c r="H319" t="s">
        <v>1206</v>
      </c>
      <c r="I319" t="s">
        <v>63</v>
      </c>
      <c r="J319" t="s">
        <v>1207</v>
      </c>
      <c r="K319" t="s">
        <v>1208</v>
      </c>
      <c r="L319" t="s">
        <v>78</v>
      </c>
      <c r="M319">
        <v>3800</v>
      </c>
      <c r="N319" t="s">
        <v>65</v>
      </c>
      <c r="O319">
        <v>19</v>
      </c>
      <c r="Q319" t="s">
        <v>66</v>
      </c>
      <c r="R319" t="s">
        <v>146</v>
      </c>
      <c r="S319" s="1">
        <v>44158</v>
      </c>
      <c r="T319" s="1"/>
      <c r="U319" s="1">
        <v>44158</v>
      </c>
      <c r="V319" s="1">
        <v>44559</v>
      </c>
      <c r="W319" s="1">
        <v>44559</v>
      </c>
      <c r="X319" s="1">
        <v>44663</v>
      </c>
      <c r="Y319" s="1">
        <v>44663</v>
      </c>
      <c r="Z319" s="1">
        <v>44712</v>
      </c>
      <c r="AA319" s="1">
        <v>44712</v>
      </c>
      <c r="AB319" s="1">
        <v>44713</v>
      </c>
      <c r="AC319" s="1">
        <v>44722</v>
      </c>
      <c r="AD319" s="1">
        <v>44722</v>
      </c>
      <c r="AE319" s="1">
        <v>44728</v>
      </c>
      <c r="AF319" s="1">
        <v>44728</v>
      </c>
      <c r="AG319" s="1">
        <v>44728</v>
      </c>
      <c r="AH319" s="1">
        <v>44728</v>
      </c>
      <c r="AI319" s="1">
        <v>44802</v>
      </c>
      <c r="AJ319" s="1"/>
      <c r="AK319" s="1"/>
      <c r="AL319" s="1">
        <v>45198</v>
      </c>
      <c r="AM319" s="1"/>
      <c r="AN319">
        <v>332.04</v>
      </c>
      <c r="AO319">
        <v>0</v>
      </c>
      <c r="AP319">
        <v>88</v>
      </c>
      <c r="AQ319">
        <v>1000</v>
      </c>
      <c r="AR319">
        <v>1200</v>
      </c>
      <c r="AS319">
        <v>5</v>
      </c>
      <c r="AT319">
        <v>6</v>
      </c>
      <c r="AU319">
        <v>8000</v>
      </c>
      <c r="AV319">
        <v>8000</v>
      </c>
      <c r="AW319">
        <v>8000</v>
      </c>
      <c r="AX319">
        <v>4000</v>
      </c>
      <c r="AY319" t="s">
        <v>68</v>
      </c>
      <c r="AZ319" t="s">
        <v>69</v>
      </c>
      <c r="BA319" t="s">
        <v>70</v>
      </c>
      <c r="BB319">
        <v>1500</v>
      </c>
      <c r="BD319">
        <v>4541101011</v>
      </c>
      <c r="BE319" t="s">
        <v>283</v>
      </c>
      <c r="BF319" t="s">
        <v>325</v>
      </c>
      <c r="BG319" t="s">
        <v>330</v>
      </c>
      <c r="BH319" t="s">
        <v>1231</v>
      </c>
      <c r="BI319" t="s">
        <v>72</v>
      </c>
      <c r="BJ319" t="s">
        <v>73</v>
      </c>
      <c r="BK319" t="s">
        <v>649</v>
      </c>
      <c r="BL319" t="s">
        <v>1084</v>
      </c>
      <c r="BM319" t="s">
        <v>1204</v>
      </c>
    </row>
    <row r="320" spans="1:65" x14ac:dyDescent="0.25">
      <c r="A320">
        <v>71816155</v>
      </c>
      <c r="B320">
        <v>1</v>
      </c>
      <c r="C320" t="s">
        <v>1231</v>
      </c>
      <c r="D320" t="s">
        <v>277</v>
      </c>
      <c r="E320">
        <v>6598889</v>
      </c>
      <c r="F320" t="s">
        <v>1205</v>
      </c>
      <c r="G320">
        <v>43267987</v>
      </c>
      <c r="H320" t="s">
        <v>1210</v>
      </c>
      <c r="I320" t="s">
        <v>63</v>
      </c>
      <c r="J320" t="s">
        <v>1202</v>
      </c>
      <c r="K320" t="s">
        <v>1203</v>
      </c>
      <c r="L320" t="s">
        <v>78</v>
      </c>
      <c r="M320">
        <v>3810</v>
      </c>
      <c r="N320" t="s">
        <v>65</v>
      </c>
      <c r="O320">
        <v>19</v>
      </c>
      <c r="Q320" t="s">
        <v>66</v>
      </c>
      <c r="R320" t="s">
        <v>146</v>
      </c>
      <c r="S320" s="1">
        <v>44158</v>
      </c>
      <c r="T320" s="1"/>
      <c r="U320" s="1">
        <v>44158</v>
      </c>
      <c r="V320" s="1">
        <v>44559</v>
      </c>
      <c r="W320" s="1">
        <v>44559</v>
      </c>
      <c r="X320" s="1">
        <v>44656</v>
      </c>
      <c r="Y320" s="1">
        <v>44656</v>
      </c>
      <c r="Z320" s="1">
        <v>44715</v>
      </c>
      <c r="AA320" s="1">
        <v>44715</v>
      </c>
      <c r="AB320" s="1">
        <v>44720</v>
      </c>
      <c r="AC320" s="1">
        <v>44725</v>
      </c>
      <c r="AD320" s="1">
        <v>44725</v>
      </c>
      <c r="AE320" s="1">
        <v>44728</v>
      </c>
      <c r="AF320" s="1">
        <v>44728</v>
      </c>
      <c r="AG320" s="1">
        <v>44728</v>
      </c>
      <c r="AH320" s="1">
        <v>44728</v>
      </c>
      <c r="AI320" s="1">
        <v>44851</v>
      </c>
      <c r="AJ320" s="1"/>
      <c r="AK320" s="1"/>
      <c r="AL320" s="1">
        <v>45198</v>
      </c>
      <c r="AM320" s="1"/>
      <c r="AN320">
        <v>324.04000000000002</v>
      </c>
      <c r="AO320">
        <v>0</v>
      </c>
      <c r="AP320">
        <v>88</v>
      </c>
      <c r="AQ320">
        <v>1000</v>
      </c>
      <c r="AR320">
        <v>1200</v>
      </c>
      <c r="AS320">
        <v>5</v>
      </c>
      <c r="AT320">
        <v>6</v>
      </c>
      <c r="AU320">
        <v>8000</v>
      </c>
      <c r="AV320">
        <v>8000</v>
      </c>
      <c r="AW320">
        <v>8000</v>
      </c>
      <c r="AX320">
        <v>4000</v>
      </c>
      <c r="AY320" t="s">
        <v>68</v>
      </c>
      <c r="AZ320" t="s">
        <v>69</v>
      </c>
      <c r="BA320" t="s">
        <v>70</v>
      </c>
      <c r="BB320">
        <v>1500</v>
      </c>
      <c r="BD320">
        <v>4541101012</v>
      </c>
      <c r="BE320" t="s">
        <v>283</v>
      </c>
      <c r="BF320" t="s">
        <v>326</v>
      </c>
      <c r="BG320" t="s">
        <v>330</v>
      </c>
      <c r="BH320" t="s">
        <v>1231</v>
      </c>
      <c r="BI320" t="s">
        <v>72</v>
      </c>
      <c r="BJ320" t="s">
        <v>73</v>
      </c>
      <c r="BK320" t="s">
        <v>650</v>
      </c>
      <c r="BL320" t="s">
        <v>1085</v>
      </c>
      <c r="BM320" t="s">
        <v>1204</v>
      </c>
    </row>
    <row r="321" spans="1:65" x14ac:dyDescent="0.25">
      <c r="A321">
        <v>71910673</v>
      </c>
      <c r="B321">
        <v>1</v>
      </c>
      <c r="C321" t="s">
        <v>1231</v>
      </c>
      <c r="D321" t="s">
        <v>249</v>
      </c>
      <c r="E321">
        <v>6615304</v>
      </c>
      <c r="F321" t="s">
        <v>1209</v>
      </c>
      <c r="G321">
        <v>43267988</v>
      </c>
      <c r="H321" t="s">
        <v>1206</v>
      </c>
      <c r="I321" t="s">
        <v>63</v>
      </c>
      <c r="J321" t="s">
        <v>1207</v>
      </c>
      <c r="K321" t="s">
        <v>1208</v>
      </c>
      <c r="L321" t="s">
        <v>107</v>
      </c>
      <c r="M321">
        <v>3820</v>
      </c>
      <c r="N321" t="s">
        <v>65</v>
      </c>
      <c r="O321">
        <v>5</v>
      </c>
      <c r="Q321" t="s">
        <v>66</v>
      </c>
      <c r="R321" t="s">
        <v>215</v>
      </c>
      <c r="S321" s="1">
        <v>44286</v>
      </c>
      <c r="T321" s="1"/>
      <c r="U321" s="1">
        <v>44286</v>
      </c>
      <c r="V321" s="1">
        <v>44545</v>
      </c>
      <c r="W321" s="1">
        <v>44545</v>
      </c>
      <c r="X321" s="1">
        <v>44652</v>
      </c>
      <c r="Y321" s="1">
        <v>44652</v>
      </c>
      <c r="Z321" s="1">
        <v>44712</v>
      </c>
      <c r="AA321" s="1">
        <v>44712</v>
      </c>
      <c r="AB321" s="1">
        <v>44713</v>
      </c>
      <c r="AC321" s="1">
        <v>44722</v>
      </c>
      <c r="AD321" s="1">
        <v>44722</v>
      </c>
      <c r="AE321" s="1">
        <v>44728</v>
      </c>
      <c r="AF321" s="1">
        <v>44728</v>
      </c>
      <c r="AG321" s="1">
        <v>44728</v>
      </c>
      <c r="AH321" s="1">
        <v>44728</v>
      </c>
      <c r="AI321" s="1">
        <v>44774</v>
      </c>
      <c r="AJ321" s="1"/>
      <c r="AK321" s="1"/>
      <c r="AL321" s="1">
        <v>45146</v>
      </c>
      <c r="AM321" s="1"/>
      <c r="AN321">
        <v>135.76</v>
      </c>
      <c r="AO321">
        <v>0</v>
      </c>
      <c r="AP321">
        <v>88</v>
      </c>
      <c r="AQ321">
        <v>1000</v>
      </c>
      <c r="AR321">
        <v>1200</v>
      </c>
      <c r="AS321">
        <v>5</v>
      </c>
      <c r="AT321">
        <v>6</v>
      </c>
      <c r="AU321">
        <v>8000</v>
      </c>
      <c r="AV321">
        <v>8000</v>
      </c>
      <c r="AW321">
        <v>8000</v>
      </c>
      <c r="AX321">
        <v>4000</v>
      </c>
      <c r="AY321" t="s">
        <v>68</v>
      </c>
      <c r="AZ321" t="s">
        <v>69</v>
      </c>
      <c r="BA321" t="s">
        <v>70</v>
      </c>
      <c r="BB321">
        <v>1500</v>
      </c>
      <c r="BD321">
        <v>4542813558</v>
      </c>
      <c r="BE321" t="s">
        <v>283</v>
      </c>
      <c r="BF321" t="s">
        <v>327</v>
      </c>
      <c r="BG321" t="s">
        <v>330</v>
      </c>
      <c r="BH321" t="s">
        <v>1231</v>
      </c>
      <c r="BI321" t="s">
        <v>72</v>
      </c>
      <c r="BJ321" t="s">
        <v>73</v>
      </c>
      <c r="BK321" t="s">
        <v>651</v>
      </c>
      <c r="BL321" t="s">
        <v>1086</v>
      </c>
      <c r="BM321" t="s">
        <v>1204</v>
      </c>
    </row>
    <row r="322" spans="1:65" x14ac:dyDescent="0.25">
      <c r="A322">
        <v>71849979</v>
      </c>
      <c r="B322">
        <v>1</v>
      </c>
      <c r="C322" t="s">
        <v>1234</v>
      </c>
      <c r="D322" t="s">
        <v>250</v>
      </c>
      <c r="E322">
        <v>6604652</v>
      </c>
      <c r="F322" t="s">
        <v>1205</v>
      </c>
      <c r="G322">
        <v>43267989</v>
      </c>
      <c r="H322" t="s">
        <v>1210</v>
      </c>
      <c r="I322" t="s">
        <v>63</v>
      </c>
      <c r="J322" t="s">
        <v>1202</v>
      </c>
      <c r="K322" t="s">
        <v>1203</v>
      </c>
      <c r="L322" t="s">
        <v>107</v>
      </c>
      <c r="M322">
        <v>3830</v>
      </c>
      <c r="N322" t="s">
        <v>65</v>
      </c>
      <c r="O322">
        <v>4</v>
      </c>
      <c r="Q322" t="s">
        <v>66</v>
      </c>
      <c r="R322" t="s">
        <v>167</v>
      </c>
      <c r="S322" s="1">
        <v>44183</v>
      </c>
      <c r="T322" s="1"/>
      <c r="U322" s="1">
        <v>44183</v>
      </c>
      <c r="V322" s="1">
        <v>44607</v>
      </c>
      <c r="W322" s="1">
        <v>44607</v>
      </c>
      <c r="X322" s="1">
        <v>44643</v>
      </c>
      <c r="Y322" s="1">
        <v>44643</v>
      </c>
      <c r="Z322" s="1">
        <v>44704</v>
      </c>
      <c r="AA322" s="1">
        <v>44704</v>
      </c>
      <c r="AB322" s="1">
        <v>44705</v>
      </c>
      <c r="AC322" s="1">
        <v>44715</v>
      </c>
      <c r="AD322" s="1">
        <v>44715</v>
      </c>
      <c r="AE322" s="1">
        <v>44721</v>
      </c>
      <c r="AF322" s="1">
        <v>44721</v>
      </c>
      <c r="AG322" s="1">
        <v>44729</v>
      </c>
      <c r="AH322" s="1">
        <v>44729</v>
      </c>
      <c r="AI322" s="1">
        <v>44770</v>
      </c>
      <c r="AJ322" s="1"/>
      <c r="AK322" s="1"/>
      <c r="AL322" s="1">
        <v>45070</v>
      </c>
      <c r="AM322" s="1"/>
      <c r="AN322">
        <v>124.08</v>
      </c>
      <c r="AO322">
        <v>0</v>
      </c>
      <c r="AP322">
        <v>88</v>
      </c>
      <c r="AQ322">
        <v>1000</v>
      </c>
      <c r="AR322">
        <v>1200</v>
      </c>
      <c r="AS322">
        <v>5</v>
      </c>
      <c r="AT322">
        <v>6</v>
      </c>
      <c r="AU322">
        <v>8000</v>
      </c>
      <c r="AV322">
        <v>8000</v>
      </c>
      <c r="AW322">
        <v>8000</v>
      </c>
      <c r="AX322">
        <v>4000</v>
      </c>
      <c r="AY322" t="s">
        <v>68</v>
      </c>
      <c r="AZ322" t="s">
        <v>69</v>
      </c>
      <c r="BA322" t="s">
        <v>70</v>
      </c>
      <c r="BB322">
        <v>1500</v>
      </c>
      <c r="BD322">
        <v>4542012428</v>
      </c>
      <c r="BE322" t="s">
        <v>283</v>
      </c>
      <c r="BF322" t="s">
        <v>328</v>
      </c>
      <c r="BG322" t="s">
        <v>330</v>
      </c>
      <c r="BH322" t="s">
        <v>1234</v>
      </c>
      <c r="BI322" t="s">
        <v>72</v>
      </c>
      <c r="BJ322" t="s">
        <v>73</v>
      </c>
      <c r="BK322" t="s">
        <v>652</v>
      </c>
      <c r="BL322" t="s">
        <v>1087</v>
      </c>
      <c r="BM322" t="s">
        <v>1204</v>
      </c>
    </row>
    <row r="323" spans="1:65" x14ac:dyDescent="0.25">
      <c r="A323">
        <v>71764706</v>
      </c>
      <c r="B323">
        <v>1</v>
      </c>
      <c r="C323" t="s">
        <v>1231</v>
      </c>
      <c r="D323" t="s">
        <v>251</v>
      </c>
      <c r="E323">
        <v>6590276</v>
      </c>
      <c r="F323" t="s">
        <v>1209</v>
      </c>
      <c r="G323">
        <v>43267990</v>
      </c>
      <c r="H323" t="s">
        <v>1206</v>
      </c>
      <c r="I323" t="s">
        <v>63</v>
      </c>
      <c r="J323" t="s">
        <v>1207</v>
      </c>
      <c r="K323" t="s">
        <v>1208</v>
      </c>
      <c r="L323" t="s">
        <v>107</v>
      </c>
      <c r="M323">
        <v>3840</v>
      </c>
      <c r="N323" t="s">
        <v>65</v>
      </c>
      <c r="O323">
        <v>5</v>
      </c>
      <c r="Q323" t="s">
        <v>66</v>
      </c>
      <c r="R323" t="s">
        <v>111</v>
      </c>
      <c r="S323" s="1">
        <v>44103</v>
      </c>
      <c r="T323" s="1"/>
      <c r="U323" s="1">
        <v>44103</v>
      </c>
      <c r="V323" s="1">
        <v>44545</v>
      </c>
      <c r="W323" s="1">
        <v>44545</v>
      </c>
      <c r="X323" s="1">
        <v>44662</v>
      </c>
      <c r="Y323" s="1">
        <v>44662</v>
      </c>
      <c r="Z323" s="1">
        <v>44712</v>
      </c>
      <c r="AA323" s="1">
        <v>44712</v>
      </c>
      <c r="AB323" s="1">
        <v>44713</v>
      </c>
      <c r="AC323" s="1">
        <v>44720</v>
      </c>
      <c r="AD323" s="1">
        <v>44720</v>
      </c>
      <c r="AE323" s="1">
        <v>44729</v>
      </c>
      <c r="AF323" s="1">
        <v>44729</v>
      </c>
      <c r="AG323" s="1">
        <v>44729</v>
      </c>
      <c r="AH323" s="1">
        <v>44729</v>
      </c>
      <c r="AI323" s="1">
        <v>44900</v>
      </c>
      <c r="AJ323" s="1"/>
      <c r="AK323" s="1"/>
      <c r="AL323" s="1">
        <v>45091</v>
      </c>
      <c r="AM323" s="1"/>
      <c r="AN323">
        <v>128.19</v>
      </c>
      <c r="AO323">
        <v>0</v>
      </c>
      <c r="AP323">
        <v>88</v>
      </c>
      <c r="AQ323">
        <v>1000</v>
      </c>
      <c r="AR323">
        <v>1200</v>
      </c>
      <c r="AS323">
        <v>5</v>
      </c>
      <c r="AT323">
        <v>6</v>
      </c>
      <c r="AU323">
        <v>8000</v>
      </c>
      <c r="AV323">
        <v>8000</v>
      </c>
      <c r="AW323">
        <v>8000</v>
      </c>
      <c r="AX323">
        <v>4000</v>
      </c>
      <c r="AY323" t="s">
        <v>68</v>
      </c>
      <c r="AZ323" t="s">
        <v>69</v>
      </c>
      <c r="BA323" t="s">
        <v>70</v>
      </c>
      <c r="BB323">
        <v>1500</v>
      </c>
      <c r="BD323">
        <v>4540401868</v>
      </c>
      <c r="BE323" t="s">
        <v>283</v>
      </c>
      <c r="BF323" t="s">
        <v>329</v>
      </c>
      <c r="BG323" t="s">
        <v>330</v>
      </c>
      <c r="BH323" t="s">
        <v>1231</v>
      </c>
      <c r="BI323" t="s">
        <v>72</v>
      </c>
      <c r="BJ323" t="s">
        <v>73</v>
      </c>
      <c r="BK323" t="s">
        <v>653</v>
      </c>
      <c r="BL323" t="s">
        <v>1088</v>
      </c>
      <c r="BM323" t="s">
        <v>1204</v>
      </c>
    </row>
    <row r="324" spans="1:65" x14ac:dyDescent="0.25">
      <c r="A324">
        <v>71721648</v>
      </c>
      <c r="B324">
        <v>1</v>
      </c>
      <c r="C324" t="s">
        <v>1237</v>
      </c>
      <c r="D324" t="s">
        <v>252</v>
      </c>
      <c r="E324">
        <v>6582598</v>
      </c>
      <c r="F324" t="s">
        <v>1205</v>
      </c>
      <c r="G324">
        <v>43267991</v>
      </c>
      <c r="H324" t="s">
        <v>1210</v>
      </c>
      <c r="I324" t="s">
        <v>63</v>
      </c>
      <c r="J324" t="s">
        <v>1202</v>
      </c>
      <c r="K324" t="s">
        <v>1203</v>
      </c>
      <c r="L324" t="s">
        <v>78</v>
      </c>
      <c r="M324">
        <v>3850</v>
      </c>
      <c r="N324" t="s">
        <v>134</v>
      </c>
      <c r="O324">
        <v>10</v>
      </c>
      <c r="Q324" t="s">
        <v>66</v>
      </c>
      <c r="R324" t="s">
        <v>216</v>
      </c>
      <c r="S324" s="1">
        <v>44012</v>
      </c>
      <c r="T324" s="1"/>
      <c r="U324" s="1">
        <v>44012</v>
      </c>
      <c r="V324" s="1">
        <v>44536</v>
      </c>
      <c r="W324" s="1">
        <v>44536</v>
      </c>
      <c r="X324" s="1">
        <v>44651</v>
      </c>
      <c r="Y324" s="1">
        <v>44651</v>
      </c>
      <c r="Z324" s="1">
        <v>44711</v>
      </c>
      <c r="AA324" s="1">
        <v>44711</v>
      </c>
      <c r="AB324" s="1">
        <v>44713</v>
      </c>
      <c r="AC324" s="1">
        <v>44720</v>
      </c>
      <c r="AD324" s="1">
        <v>44720</v>
      </c>
      <c r="AE324" s="1">
        <v>44725</v>
      </c>
      <c r="AF324" s="1">
        <v>44725</v>
      </c>
      <c r="AG324" s="1">
        <v>44732</v>
      </c>
      <c r="AH324" s="1">
        <v>44732</v>
      </c>
      <c r="AI324" s="1">
        <v>44746</v>
      </c>
      <c r="AJ324" s="1"/>
      <c r="AK324" s="1"/>
      <c r="AL324" s="1">
        <v>45198</v>
      </c>
      <c r="AM324" s="1"/>
      <c r="AN324">
        <v>213.88</v>
      </c>
      <c r="AO324">
        <v>0</v>
      </c>
      <c r="AP324">
        <v>88</v>
      </c>
      <c r="AQ324">
        <v>1000</v>
      </c>
      <c r="AR324">
        <v>1200</v>
      </c>
      <c r="AS324">
        <v>5</v>
      </c>
      <c r="AT324">
        <v>6</v>
      </c>
      <c r="AU324">
        <v>8000</v>
      </c>
      <c r="AV324">
        <v>8000</v>
      </c>
      <c r="AW324">
        <v>8000</v>
      </c>
      <c r="AX324">
        <v>4000</v>
      </c>
      <c r="AY324" t="s">
        <v>68</v>
      </c>
      <c r="AZ324" t="s">
        <v>69</v>
      </c>
      <c r="BA324" t="s">
        <v>70</v>
      </c>
      <c r="BB324">
        <v>1500</v>
      </c>
      <c r="BD324">
        <v>4541833205</v>
      </c>
      <c r="BE324" t="s">
        <v>283</v>
      </c>
      <c r="BF324" t="s">
        <v>284</v>
      </c>
      <c r="BG324" t="s">
        <v>330</v>
      </c>
      <c r="BH324" t="s">
        <v>1237</v>
      </c>
      <c r="BI324" t="s">
        <v>72</v>
      </c>
      <c r="BJ324" t="s">
        <v>73</v>
      </c>
      <c r="BK324" t="s">
        <v>654</v>
      </c>
      <c r="BL324" t="s">
        <v>1089</v>
      </c>
      <c r="BM324" t="s">
        <v>1204</v>
      </c>
    </row>
    <row r="325" spans="1:65" x14ac:dyDescent="0.25">
      <c r="A325">
        <v>71810482</v>
      </c>
      <c r="B325">
        <v>1</v>
      </c>
      <c r="C325" t="s">
        <v>1232</v>
      </c>
      <c r="D325" t="s">
        <v>253</v>
      </c>
      <c r="E325">
        <v>6598215</v>
      </c>
      <c r="F325" t="s">
        <v>1205</v>
      </c>
      <c r="G325">
        <v>43267992</v>
      </c>
      <c r="H325" t="s">
        <v>1206</v>
      </c>
      <c r="I325" t="s">
        <v>63</v>
      </c>
      <c r="J325" t="s">
        <v>1207</v>
      </c>
      <c r="K325" t="s">
        <v>1208</v>
      </c>
      <c r="L325" t="s">
        <v>107</v>
      </c>
      <c r="M325">
        <v>3860</v>
      </c>
      <c r="N325" t="s">
        <v>65</v>
      </c>
      <c r="O325">
        <v>5</v>
      </c>
      <c r="Q325" t="s">
        <v>66</v>
      </c>
      <c r="R325" t="s">
        <v>193</v>
      </c>
      <c r="S325" s="1">
        <v>44196</v>
      </c>
      <c r="T325" s="1"/>
      <c r="U325" s="1">
        <v>44196</v>
      </c>
      <c r="V325" s="1">
        <v>44644</v>
      </c>
      <c r="W325" s="1">
        <v>44644</v>
      </c>
      <c r="X325" s="1">
        <v>44649</v>
      </c>
      <c r="Y325" s="1">
        <v>44649</v>
      </c>
      <c r="Z325" s="1">
        <v>44712</v>
      </c>
      <c r="AA325" s="1">
        <v>44712</v>
      </c>
      <c r="AB325" s="1">
        <v>44713</v>
      </c>
      <c r="AC325" s="1">
        <v>44720</v>
      </c>
      <c r="AD325" s="1">
        <v>44720</v>
      </c>
      <c r="AE325" s="1">
        <v>44732</v>
      </c>
      <c r="AF325" s="1">
        <v>44732</v>
      </c>
      <c r="AG325" s="1">
        <v>44732</v>
      </c>
      <c r="AH325" s="1">
        <v>44732</v>
      </c>
      <c r="AI325" s="1">
        <v>44762</v>
      </c>
      <c r="AJ325" s="1"/>
      <c r="AK325" s="1"/>
      <c r="AL325" s="1">
        <v>45124</v>
      </c>
      <c r="AM325" s="1"/>
      <c r="AN325">
        <v>124.96</v>
      </c>
      <c r="AO325">
        <v>0</v>
      </c>
      <c r="AP325">
        <v>88</v>
      </c>
      <c r="AQ325">
        <v>1000</v>
      </c>
      <c r="AR325">
        <v>1200</v>
      </c>
      <c r="AS325">
        <v>5</v>
      </c>
      <c r="AT325">
        <v>6</v>
      </c>
      <c r="AU325">
        <v>8000</v>
      </c>
      <c r="AV325">
        <v>8000</v>
      </c>
      <c r="AW325">
        <v>8000</v>
      </c>
      <c r="AX325">
        <v>4000</v>
      </c>
      <c r="AY325" t="s">
        <v>68</v>
      </c>
      <c r="AZ325" t="s">
        <v>69</v>
      </c>
      <c r="BA325" t="s">
        <v>70</v>
      </c>
      <c r="BB325">
        <v>1500</v>
      </c>
      <c r="BD325">
        <v>4542591607</v>
      </c>
      <c r="BE325" t="s">
        <v>283</v>
      </c>
      <c r="BF325" t="s">
        <v>285</v>
      </c>
      <c r="BG325" t="s">
        <v>330</v>
      </c>
      <c r="BH325" t="s">
        <v>1232</v>
      </c>
      <c r="BI325" t="s">
        <v>72</v>
      </c>
      <c r="BJ325" t="s">
        <v>73</v>
      </c>
      <c r="BK325" t="s">
        <v>655</v>
      </c>
      <c r="BL325" t="s">
        <v>1090</v>
      </c>
      <c r="BM325" t="s">
        <v>1204</v>
      </c>
    </row>
    <row r="326" spans="1:65" x14ac:dyDescent="0.25">
      <c r="A326">
        <v>71749530</v>
      </c>
      <c r="B326">
        <v>1</v>
      </c>
      <c r="C326" t="s">
        <v>1231</v>
      </c>
      <c r="D326" t="s">
        <v>254</v>
      </c>
      <c r="E326">
        <v>6587475</v>
      </c>
      <c r="F326" t="s">
        <v>1209</v>
      </c>
      <c r="G326">
        <v>43267993</v>
      </c>
      <c r="H326" t="s">
        <v>1210</v>
      </c>
      <c r="I326" t="s">
        <v>63</v>
      </c>
      <c r="J326" t="s">
        <v>1202</v>
      </c>
      <c r="K326" t="s">
        <v>1203</v>
      </c>
      <c r="L326" t="s">
        <v>107</v>
      </c>
      <c r="M326">
        <v>3870</v>
      </c>
      <c r="N326" t="s">
        <v>65</v>
      </c>
      <c r="O326">
        <v>6</v>
      </c>
      <c r="Q326" t="s">
        <v>66</v>
      </c>
      <c r="R326" t="s">
        <v>194</v>
      </c>
      <c r="S326" s="1">
        <v>44104</v>
      </c>
      <c r="T326" s="1"/>
      <c r="U326" s="1">
        <v>44104</v>
      </c>
      <c r="V326" s="1">
        <v>44593</v>
      </c>
      <c r="W326" s="1">
        <v>44593</v>
      </c>
      <c r="X326" s="1">
        <v>44645</v>
      </c>
      <c r="Y326" s="1">
        <v>44645</v>
      </c>
      <c r="Z326" s="1">
        <v>44708</v>
      </c>
      <c r="AA326" s="1">
        <v>44708</v>
      </c>
      <c r="AB326" s="1">
        <v>44708</v>
      </c>
      <c r="AC326" s="1">
        <v>44722</v>
      </c>
      <c r="AD326" s="1">
        <v>44722</v>
      </c>
      <c r="AE326" s="1">
        <v>44733</v>
      </c>
      <c r="AF326" s="1">
        <v>44733</v>
      </c>
      <c r="AG326" s="1">
        <v>44733</v>
      </c>
      <c r="AH326" s="1">
        <v>44733</v>
      </c>
      <c r="AI326" s="1">
        <v>44749</v>
      </c>
      <c r="AJ326" s="1"/>
      <c r="AK326" s="1"/>
      <c r="AL326" s="1">
        <v>45068</v>
      </c>
      <c r="AM326" s="1"/>
      <c r="AN326">
        <v>154.44</v>
      </c>
      <c r="AO326">
        <v>0</v>
      </c>
      <c r="AP326">
        <v>88</v>
      </c>
      <c r="AQ326">
        <v>1000</v>
      </c>
      <c r="AR326">
        <v>1200</v>
      </c>
      <c r="AS326">
        <v>5</v>
      </c>
      <c r="AT326">
        <v>6</v>
      </c>
      <c r="AU326">
        <v>8000</v>
      </c>
      <c r="AV326">
        <v>8000</v>
      </c>
      <c r="AW326">
        <v>8000</v>
      </c>
      <c r="AX326">
        <v>4000</v>
      </c>
      <c r="AY326" t="s">
        <v>68</v>
      </c>
      <c r="AZ326" t="s">
        <v>69</v>
      </c>
      <c r="BA326" t="s">
        <v>70</v>
      </c>
      <c r="BB326">
        <v>1500</v>
      </c>
      <c r="BD326">
        <v>4542303601</v>
      </c>
      <c r="BE326" t="s">
        <v>283</v>
      </c>
      <c r="BF326" t="s">
        <v>286</v>
      </c>
      <c r="BG326" t="s">
        <v>330</v>
      </c>
      <c r="BH326" t="s">
        <v>1231</v>
      </c>
      <c r="BI326" t="s">
        <v>72</v>
      </c>
      <c r="BJ326" t="s">
        <v>73</v>
      </c>
      <c r="BK326" t="s">
        <v>656</v>
      </c>
      <c r="BL326" t="s">
        <v>1091</v>
      </c>
      <c r="BM326" t="s">
        <v>1204</v>
      </c>
    </row>
    <row r="327" spans="1:65" x14ac:dyDescent="0.25">
      <c r="A327">
        <v>71770557</v>
      </c>
      <c r="B327">
        <v>1</v>
      </c>
      <c r="C327" t="s">
        <v>1231</v>
      </c>
      <c r="D327" t="s">
        <v>255</v>
      </c>
      <c r="E327">
        <v>6591072</v>
      </c>
      <c r="F327" t="s">
        <v>1205</v>
      </c>
      <c r="G327">
        <v>43267994</v>
      </c>
      <c r="H327" t="s">
        <v>1206</v>
      </c>
      <c r="I327" t="s">
        <v>63</v>
      </c>
      <c r="J327" t="s">
        <v>1207</v>
      </c>
      <c r="K327" t="s">
        <v>1208</v>
      </c>
      <c r="L327" t="s">
        <v>107</v>
      </c>
      <c r="M327">
        <v>3880</v>
      </c>
      <c r="N327" t="s">
        <v>65</v>
      </c>
      <c r="O327">
        <v>11</v>
      </c>
      <c r="Q327" t="s">
        <v>66</v>
      </c>
      <c r="R327" t="s">
        <v>150</v>
      </c>
      <c r="S327" s="1">
        <v>44104</v>
      </c>
      <c r="T327" s="1"/>
      <c r="U327" s="1">
        <v>44104</v>
      </c>
      <c r="V327" s="1">
        <v>44609</v>
      </c>
      <c r="W327" s="1">
        <v>44609</v>
      </c>
      <c r="X327" s="1">
        <v>44664</v>
      </c>
      <c r="Y327" s="1">
        <v>44664</v>
      </c>
      <c r="Z327" s="1">
        <v>44721</v>
      </c>
      <c r="AA327" s="1">
        <v>44721</v>
      </c>
      <c r="AB327" s="1">
        <v>44722</v>
      </c>
      <c r="AC327" s="1">
        <v>44728</v>
      </c>
      <c r="AD327" s="1">
        <v>44728</v>
      </c>
      <c r="AE327" s="1">
        <v>44733</v>
      </c>
      <c r="AF327" s="1">
        <v>44733</v>
      </c>
      <c r="AG327" s="1">
        <v>44733</v>
      </c>
      <c r="AH327" s="1">
        <v>44733</v>
      </c>
      <c r="AI327" s="1">
        <v>44749</v>
      </c>
      <c r="AJ327" s="1"/>
      <c r="AK327" s="1"/>
      <c r="AL327" s="1">
        <v>45259</v>
      </c>
      <c r="AM327" s="1"/>
      <c r="AN327">
        <v>160.68</v>
      </c>
      <c r="AO327">
        <v>0</v>
      </c>
      <c r="AP327">
        <v>88</v>
      </c>
      <c r="AQ327">
        <v>1000</v>
      </c>
      <c r="AR327">
        <v>1200</v>
      </c>
      <c r="AS327">
        <v>5</v>
      </c>
      <c r="AT327">
        <v>6</v>
      </c>
      <c r="AU327">
        <v>8000</v>
      </c>
      <c r="AV327">
        <v>8000</v>
      </c>
      <c r="AW327">
        <v>8000</v>
      </c>
      <c r="AX327">
        <v>4000</v>
      </c>
      <c r="AY327" t="s">
        <v>68</v>
      </c>
      <c r="AZ327" t="s">
        <v>69</v>
      </c>
      <c r="BA327" t="s">
        <v>70</v>
      </c>
      <c r="BB327">
        <v>1500</v>
      </c>
      <c r="BD327">
        <v>4542995367</v>
      </c>
      <c r="BE327" t="s">
        <v>283</v>
      </c>
      <c r="BF327" t="s">
        <v>287</v>
      </c>
      <c r="BG327" t="s">
        <v>330</v>
      </c>
      <c r="BH327" t="s">
        <v>1231</v>
      </c>
      <c r="BI327" t="s">
        <v>72</v>
      </c>
      <c r="BJ327" t="s">
        <v>73</v>
      </c>
      <c r="BK327" t="s">
        <v>657</v>
      </c>
      <c r="BL327" t="s">
        <v>1092</v>
      </c>
      <c r="BM327" t="s">
        <v>1204</v>
      </c>
    </row>
    <row r="328" spans="1:65" x14ac:dyDescent="0.25">
      <c r="A328">
        <v>71804969</v>
      </c>
      <c r="B328">
        <v>1</v>
      </c>
      <c r="C328" t="s">
        <v>1237</v>
      </c>
      <c r="D328" t="s">
        <v>256</v>
      </c>
      <c r="E328">
        <v>6596789</v>
      </c>
      <c r="F328" t="s">
        <v>1209</v>
      </c>
      <c r="G328">
        <v>43267995</v>
      </c>
      <c r="H328" t="s">
        <v>1210</v>
      </c>
      <c r="I328" t="s">
        <v>63</v>
      </c>
      <c r="J328" t="s">
        <v>1202</v>
      </c>
      <c r="K328" t="s">
        <v>1203</v>
      </c>
      <c r="L328" t="s">
        <v>107</v>
      </c>
      <c r="M328">
        <v>3890</v>
      </c>
      <c r="N328" t="s">
        <v>65</v>
      </c>
      <c r="O328">
        <v>5</v>
      </c>
      <c r="Q328" t="s">
        <v>66</v>
      </c>
      <c r="R328" t="s">
        <v>121</v>
      </c>
      <c r="S328" s="1">
        <v>44132</v>
      </c>
      <c r="T328" s="1"/>
      <c r="U328" s="1">
        <v>44132</v>
      </c>
      <c r="V328" s="1">
        <v>44532</v>
      </c>
      <c r="W328" s="1">
        <v>44532</v>
      </c>
      <c r="X328" s="1">
        <v>44670</v>
      </c>
      <c r="Y328" s="1">
        <v>44670</v>
      </c>
      <c r="Z328" s="1">
        <v>44719</v>
      </c>
      <c r="AA328" s="1">
        <v>44719</v>
      </c>
      <c r="AB328" s="1">
        <v>44719</v>
      </c>
      <c r="AC328" s="1">
        <v>44725</v>
      </c>
      <c r="AD328" s="1">
        <v>44725</v>
      </c>
      <c r="AE328" s="1">
        <v>44728</v>
      </c>
      <c r="AF328" s="1">
        <v>44728</v>
      </c>
      <c r="AG328" s="1">
        <v>44733</v>
      </c>
      <c r="AH328" s="1">
        <v>44733</v>
      </c>
      <c r="AI328" s="1">
        <v>44748</v>
      </c>
      <c r="AJ328" s="1"/>
      <c r="AK328" s="1"/>
      <c r="AL328" s="1">
        <v>45076</v>
      </c>
      <c r="AM328" s="1"/>
      <c r="AN328">
        <v>138.30000000000001</v>
      </c>
      <c r="AO328">
        <v>0</v>
      </c>
      <c r="AP328">
        <v>88</v>
      </c>
      <c r="AQ328">
        <v>1000</v>
      </c>
      <c r="AR328">
        <v>1200</v>
      </c>
      <c r="AS328">
        <v>5</v>
      </c>
      <c r="AT328">
        <v>6</v>
      </c>
      <c r="AU328">
        <v>8000</v>
      </c>
      <c r="AV328">
        <v>8000</v>
      </c>
      <c r="AW328">
        <v>8000</v>
      </c>
      <c r="AX328">
        <v>4000</v>
      </c>
      <c r="AY328" t="s">
        <v>68</v>
      </c>
      <c r="AZ328" t="s">
        <v>69</v>
      </c>
      <c r="BA328" t="s">
        <v>70</v>
      </c>
      <c r="BB328">
        <v>1500</v>
      </c>
      <c r="BD328">
        <v>4542377141</v>
      </c>
      <c r="BE328" t="s">
        <v>283</v>
      </c>
      <c r="BF328" t="s">
        <v>288</v>
      </c>
      <c r="BG328" t="s">
        <v>330</v>
      </c>
      <c r="BH328" t="s">
        <v>1237</v>
      </c>
      <c r="BI328" t="s">
        <v>72</v>
      </c>
      <c r="BJ328" t="s">
        <v>73</v>
      </c>
      <c r="BK328" t="s">
        <v>658</v>
      </c>
      <c r="BL328" t="s">
        <v>1093</v>
      </c>
      <c r="BM328" t="s">
        <v>1204</v>
      </c>
    </row>
    <row r="329" spans="1:65" x14ac:dyDescent="0.25">
      <c r="A329">
        <v>72168469</v>
      </c>
      <c r="B329">
        <v>1</v>
      </c>
      <c r="C329" t="s">
        <v>1233</v>
      </c>
      <c r="D329" t="s">
        <v>257</v>
      </c>
      <c r="E329">
        <v>6659430</v>
      </c>
      <c r="F329" t="s">
        <v>1205</v>
      </c>
      <c r="G329">
        <v>43267996</v>
      </c>
      <c r="H329" t="s">
        <v>1206</v>
      </c>
      <c r="I329" t="s">
        <v>63</v>
      </c>
      <c r="J329" t="s">
        <v>1207</v>
      </c>
      <c r="K329" t="s">
        <v>1208</v>
      </c>
      <c r="L329" t="s">
        <v>177</v>
      </c>
      <c r="M329">
        <v>3900</v>
      </c>
      <c r="N329" t="s">
        <v>65</v>
      </c>
      <c r="O329">
        <v>2</v>
      </c>
      <c r="Q329" t="s">
        <v>66</v>
      </c>
      <c r="R329" t="s">
        <v>219</v>
      </c>
      <c r="S329" s="1">
        <v>44589</v>
      </c>
      <c r="T329" s="1"/>
      <c r="U329" s="1">
        <v>44589</v>
      </c>
      <c r="V329" s="1">
        <v>44646</v>
      </c>
      <c r="W329" s="1">
        <v>44646</v>
      </c>
      <c r="X329" s="1">
        <v>44650</v>
      </c>
      <c r="Y329" s="1">
        <v>44650</v>
      </c>
      <c r="Z329" s="1">
        <v>44712</v>
      </c>
      <c r="AA329" s="1">
        <v>44712</v>
      </c>
      <c r="AB329" s="1">
        <v>44713</v>
      </c>
      <c r="AC329" s="1">
        <v>44721</v>
      </c>
      <c r="AD329" s="1">
        <v>44721</v>
      </c>
      <c r="AE329" s="1">
        <v>44733</v>
      </c>
      <c r="AF329" s="1">
        <v>44733</v>
      </c>
      <c r="AG329" s="1">
        <v>44733</v>
      </c>
      <c r="AH329" s="1">
        <v>44733</v>
      </c>
      <c r="AI329" s="1">
        <v>44741</v>
      </c>
      <c r="AJ329" s="1"/>
      <c r="AK329" s="1"/>
      <c r="AL329" s="1">
        <v>45083</v>
      </c>
      <c r="AM329" s="1"/>
      <c r="AN329">
        <v>338.47</v>
      </c>
      <c r="AO329">
        <v>0</v>
      </c>
      <c r="AP329">
        <v>88</v>
      </c>
      <c r="AQ329">
        <v>1000</v>
      </c>
      <c r="AR329">
        <v>1200</v>
      </c>
      <c r="AS329">
        <v>5</v>
      </c>
      <c r="AT329">
        <v>6</v>
      </c>
      <c r="AU329">
        <v>8000</v>
      </c>
      <c r="AV329">
        <v>8000</v>
      </c>
      <c r="AW329">
        <v>8000</v>
      </c>
      <c r="AX329">
        <v>4000</v>
      </c>
      <c r="AY329" t="s">
        <v>68</v>
      </c>
      <c r="AZ329" t="s">
        <v>69</v>
      </c>
      <c r="BA329" t="s">
        <v>70</v>
      </c>
      <c r="BB329">
        <v>1500</v>
      </c>
      <c r="BD329">
        <v>4542662130</v>
      </c>
      <c r="BE329" t="s">
        <v>283</v>
      </c>
      <c r="BF329" t="s">
        <v>289</v>
      </c>
      <c r="BG329" t="s">
        <v>330</v>
      </c>
      <c r="BH329" t="s">
        <v>1233</v>
      </c>
      <c r="BI329" t="s">
        <v>72</v>
      </c>
      <c r="BJ329" t="s">
        <v>73</v>
      </c>
      <c r="BK329" t="s">
        <v>659</v>
      </c>
      <c r="BL329" t="s">
        <v>1094</v>
      </c>
      <c r="BM329" t="s">
        <v>1204</v>
      </c>
    </row>
    <row r="330" spans="1:65" x14ac:dyDescent="0.25">
      <c r="A330">
        <v>71845521</v>
      </c>
      <c r="B330">
        <v>1</v>
      </c>
      <c r="C330" t="s">
        <v>1231</v>
      </c>
      <c r="D330" t="s">
        <v>258</v>
      </c>
      <c r="E330">
        <v>6603941</v>
      </c>
      <c r="F330" t="s">
        <v>1209</v>
      </c>
      <c r="G330">
        <v>43267997</v>
      </c>
      <c r="H330" t="s">
        <v>1210</v>
      </c>
      <c r="I330" t="s">
        <v>63</v>
      </c>
      <c r="J330" t="s">
        <v>1202</v>
      </c>
      <c r="K330" t="s">
        <v>1203</v>
      </c>
      <c r="L330" t="s">
        <v>107</v>
      </c>
      <c r="M330">
        <v>3910</v>
      </c>
      <c r="N330" t="s">
        <v>65</v>
      </c>
      <c r="O330">
        <v>7</v>
      </c>
      <c r="Q330" t="s">
        <v>66</v>
      </c>
      <c r="R330" t="s">
        <v>114</v>
      </c>
      <c r="S330" s="1">
        <v>44252</v>
      </c>
      <c r="T330" s="1"/>
      <c r="U330" s="1">
        <v>44252</v>
      </c>
      <c r="V330" s="1">
        <v>44557</v>
      </c>
      <c r="W330" s="1">
        <v>44557</v>
      </c>
      <c r="X330" s="1">
        <v>44672</v>
      </c>
      <c r="Y330" s="1">
        <v>44672</v>
      </c>
      <c r="Z330" s="1">
        <v>44719</v>
      </c>
      <c r="AA330" s="1">
        <v>44719</v>
      </c>
      <c r="AB330" s="1">
        <v>44719</v>
      </c>
      <c r="AC330" s="1">
        <v>44725</v>
      </c>
      <c r="AD330" s="1">
        <v>44725</v>
      </c>
      <c r="AE330" s="1">
        <v>44735</v>
      </c>
      <c r="AF330" s="1">
        <v>44735</v>
      </c>
      <c r="AG330" s="1">
        <v>44735</v>
      </c>
      <c r="AH330" s="1">
        <v>44735</v>
      </c>
      <c r="AI330" s="1">
        <v>44767</v>
      </c>
      <c r="AJ330" s="1"/>
      <c r="AK330" s="1"/>
      <c r="AL330" s="1">
        <v>45062</v>
      </c>
      <c r="AM330" s="1"/>
      <c r="AN330">
        <v>173.23</v>
      </c>
      <c r="AO330">
        <v>0</v>
      </c>
      <c r="AP330">
        <v>88</v>
      </c>
      <c r="AQ330">
        <v>1000</v>
      </c>
      <c r="AR330">
        <v>1200</v>
      </c>
      <c r="AS330">
        <v>5</v>
      </c>
      <c r="AT330">
        <v>6</v>
      </c>
      <c r="AU330">
        <v>8000</v>
      </c>
      <c r="AV330">
        <v>8000</v>
      </c>
      <c r="AW330">
        <v>8000</v>
      </c>
      <c r="AX330">
        <v>4000</v>
      </c>
      <c r="AY330" t="s">
        <v>68</v>
      </c>
      <c r="AZ330" t="s">
        <v>69</v>
      </c>
      <c r="BA330" t="s">
        <v>70</v>
      </c>
      <c r="BB330">
        <v>1500</v>
      </c>
      <c r="BD330">
        <v>4542886193</v>
      </c>
      <c r="BE330" t="s">
        <v>283</v>
      </c>
      <c r="BF330" t="s">
        <v>290</v>
      </c>
      <c r="BG330" t="s">
        <v>330</v>
      </c>
      <c r="BH330" t="s">
        <v>1231</v>
      </c>
      <c r="BI330" t="s">
        <v>72</v>
      </c>
      <c r="BJ330" t="s">
        <v>73</v>
      </c>
      <c r="BK330" t="s">
        <v>660</v>
      </c>
      <c r="BL330" t="s">
        <v>1095</v>
      </c>
      <c r="BM330" t="s">
        <v>1204</v>
      </c>
    </row>
    <row r="331" spans="1:65" x14ac:dyDescent="0.25">
      <c r="A331">
        <v>71770553</v>
      </c>
      <c r="B331">
        <v>1</v>
      </c>
      <c r="C331" t="s">
        <v>1231</v>
      </c>
      <c r="D331" t="s">
        <v>259</v>
      </c>
      <c r="E331">
        <v>6591072</v>
      </c>
      <c r="F331" t="s">
        <v>1205</v>
      </c>
      <c r="G331">
        <v>43267998</v>
      </c>
      <c r="H331" t="s">
        <v>1206</v>
      </c>
      <c r="I331" t="s">
        <v>63</v>
      </c>
      <c r="J331" t="s">
        <v>1207</v>
      </c>
      <c r="K331" t="s">
        <v>1208</v>
      </c>
      <c r="L331" t="s">
        <v>78</v>
      </c>
      <c r="M331">
        <v>3920</v>
      </c>
      <c r="N331" t="s">
        <v>97</v>
      </c>
      <c r="O331">
        <v>12</v>
      </c>
      <c r="Q331" t="s">
        <v>66</v>
      </c>
      <c r="R331" t="s">
        <v>150</v>
      </c>
      <c r="S331" s="1">
        <v>44104</v>
      </c>
      <c r="T331" s="1"/>
      <c r="U331" s="1">
        <v>44104</v>
      </c>
      <c r="V331" s="1">
        <v>44609</v>
      </c>
      <c r="W331" s="1">
        <v>44609</v>
      </c>
      <c r="X331" s="1">
        <v>44664</v>
      </c>
      <c r="Y331" s="1">
        <v>44664</v>
      </c>
      <c r="Z331" s="1">
        <v>44721</v>
      </c>
      <c r="AA331" s="1">
        <v>44721</v>
      </c>
      <c r="AB331" s="1">
        <v>44722</v>
      </c>
      <c r="AC331" s="1">
        <v>44727</v>
      </c>
      <c r="AD331" s="1">
        <v>44727</v>
      </c>
      <c r="AE331" s="1">
        <v>44735</v>
      </c>
      <c r="AF331" s="1">
        <v>44735</v>
      </c>
      <c r="AG331" s="1">
        <v>44735</v>
      </c>
      <c r="AH331" s="1">
        <v>44735</v>
      </c>
      <c r="AI331" s="1">
        <v>44749</v>
      </c>
      <c r="AJ331" s="1"/>
      <c r="AK331" s="1"/>
      <c r="AL331" s="1">
        <v>45259</v>
      </c>
      <c r="AM331" s="1"/>
      <c r="AN331">
        <v>263.02</v>
      </c>
      <c r="AO331">
        <v>0</v>
      </c>
      <c r="AP331">
        <v>88</v>
      </c>
      <c r="AQ331">
        <v>1000</v>
      </c>
      <c r="AR331">
        <v>1200</v>
      </c>
      <c r="AS331">
        <v>5</v>
      </c>
      <c r="AT331">
        <v>6</v>
      </c>
      <c r="AU331">
        <v>8000</v>
      </c>
      <c r="AV331">
        <v>8000</v>
      </c>
      <c r="AW331">
        <v>8000</v>
      </c>
      <c r="AX331">
        <v>4000</v>
      </c>
      <c r="AY331" t="s">
        <v>68</v>
      </c>
      <c r="AZ331" t="s">
        <v>69</v>
      </c>
      <c r="BA331" t="s">
        <v>70</v>
      </c>
      <c r="BB331">
        <v>1500</v>
      </c>
      <c r="BD331">
        <v>4542885947</v>
      </c>
      <c r="BE331" t="s">
        <v>283</v>
      </c>
      <c r="BF331" t="s">
        <v>291</v>
      </c>
      <c r="BG331" t="s">
        <v>330</v>
      </c>
      <c r="BH331" t="s">
        <v>1231</v>
      </c>
      <c r="BI331" t="s">
        <v>72</v>
      </c>
      <c r="BJ331" t="s">
        <v>73</v>
      </c>
      <c r="BK331" t="s">
        <v>661</v>
      </c>
      <c r="BL331" t="s">
        <v>1096</v>
      </c>
      <c r="BM331" t="s">
        <v>1204</v>
      </c>
    </row>
    <row r="332" spans="1:65" x14ac:dyDescent="0.25">
      <c r="A332">
        <v>71792364</v>
      </c>
      <c r="B332">
        <v>1</v>
      </c>
      <c r="C332" t="s">
        <v>1231</v>
      </c>
      <c r="D332" t="s">
        <v>260</v>
      </c>
      <c r="E332">
        <v>6594832</v>
      </c>
      <c r="F332" t="s">
        <v>1205</v>
      </c>
      <c r="G332">
        <v>43267999</v>
      </c>
      <c r="H332" t="s">
        <v>1210</v>
      </c>
      <c r="I332" t="s">
        <v>63</v>
      </c>
      <c r="J332" t="s">
        <v>1202</v>
      </c>
      <c r="K332" t="s">
        <v>1203</v>
      </c>
      <c r="L332" t="s">
        <v>78</v>
      </c>
      <c r="M332">
        <v>3930</v>
      </c>
      <c r="N332" t="s">
        <v>97</v>
      </c>
      <c r="O332">
        <v>14</v>
      </c>
      <c r="Q332" t="s">
        <v>66</v>
      </c>
      <c r="R332" t="s">
        <v>156</v>
      </c>
      <c r="S332" s="1">
        <v>44134</v>
      </c>
      <c r="T332" s="1"/>
      <c r="U332" s="1">
        <v>44134</v>
      </c>
      <c r="V332" s="1">
        <v>44550</v>
      </c>
      <c r="W332" s="1">
        <v>44550</v>
      </c>
      <c r="X332" s="1">
        <v>44642</v>
      </c>
      <c r="Y332" s="1">
        <v>44642</v>
      </c>
      <c r="Z332" s="1">
        <v>44691</v>
      </c>
      <c r="AA332" s="1">
        <v>44691</v>
      </c>
      <c r="AB332" s="1">
        <v>44691</v>
      </c>
      <c r="AC332" s="1">
        <v>44697</v>
      </c>
      <c r="AD332" s="1">
        <v>44697</v>
      </c>
      <c r="AE332" s="1">
        <v>44704</v>
      </c>
      <c r="AF332" s="1">
        <v>44704</v>
      </c>
      <c r="AG332" s="1">
        <v>44736</v>
      </c>
      <c r="AH332" s="1">
        <v>44736</v>
      </c>
      <c r="AI332" s="1">
        <v>44769</v>
      </c>
      <c r="AJ332" s="1"/>
      <c r="AK332" s="1"/>
      <c r="AL332" s="1">
        <v>45077</v>
      </c>
      <c r="AM332" s="1"/>
      <c r="AN332">
        <v>246.37</v>
      </c>
      <c r="AO332">
        <v>0</v>
      </c>
      <c r="AP332">
        <v>88</v>
      </c>
      <c r="AQ332">
        <v>1000</v>
      </c>
      <c r="AR332">
        <v>1200</v>
      </c>
      <c r="AS332">
        <v>5</v>
      </c>
      <c r="AT332">
        <v>6</v>
      </c>
      <c r="AU332">
        <v>8000</v>
      </c>
      <c r="AV332">
        <v>8000</v>
      </c>
      <c r="AW332">
        <v>8000</v>
      </c>
      <c r="AX332">
        <v>4000</v>
      </c>
      <c r="AY332" t="s">
        <v>68</v>
      </c>
      <c r="AZ332" t="s">
        <v>71</v>
      </c>
      <c r="BA332" t="s">
        <v>70</v>
      </c>
      <c r="BB332">
        <v>1500</v>
      </c>
      <c r="BE332" t="s">
        <v>283</v>
      </c>
      <c r="BF332" t="s">
        <v>292</v>
      </c>
      <c r="BG332" t="s">
        <v>330</v>
      </c>
      <c r="BH332" t="s">
        <v>1231</v>
      </c>
      <c r="BI332" t="s">
        <v>72</v>
      </c>
      <c r="BJ332" t="s">
        <v>73</v>
      </c>
      <c r="BK332" t="s">
        <v>662</v>
      </c>
      <c r="BL332" t="s">
        <v>1097</v>
      </c>
      <c r="BM332" t="s">
        <v>1204</v>
      </c>
    </row>
    <row r="333" spans="1:65" x14ac:dyDescent="0.25">
      <c r="A333">
        <v>71792365</v>
      </c>
      <c r="B333">
        <v>1</v>
      </c>
      <c r="C333" t="s">
        <v>1231</v>
      </c>
      <c r="D333" t="s">
        <v>261</v>
      </c>
      <c r="E333">
        <v>6594832</v>
      </c>
      <c r="F333" t="s">
        <v>1209</v>
      </c>
      <c r="G333">
        <v>43268000</v>
      </c>
      <c r="H333" t="s">
        <v>1206</v>
      </c>
      <c r="I333" t="s">
        <v>63</v>
      </c>
      <c r="J333" t="s">
        <v>1207</v>
      </c>
      <c r="K333" t="s">
        <v>1208</v>
      </c>
      <c r="L333" t="s">
        <v>78</v>
      </c>
      <c r="M333">
        <v>3940</v>
      </c>
      <c r="N333" t="s">
        <v>97</v>
      </c>
      <c r="O333">
        <v>15</v>
      </c>
      <c r="Q333" t="s">
        <v>66</v>
      </c>
      <c r="R333" t="s">
        <v>156</v>
      </c>
      <c r="S333" s="1">
        <v>44134</v>
      </c>
      <c r="T333" s="1"/>
      <c r="U333" s="1">
        <v>44134</v>
      </c>
      <c r="V333" s="1">
        <v>44550</v>
      </c>
      <c r="W333" s="1">
        <v>44550</v>
      </c>
      <c r="X333" s="1">
        <v>44642</v>
      </c>
      <c r="Y333" s="1">
        <v>44642</v>
      </c>
      <c r="Z333" s="1">
        <v>44691</v>
      </c>
      <c r="AA333" s="1">
        <v>44691</v>
      </c>
      <c r="AB333" s="1">
        <v>44691</v>
      </c>
      <c r="AC333" s="1">
        <v>44697</v>
      </c>
      <c r="AD333" s="1">
        <v>44697</v>
      </c>
      <c r="AE333" s="1">
        <v>44704</v>
      </c>
      <c r="AF333" s="1">
        <v>44704</v>
      </c>
      <c r="AG333" s="1">
        <v>44736</v>
      </c>
      <c r="AH333" s="1">
        <v>44736</v>
      </c>
      <c r="AI333" s="1">
        <v>44769</v>
      </c>
      <c r="AJ333" s="1"/>
      <c r="AK333" s="1"/>
      <c r="AL333" s="1">
        <v>45077</v>
      </c>
      <c r="AM333" s="1"/>
      <c r="AN333">
        <v>260.8</v>
      </c>
      <c r="AO333">
        <v>0</v>
      </c>
      <c r="AP333">
        <v>88</v>
      </c>
      <c r="AQ333">
        <v>1000</v>
      </c>
      <c r="AR333">
        <v>1200</v>
      </c>
      <c r="AS333">
        <v>5</v>
      </c>
      <c r="AT333">
        <v>6</v>
      </c>
      <c r="AU333">
        <v>8000</v>
      </c>
      <c r="AV333">
        <v>8000</v>
      </c>
      <c r="AW333">
        <v>8000</v>
      </c>
      <c r="AX333">
        <v>4000</v>
      </c>
      <c r="AY333" t="s">
        <v>68</v>
      </c>
      <c r="AZ333" t="s">
        <v>71</v>
      </c>
      <c r="BA333" t="s">
        <v>70</v>
      </c>
      <c r="BB333">
        <v>1500</v>
      </c>
      <c r="BE333" t="s">
        <v>283</v>
      </c>
      <c r="BF333" t="s">
        <v>293</v>
      </c>
      <c r="BG333" t="s">
        <v>330</v>
      </c>
      <c r="BH333" t="s">
        <v>1231</v>
      </c>
      <c r="BI333" t="s">
        <v>72</v>
      </c>
      <c r="BJ333" t="s">
        <v>73</v>
      </c>
      <c r="BK333" t="s">
        <v>663</v>
      </c>
      <c r="BL333" t="s">
        <v>1098</v>
      </c>
      <c r="BM333" t="s">
        <v>1204</v>
      </c>
    </row>
    <row r="334" spans="1:65" x14ac:dyDescent="0.25">
      <c r="A334">
        <v>71891211</v>
      </c>
      <c r="B334">
        <v>1</v>
      </c>
      <c r="C334" t="s">
        <v>1237</v>
      </c>
      <c r="D334" t="s">
        <v>262</v>
      </c>
      <c r="E334">
        <v>6611270</v>
      </c>
      <c r="F334" t="s">
        <v>1205</v>
      </c>
      <c r="G334">
        <v>43268001</v>
      </c>
      <c r="H334" t="s">
        <v>1210</v>
      </c>
      <c r="I334" t="s">
        <v>63</v>
      </c>
      <c r="J334" t="s">
        <v>1202</v>
      </c>
      <c r="K334" t="s">
        <v>1203</v>
      </c>
      <c r="L334" t="s">
        <v>107</v>
      </c>
      <c r="M334">
        <v>3950</v>
      </c>
      <c r="N334" t="s">
        <v>65</v>
      </c>
      <c r="O334">
        <v>4</v>
      </c>
      <c r="Q334" t="s">
        <v>66</v>
      </c>
      <c r="R334" t="s">
        <v>220</v>
      </c>
      <c r="S334" s="1">
        <v>44252</v>
      </c>
      <c r="T334" s="1"/>
      <c r="U334" s="1">
        <v>44252</v>
      </c>
      <c r="V334" s="1">
        <v>44620</v>
      </c>
      <c r="W334" s="1">
        <v>44620</v>
      </c>
      <c r="X334" s="1">
        <v>44664</v>
      </c>
      <c r="Y334" s="1">
        <v>44664</v>
      </c>
      <c r="Z334" s="1">
        <v>44734</v>
      </c>
      <c r="AA334" s="1">
        <v>44734</v>
      </c>
      <c r="AB334" s="1">
        <v>44735</v>
      </c>
      <c r="AC334" s="1">
        <v>44725</v>
      </c>
      <c r="AD334" s="1">
        <v>44725</v>
      </c>
      <c r="AE334" s="1">
        <v>44736</v>
      </c>
      <c r="AF334" s="1">
        <v>44736</v>
      </c>
      <c r="AG334" s="1">
        <v>44736</v>
      </c>
      <c r="AH334" s="1">
        <v>44736</v>
      </c>
      <c r="AI334" s="1">
        <v>44761</v>
      </c>
      <c r="AJ334" s="1"/>
      <c r="AK334" s="1"/>
      <c r="AL334" s="1">
        <v>45058</v>
      </c>
      <c r="AM334" s="1"/>
      <c r="AN334">
        <v>119.29</v>
      </c>
      <c r="AO334">
        <v>0</v>
      </c>
      <c r="AP334">
        <v>88</v>
      </c>
      <c r="AQ334">
        <v>1000</v>
      </c>
      <c r="AR334">
        <v>1200</v>
      </c>
      <c r="AS334">
        <v>5</v>
      </c>
      <c r="AT334">
        <v>6</v>
      </c>
      <c r="AU334">
        <v>8000</v>
      </c>
      <c r="AV334">
        <v>8000</v>
      </c>
      <c r="AW334">
        <v>8000</v>
      </c>
      <c r="AX334">
        <v>4000</v>
      </c>
      <c r="AY334" t="s">
        <v>68</v>
      </c>
      <c r="AZ334" t="s">
        <v>69</v>
      </c>
      <c r="BA334" t="s">
        <v>70</v>
      </c>
      <c r="BB334">
        <v>1500</v>
      </c>
      <c r="BD334">
        <v>4542591606</v>
      </c>
      <c r="BE334" t="s">
        <v>283</v>
      </c>
      <c r="BF334" t="s">
        <v>294</v>
      </c>
      <c r="BG334" t="s">
        <v>330</v>
      </c>
      <c r="BH334" t="s">
        <v>1237</v>
      </c>
      <c r="BI334" t="s">
        <v>72</v>
      </c>
      <c r="BJ334" t="s">
        <v>73</v>
      </c>
      <c r="BK334" t="s">
        <v>664</v>
      </c>
      <c r="BL334" t="s">
        <v>1099</v>
      </c>
      <c r="BM334" t="s">
        <v>1204</v>
      </c>
    </row>
    <row r="335" spans="1:65" x14ac:dyDescent="0.25">
      <c r="A335">
        <v>71851853</v>
      </c>
      <c r="B335">
        <v>1</v>
      </c>
      <c r="C335" t="s">
        <v>1234</v>
      </c>
      <c r="D335" t="s">
        <v>263</v>
      </c>
      <c r="E335">
        <v>6605096</v>
      </c>
      <c r="F335" t="s">
        <v>1209</v>
      </c>
      <c r="G335">
        <v>43268002</v>
      </c>
      <c r="H335" t="s">
        <v>1206</v>
      </c>
      <c r="I335" t="s">
        <v>63</v>
      </c>
      <c r="J335" t="s">
        <v>1207</v>
      </c>
      <c r="K335" t="s">
        <v>1208</v>
      </c>
      <c r="L335" t="s">
        <v>107</v>
      </c>
      <c r="M335">
        <v>3960</v>
      </c>
      <c r="N335" t="s">
        <v>65</v>
      </c>
      <c r="O335">
        <v>4</v>
      </c>
      <c r="Q335" t="s">
        <v>66</v>
      </c>
      <c r="R335" t="s">
        <v>136</v>
      </c>
      <c r="S335" s="1">
        <v>44188</v>
      </c>
      <c r="T335" s="1"/>
      <c r="U335" s="1">
        <v>44188</v>
      </c>
      <c r="V335" s="1">
        <v>44561</v>
      </c>
      <c r="W335" s="1">
        <v>44561</v>
      </c>
      <c r="X335" s="1">
        <v>44670</v>
      </c>
      <c r="Y335" s="1">
        <v>44670</v>
      </c>
      <c r="Z335" s="1">
        <v>44742</v>
      </c>
      <c r="AA335" s="1">
        <v>44742</v>
      </c>
      <c r="AB335" s="1">
        <v>44729</v>
      </c>
      <c r="AC335" s="1">
        <v>44728</v>
      </c>
      <c r="AD335" s="1">
        <v>44728</v>
      </c>
      <c r="AE335" s="1">
        <v>44732</v>
      </c>
      <c r="AF335" s="1">
        <v>44732</v>
      </c>
      <c r="AG335" s="1">
        <v>44736</v>
      </c>
      <c r="AH335" s="1">
        <v>44736</v>
      </c>
      <c r="AI335" s="1">
        <v>44797</v>
      </c>
      <c r="AJ335" s="1"/>
      <c r="AK335" s="1"/>
      <c r="AL335" s="1">
        <v>45189</v>
      </c>
      <c r="AM335" s="1"/>
      <c r="AN335">
        <v>115.01</v>
      </c>
      <c r="AO335">
        <v>0</v>
      </c>
      <c r="AP335">
        <v>88</v>
      </c>
      <c r="AQ335">
        <v>1000</v>
      </c>
      <c r="AR335">
        <v>1200</v>
      </c>
      <c r="AS335">
        <v>5</v>
      </c>
      <c r="AT335">
        <v>6</v>
      </c>
      <c r="AU335">
        <v>8000</v>
      </c>
      <c r="AV335">
        <v>8000</v>
      </c>
      <c r="AW335">
        <v>8000</v>
      </c>
      <c r="AX335">
        <v>4000</v>
      </c>
      <c r="AY335" t="s">
        <v>68</v>
      </c>
      <c r="AZ335" t="s">
        <v>69</v>
      </c>
      <c r="BA335" t="s">
        <v>70</v>
      </c>
      <c r="BB335">
        <v>1500</v>
      </c>
      <c r="BD335">
        <v>4541504213</v>
      </c>
      <c r="BE335" t="s">
        <v>283</v>
      </c>
      <c r="BF335" t="s">
        <v>295</v>
      </c>
      <c r="BG335" t="s">
        <v>330</v>
      </c>
      <c r="BH335" t="s">
        <v>1234</v>
      </c>
      <c r="BI335" t="s">
        <v>72</v>
      </c>
      <c r="BJ335" t="s">
        <v>73</v>
      </c>
      <c r="BK335" t="s">
        <v>665</v>
      </c>
      <c r="BL335" t="s">
        <v>1100</v>
      </c>
      <c r="BM335" t="s">
        <v>1204</v>
      </c>
    </row>
    <row r="336" spans="1:65" x14ac:dyDescent="0.25">
      <c r="A336">
        <v>71924813</v>
      </c>
      <c r="B336">
        <v>1</v>
      </c>
      <c r="C336" t="s">
        <v>1234</v>
      </c>
      <c r="D336" t="s">
        <v>264</v>
      </c>
      <c r="E336">
        <v>6617814</v>
      </c>
      <c r="F336" t="s">
        <v>1205</v>
      </c>
      <c r="G336">
        <v>43268003</v>
      </c>
      <c r="H336" t="s">
        <v>1210</v>
      </c>
      <c r="I336" t="s">
        <v>63</v>
      </c>
      <c r="J336" t="s">
        <v>1202</v>
      </c>
      <c r="K336" t="s">
        <v>1203</v>
      </c>
      <c r="L336" t="s">
        <v>78</v>
      </c>
      <c r="M336">
        <v>3970</v>
      </c>
      <c r="N336" t="s">
        <v>65</v>
      </c>
      <c r="O336">
        <v>7</v>
      </c>
      <c r="Q336" t="s">
        <v>66</v>
      </c>
      <c r="R336" t="s">
        <v>166</v>
      </c>
      <c r="S336" s="1">
        <v>44286</v>
      </c>
      <c r="T336" s="1"/>
      <c r="U336" s="1">
        <v>44286</v>
      </c>
      <c r="V336" s="1">
        <v>44627</v>
      </c>
      <c r="W336" s="1">
        <v>44627</v>
      </c>
      <c r="X336" s="1">
        <v>44629</v>
      </c>
      <c r="Y336" s="1">
        <v>44629</v>
      </c>
      <c r="Z336" s="1">
        <v>44712</v>
      </c>
      <c r="AA336" s="1">
        <v>44712</v>
      </c>
      <c r="AB336" s="1">
        <v>44712</v>
      </c>
      <c r="AC336" s="1">
        <v>44720</v>
      </c>
      <c r="AD336" s="1">
        <v>44720</v>
      </c>
      <c r="AE336" s="1">
        <v>44736</v>
      </c>
      <c r="AF336" s="1">
        <v>44736</v>
      </c>
      <c r="AG336" s="1">
        <v>44736</v>
      </c>
      <c r="AH336" s="1">
        <v>44736</v>
      </c>
      <c r="AI336" s="1">
        <v>44770</v>
      </c>
      <c r="AJ336" s="1"/>
      <c r="AK336" s="1"/>
      <c r="AL336" s="1">
        <v>45079</v>
      </c>
      <c r="AM336" s="1"/>
      <c r="AN336">
        <v>174.25</v>
      </c>
      <c r="AO336">
        <v>0</v>
      </c>
      <c r="AP336">
        <v>88</v>
      </c>
      <c r="AQ336">
        <v>1000</v>
      </c>
      <c r="AR336">
        <v>1200</v>
      </c>
      <c r="AS336">
        <v>5</v>
      </c>
      <c r="AT336">
        <v>6</v>
      </c>
      <c r="AU336">
        <v>8000</v>
      </c>
      <c r="AV336">
        <v>8000</v>
      </c>
      <c r="AW336">
        <v>8000</v>
      </c>
      <c r="AX336">
        <v>4000</v>
      </c>
      <c r="AY336" t="s">
        <v>68</v>
      </c>
      <c r="AZ336" t="s">
        <v>69</v>
      </c>
      <c r="BA336" t="s">
        <v>70</v>
      </c>
      <c r="BB336">
        <v>1500</v>
      </c>
      <c r="BD336">
        <v>4542744606</v>
      </c>
      <c r="BE336" t="s">
        <v>283</v>
      </c>
      <c r="BF336" t="s">
        <v>296</v>
      </c>
      <c r="BG336" t="s">
        <v>330</v>
      </c>
      <c r="BH336" t="s">
        <v>1234</v>
      </c>
      <c r="BI336" t="s">
        <v>72</v>
      </c>
      <c r="BJ336" t="s">
        <v>73</v>
      </c>
      <c r="BK336" t="s">
        <v>666</v>
      </c>
      <c r="BL336" t="s">
        <v>1101</v>
      </c>
      <c r="BM336" t="s">
        <v>1204</v>
      </c>
    </row>
    <row r="337" spans="1:65" x14ac:dyDescent="0.25">
      <c r="A337">
        <v>71764225</v>
      </c>
      <c r="B337">
        <v>1</v>
      </c>
      <c r="C337" t="s">
        <v>1231</v>
      </c>
      <c r="D337" t="s">
        <v>265</v>
      </c>
      <c r="E337">
        <v>6590276</v>
      </c>
      <c r="F337" t="s">
        <v>1209</v>
      </c>
      <c r="G337">
        <v>43268004</v>
      </c>
      <c r="H337" t="s">
        <v>1206</v>
      </c>
      <c r="I337" t="s">
        <v>63</v>
      </c>
      <c r="J337" t="s">
        <v>1207</v>
      </c>
      <c r="K337" t="s">
        <v>1208</v>
      </c>
      <c r="L337" t="s">
        <v>107</v>
      </c>
      <c r="M337">
        <v>3980</v>
      </c>
      <c r="N337" t="s">
        <v>65</v>
      </c>
      <c r="O337">
        <v>9</v>
      </c>
      <c r="Q337" t="s">
        <v>66</v>
      </c>
      <c r="R337" t="s">
        <v>111</v>
      </c>
      <c r="S337" s="1">
        <v>44103</v>
      </c>
      <c r="T337" s="1"/>
      <c r="U337" s="1">
        <v>44103</v>
      </c>
      <c r="V337" s="1">
        <v>44545</v>
      </c>
      <c r="W337" s="1">
        <v>44545</v>
      </c>
      <c r="X337" s="1">
        <v>44680</v>
      </c>
      <c r="Y337" s="1">
        <v>44680</v>
      </c>
      <c r="Z337" s="1">
        <v>44712</v>
      </c>
      <c r="AA337" s="1">
        <v>44712</v>
      </c>
      <c r="AB337" s="1">
        <v>44713</v>
      </c>
      <c r="AC337" s="1">
        <v>44725</v>
      </c>
      <c r="AD337" s="1">
        <v>44725</v>
      </c>
      <c r="AE337" s="1">
        <v>44739</v>
      </c>
      <c r="AF337" s="1">
        <v>44739</v>
      </c>
      <c r="AG337" s="1">
        <v>44739</v>
      </c>
      <c r="AH337" s="1">
        <v>44739</v>
      </c>
      <c r="AI337" s="1">
        <v>44810</v>
      </c>
      <c r="AJ337" s="1"/>
      <c r="AK337" s="1"/>
      <c r="AL337" s="1">
        <v>45091</v>
      </c>
      <c r="AM337" s="1"/>
      <c r="AN337">
        <v>194.05</v>
      </c>
      <c r="AO337">
        <v>0</v>
      </c>
      <c r="AP337">
        <v>88</v>
      </c>
      <c r="AQ337">
        <v>1000</v>
      </c>
      <c r="AR337">
        <v>1200</v>
      </c>
      <c r="AS337">
        <v>5</v>
      </c>
      <c r="AT337">
        <v>6</v>
      </c>
      <c r="AU337">
        <v>8000</v>
      </c>
      <c r="AV337">
        <v>8000</v>
      </c>
      <c r="AW337">
        <v>8000</v>
      </c>
      <c r="AX337">
        <v>4000</v>
      </c>
      <c r="AY337" t="s">
        <v>68</v>
      </c>
      <c r="AZ337" t="s">
        <v>69</v>
      </c>
      <c r="BA337" t="s">
        <v>70</v>
      </c>
      <c r="BB337">
        <v>1500</v>
      </c>
      <c r="BD337">
        <v>4540401867</v>
      </c>
      <c r="BE337" t="s">
        <v>283</v>
      </c>
      <c r="BF337" t="s">
        <v>297</v>
      </c>
      <c r="BG337" t="s">
        <v>330</v>
      </c>
      <c r="BH337" t="s">
        <v>1231</v>
      </c>
      <c r="BI337" t="s">
        <v>72</v>
      </c>
      <c r="BJ337" t="s">
        <v>73</v>
      </c>
      <c r="BK337" t="s">
        <v>667</v>
      </c>
      <c r="BL337" t="s">
        <v>1102</v>
      </c>
      <c r="BM337" t="s">
        <v>1204</v>
      </c>
    </row>
    <row r="338" spans="1:65" x14ac:dyDescent="0.25">
      <c r="A338">
        <v>72004338</v>
      </c>
      <c r="B338">
        <v>1</v>
      </c>
      <c r="C338" t="s">
        <v>1237</v>
      </c>
      <c r="D338" t="s">
        <v>266</v>
      </c>
      <c r="E338">
        <v>6631743</v>
      </c>
      <c r="F338" t="s">
        <v>1205</v>
      </c>
      <c r="G338">
        <v>43268005</v>
      </c>
      <c r="H338" t="s">
        <v>1210</v>
      </c>
      <c r="I338" t="s">
        <v>63</v>
      </c>
      <c r="J338" t="s">
        <v>1202</v>
      </c>
      <c r="K338" t="s">
        <v>1203</v>
      </c>
      <c r="L338" t="s">
        <v>78</v>
      </c>
      <c r="M338">
        <v>3990</v>
      </c>
      <c r="N338" t="s">
        <v>65</v>
      </c>
      <c r="O338">
        <v>4</v>
      </c>
      <c r="Q338" t="s">
        <v>66</v>
      </c>
      <c r="R338" t="s">
        <v>221</v>
      </c>
      <c r="S338" s="1">
        <v>44399</v>
      </c>
      <c r="T338" s="1"/>
      <c r="U338" s="1">
        <v>44399</v>
      </c>
      <c r="V338" s="1">
        <v>44651</v>
      </c>
      <c r="W338" s="1">
        <v>44651</v>
      </c>
      <c r="X338" s="1">
        <v>44670</v>
      </c>
      <c r="Y338" s="1">
        <v>44670</v>
      </c>
      <c r="Z338" s="1">
        <v>44713</v>
      </c>
      <c r="AA338" s="1">
        <v>44713</v>
      </c>
      <c r="AB338" s="1">
        <v>44713</v>
      </c>
      <c r="AC338" s="1">
        <v>44725</v>
      </c>
      <c r="AD338" s="1">
        <v>44725</v>
      </c>
      <c r="AE338" s="1">
        <v>44739</v>
      </c>
      <c r="AF338" s="1">
        <v>44739</v>
      </c>
      <c r="AG338" s="1">
        <v>44739</v>
      </c>
      <c r="AH338" s="1">
        <v>44739</v>
      </c>
      <c r="AI338" s="1">
        <v>44746</v>
      </c>
      <c r="AJ338" s="1"/>
      <c r="AK338" s="1"/>
      <c r="AL338" s="1">
        <v>45058</v>
      </c>
      <c r="AM338" s="1"/>
      <c r="AN338">
        <v>122.08</v>
      </c>
      <c r="AO338">
        <v>0</v>
      </c>
      <c r="AP338">
        <v>88</v>
      </c>
      <c r="AQ338">
        <v>1000</v>
      </c>
      <c r="AR338">
        <v>1200</v>
      </c>
      <c r="AS338">
        <v>5</v>
      </c>
      <c r="AT338">
        <v>6</v>
      </c>
      <c r="AU338">
        <v>8000</v>
      </c>
      <c r="AV338">
        <v>8000</v>
      </c>
      <c r="AW338">
        <v>8000</v>
      </c>
      <c r="AX338">
        <v>4000</v>
      </c>
      <c r="AY338" t="s">
        <v>68</v>
      </c>
      <c r="AZ338" t="s">
        <v>69</v>
      </c>
      <c r="BA338" t="s">
        <v>70</v>
      </c>
      <c r="BB338">
        <v>1500</v>
      </c>
      <c r="BD338">
        <v>4541280006</v>
      </c>
      <c r="BE338" t="s">
        <v>283</v>
      </c>
      <c r="BF338" t="s">
        <v>298</v>
      </c>
      <c r="BG338" t="s">
        <v>330</v>
      </c>
      <c r="BH338" t="s">
        <v>1237</v>
      </c>
      <c r="BI338" t="s">
        <v>72</v>
      </c>
      <c r="BJ338" t="s">
        <v>73</v>
      </c>
      <c r="BK338" t="s">
        <v>668</v>
      </c>
      <c r="BL338" t="s">
        <v>1103</v>
      </c>
      <c r="BM338" t="s">
        <v>1204</v>
      </c>
    </row>
    <row r="339" spans="1:65" x14ac:dyDescent="0.25">
      <c r="A339">
        <v>72004367</v>
      </c>
      <c r="B339">
        <v>1</v>
      </c>
      <c r="C339" t="s">
        <v>1237</v>
      </c>
      <c r="D339" t="s">
        <v>267</v>
      </c>
      <c r="E339">
        <v>6631743</v>
      </c>
      <c r="F339" t="s">
        <v>1205</v>
      </c>
      <c r="G339">
        <v>43268006</v>
      </c>
      <c r="H339" t="s">
        <v>1206</v>
      </c>
      <c r="I339" t="s">
        <v>63</v>
      </c>
      <c r="J339" t="s">
        <v>1207</v>
      </c>
      <c r="K339" t="s">
        <v>1208</v>
      </c>
      <c r="L339" t="s">
        <v>78</v>
      </c>
      <c r="M339">
        <v>4000</v>
      </c>
      <c r="N339" t="s">
        <v>65</v>
      </c>
      <c r="O339">
        <v>3</v>
      </c>
      <c r="Q339" t="s">
        <v>66</v>
      </c>
      <c r="R339" t="s">
        <v>221</v>
      </c>
      <c r="S339" s="1">
        <v>44399</v>
      </c>
      <c r="T339" s="1"/>
      <c r="U339" s="1">
        <v>44399</v>
      </c>
      <c r="V339" s="1">
        <v>44651</v>
      </c>
      <c r="W339" s="1">
        <v>44651</v>
      </c>
      <c r="X339" s="1">
        <v>44670</v>
      </c>
      <c r="Y339" s="1">
        <v>44670</v>
      </c>
      <c r="Z339" s="1">
        <v>44713</v>
      </c>
      <c r="AA339" s="1">
        <v>44713</v>
      </c>
      <c r="AB339" s="1">
        <v>44713</v>
      </c>
      <c r="AC339" s="1">
        <v>44725</v>
      </c>
      <c r="AD339" s="1">
        <v>44725</v>
      </c>
      <c r="AE339" s="1">
        <v>44739</v>
      </c>
      <c r="AF339" s="1">
        <v>44739</v>
      </c>
      <c r="AG339" s="1">
        <v>44739</v>
      </c>
      <c r="AH339" s="1">
        <v>44739</v>
      </c>
      <c r="AI339" s="1">
        <v>44746</v>
      </c>
      <c r="AJ339" s="1"/>
      <c r="AK339" s="1"/>
      <c r="AL339" s="1">
        <v>45058</v>
      </c>
      <c r="AM339" s="1"/>
      <c r="AN339">
        <v>111.43</v>
      </c>
      <c r="AO339">
        <v>0</v>
      </c>
      <c r="AP339">
        <v>88</v>
      </c>
      <c r="AQ339">
        <v>1000</v>
      </c>
      <c r="AR339">
        <v>1200</v>
      </c>
      <c r="AS339">
        <v>5</v>
      </c>
      <c r="AT339">
        <v>6</v>
      </c>
      <c r="AU339">
        <v>8000</v>
      </c>
      <c r="AV339">
        <v>8000</v>
      </c>
      <c r="AW339">
        <v>8000</v>
      </c>
      <c r="AX339">
        <v>4000</v>
      </c>
      <c r="AY339" t="s">
        <v>68</v>
      </c>
      <c r="AZ339" t="s">
        <v>69</v>
      </c>
      <c r="BA339" t="s">
        <v>70</v>
      </c>
      <c r="BB339">
        <v>1500</v>
      </c>
      <c r="BD339">
        <v>4541280011</v>
      </c>
      <c r="BE339" t="s">
        <v>283</v>
      </c>
      <c r="BF339" t="s">
        <v>299</v>
      </c>
      <c r="BG339" t="s">
        <v>330</v>
      </c>
      <c r="BH339" t="s">
        <v>1237</v>
      </c>
      <c r="BI339" t="s">
        <v>72</v>
      </c>
      <c r="BJ339" t="s">
        <v>73</v>
      </c>
      <c r="BK339" t="s">
        <v>669</v>
      </c>
      <c r="BL339" t="s">
        <v>1104</v>
      </c>
      <c r="BM339" t="s">
        <v>1204</v>
      </c>
    </row>
    <row r="340" spans="1:65" x14ac:dyDescent="0.25">
      <c r="A340">
        <v>72036654</v>
      </c>
      <c r="B340">
        <v>3</v>
      </c>
      <c r="C340" t="s">
        <v>1226</v>
      </c>
      <c r="D340" t="s">
        <v>268</v>
      </c>
      <c r="E340">
        <v>342293911</v>
      </c>
      <c r="F340" t="s">
        <v>1209</v>
      </c>
      <c r="G340">
        <v>43268007</v>
      </c>
      <c r="H340" t="s">
        <v>1210</v>
      </c>
      <c r="I340" t="s">
        <v>63</v>
      </c>
      <c r="J340" t="s">
        <v>1202</v>
      </c>
      <c r="K340" t="s">
        <v>1203</v>
      </c>
      <c r="L340" t="s">
        <v>78</v>
      </c>
      <c r="M340">
        <v>4010</v>
      </c>
      <c r="N340" t="s">
        <v>97</v>
      </c>
      <c r="O340">
        <v>10</v>
      </c>
      <c r="Q340" t="s">
        <v>66</v>
      </c>
      <c r="R340" t="s">
        <v>183</v>
      </c>
      <c r="S340" s="1">
        <v>44432</v>
      </c>
      <c r="T340" s="1"/>
      <c r="U340" s="1">
        <v>44432</v>
      </c>
      <c r="V340" s="1">
        <v>44531</v>
      </c>
      <c r="W340" s="1">
        <v>44531</v>
      </c>
      <c r="X340" s="1">
        <v>44539</v>
      </c>
      <c r="Y340" s="1">
        <v>44539</v>
      </c>
      <c r="Z340" s="1">
        <v>44622</v>
      </c>
      <c r="AA340" s="1">
        <v>44622</v>
      </c>
      <c r="AB340" s="1">
        <v>44623</v>
      </c>
      <c r="AC340" s="1">
        <v>44628</v>
      </c>
      <c r="AD340" s="1">
        <v>44628</v>
      </c>
      <c r="AE340" s="1">
        <v>44720</v>
      </c>
      <c r="AF340" s="1">
        <v>44720</v>
      </c>
      <c r="AG340" s="1">
        <v>44739</v>
      </c>
      <c r="AH340" s="1">
        <v>44739</v>
      </c>
      <c r="AI340" s="1">
        <v>44775</v>
      </c>
      <c r="AJ340" s="1"/>
      <c r="AK340" s="1"/>
      <c r="AL340" s="1">
        <v>45117</v>
      </c>
      <c r="AM340" s="1"/>
      <c r="AN340">
        <v>0</v>
      </c>
      <c r="AO340">
        <v>212.1</v>
      </c>
      <c r="AP340">
        <v>88</v>
      </c>
      <c r="AQ340">
        <v>1000</v>
      </c>
      <c r="AR340">
        <v>1200</v>
      </c>
      <c r="AS340">
        <v>5</v>
      </c>
      <c r="AT340">
        <v>6</v>
      </c>
      <c r="AU340">
        <v>8000</v>
      </c>
      <c r="AV340">
        <v>8000</v>
      </c>
      <c r="AW340">
        <v>8000</v>
      </c>
      <c r="AX340">
        <v>4000</v>
      </c>
      <c r="AY340" t="s">
        <v>68</v>
      </c>
      <c r="AZ340" t="s">
        <v>69</v>
      </c>
      <c r="BA340" t="s">
        <v>70</v>
      </c>
      <c r="BB340">
        <v>1500</v>
      </c>
      <c r="BD340">
        <v>4539951751</v>
      </c>
      <c r="BE340" t="s">
        <v>283</v>
      </c>
      <c r="BF340" t="s">
        <v>300</v>
      </c>
      <c r="BG340" t="s">
        <v>330</v>
      </c>
      <c r="BH340" t="s">
        <v>1226</v>
      </c>
      <c r="BI340" t="s">
        <v>72</v>
      </c>
      <c r="BJ340" t="s">
        <v>73</v>
      </c>
      <c r="BK340" t="s">
        <v>670</v>
      </c>
      <c r="BL340" t="s">
        <v>1105</v>
      </c>
      <c r="BM340" t="s">
        <v>1204</v>
      </c>
    </row>
    <row r="341" spans="1:65" x14ac:dyDescent="0.25">
      <c r="A341">
        <v>71794909</v>
      </c>
      <c r="B341">
        <v>1</v>
      </c>
      <c r="C341" t="s">
        <v>1234</v>
      </c>
      <c r="D341" t="s">
        <v>269</v>
      </c>
      <c r="E341">
        <v>6594847</v>
      </c>
      <c r="F341" t="s">
        <v>1205</v>
      </c>
      <c r="G341">
        <v>43268008</v>
      </c>
      <c r="H341" t="s">
        <v>1206</v>
      </c>
      <c r="I341" t="s">
        <v>63</v>
      </c>
      <c r="J341" t="s">
        <v>1207</v>
      </c>
      <c r="K341" t="s">
        <v>1208</v>
      </c>
      <c r="L341" t="s">
        <v>177</v>
      </c>
      <c r="M341">
        <v>4020</v>
      </c>
      <c r="N341" t="s">
        <v>65</v>
      </c>
      <c r="O341">
        <v>4</v>
      </c>
      <c r="Q341" t="s">
        <v>66</v>
      </c>
      <c r="R341" t="s">
        <v>156</v>
      </c>
      <c r="S341" s="1">
        <v>44165</v>
      </c>
      <c r="T341" s="1"/>
      <c r="U341" s="1">
        <v>44165</v>
      </c>
      <c r="V341" s="1">
        <v>44594</v>
      </c>
      <c r="W341" s="1">
        <v>44594</v>
      </c>
      <c r="X341" s="1">
        <v>44628</v>
      </c>
      <c r="Y341" s="1">
        <v>44628</v>
      </c>
      <c r="Z341" s="1">
        <v>44705</v>
      </c>
      <c r="AA341" s="1">
        <v>44705</v>
      </c>
      <c r="AB341" s="1">
        <v>44727</v>
      </c>
      <c r="AC341" s="1">
        <v>44729</v>
      </c>
      <c r="AD341" s="1">
        <v>44729</v>
      </c>
      <c r="AE341" s="1">
        <v>44740</v>
      </c>
      <c r="AF341" s="1">
        <v>44740</v>
      </c>
      <c r="AG341" s="1">
        <v>44740</v>
      </c>
      <c r="AH341" s="1">
        <v>44740</v>
      </c>
      <c r="AI341" s="1">
        <v>44757</v>
      </c>
      <c r="AJ341" s="1"/>
      <c r="AK341" s="1"/>
      <c r="AL341" s="1">
        <v>45163</v>
      </c>
      <c r="AM341" s="1"/>
      <c r="AN341">
        <v>312.8</v>
      </c>
      <c r="AO341">
        <v>0</v>
      </c>
      <c r="AP341">
        <v>88</v>
      </c>
      <c r="AQ341">
        <v>1000</v>
      </c>
      <c r="AR341">
        <v>1200</v>
      </c>
      <c r="AS341">
        <v>5</v>
      </c>
      <c r="AT341">
        <v>6</v>
      </c>
      <c r="AU341">
        <v>8000</v>
      </c>
      <c r="AV341">
        <v>8000</v>
      </c>
      <c r="AW341">
        <v>8000</v>
      </c>
      <c r="AX341">
        <v>4000</v>
      </c>
      <c r="AY341" t="s">
        <v>86</v>
      </c>
      <c r="AZ341" t="s">
        <v>69</v>
      </c>
      <c r="BA341" t="s">
        <v>100</v>
      </c>
      <c r="BB341">
        <v>1500</v>
      </c>
      <c r="BD341">
        <v>4539271536</v>
      </c>
      <c r="BE341" t="s">
        <v>283</v>
      </c>
      <c r="BF341" t="s">
        <v>301</v>
      </c>
      <c r="BG341" t="s">
        <v>330</v>
      </c>
      <c r="BH341" t="s">
        <v>1234</v>
      </c>
      <c r="BI341" t="s">
        <v>72</v>
      </c>
      <c r="BJ341" t="s">
        <v>73</v>
      </c>
      <c r="BK341" t="s">
        <v>671</v>
      </c>
      <c r="BL341" t="s">
        <v>1106</v>
      </c>
      <c r="BM341" t="s">
        <v>1204</v>
      </c>
    </row>
    <row r="342" spans="1:65" x14ac:dyDescent="0.25">
      <c r="A342">
        <v>71660260</v>
      </c>
      <c r="B342">
        <v>1</v>
      </c>
      <c r="C342" t="s">
        <v>1232</v>
      </c>
      <c r="D342" t="s">
        <v>270</v>
      </c>
      <c r="E342">
        <v>6572740</v>
      </c>
      <c r="F342" t="s">
        <v>1209</v>
      </c>
      <c r="G342">
        <v>43268009</v>
      </c>
      <c r="H342" t="s">
        <v>1210</v>
      </c>
      <c r="I342" t="s">
        <v>63</v>
      </c>
      <c r="J342" t="s">
        <v>1202</v>
      </c>
      <c r="K342" t="s">
        <v>1203</v>
      </c>
      <c r="L342" t="s">
        <v>107</v>
      </c>
      <c r="M342">
        <v>4030</v>
      </c>
      <c r="N342" t="s">
        <v>65</v>
      </c>
      <c r="O342">
        <v>8</v>
      </c>
      <c r="Q342" t="s">
        <v>66</v>
      </c>
      <c r="R342" t="s">
        <v>222</v>
      </c>
      <c r="S342" s="1">
        <v>43951</v>
      </c>
      <c r="T342" s="1"/>
      <c r="U342" s="1">
        <v>43951</v>
      </c>
      <c r="V342" s="1">
        <v>44655</v>
      </c>
      <c r="W342" s="1">
        <v>44655</v>
      </c>
      <c r="X342" s="1">
        <v>44670</v>
      </c>
      <c r="Y342" s="1">
        <v>44670</v>
      </c>
      <c r="Z342" s="1">
        <v>44742</v>
      </c>
      <c r="AA342" s="1">
        <v>44742</v>
      </c>
      <c r="AB342" s="1">
        <v>44734</v>
      </c>
      <c r="AC342" s="1">
        <v>44733</v>
      </c>
      <c r="AD342" s="1">
        <v>44733</v>
      </c>
      <c r="AE342" s="1">
        <v>44741</v>
      </c>
      <c r="AF342" s="1">
        <v>44741</v>
      </c>
      <c r="AG342" s="1">
        <v>44741</v>
      </c>
      <c r="AH342" s="1">
        <v>44741</v>
      </c>
      <c r="AI342" s="1">
        <v>44769</v>
      </c>
      <c r="AJ342" s="1"/>
      <c r="AK342" s="1"/>
      <c r="AL342" s="1">
        <v>45205</v>
      </c>
      <c r="AM342" s="1"/>
      <c r="AN342">
        <v>153.33000000000001</v>
      </c>
      <c r="AO342">
        <v>0</v>
      </c>
      <c r="AP342">
        <v>88</v>
      </c>
      <c r="AQ342">
        <v>1000</v>
      </c>
      <c r="AR342">
        <v>1200</v>
      </c>
      <c r="AS342">
        <v>5</v>
      </c>
      <c r="AT342">
        <v>6</v>
      </c>
      <c r="AU342">
        <v>8000</v>
      </c>
      <c r="AV342">
        <v>8000</v>
      </c>
      <c r="AW342">
        <v>8000</v>
      </c>
      <c r="AX342">
        <v>4000</v>
      </c>
      <c r="AY342" t="s">
        <v>68</v>
      </c>
      <c r="AZ342" t="s">
        <v>69</v>
      </c>
      <c r="BA342" t="s">
        <v>70</v>
      </c>
      <c r="BB342">
        <v>1500</v>
      </c>
      <c r="BD342">
        <v>4543068468</v>
      </c>
      <c r="BE342" t="s">
        <v>283</v>
      </c>
      <c r="BF342" t="s">
        <v>302</v>
      </c>
      <c r="BG342" t="s">
        <v>330</v>
      </c>
      <c r="BH342" t="s">
        <v>1232</v>
      </c>
      <c r="BI342" t="s">
        <v>72</v>
      </c>
      <c r="BJ342" t="s">
        <v>73</v>
      </c>
      <c r="BK342" t="s">
        <v>672</v>
      </c>
      <c r="BL342" t="s">
        <v>1107</v>
      </c>
      <c r="BM342" t="s">
        <v>1204</v>
      </c>
    </row>
    <row r="343" spans="1:65" x14ac:dyDescent="0.25">
      <c r="A343">
        <v>71913505</v>
      </c>
      <c r="B343">
        <v>1</v>
      </c>
      <c r="C343" t="s">
        <v>1231</v>
      </c>
      <c r="D343" t="s">
        <v>271</v>
      </c>
      <c r="E343">
        <v>6615853</v>
      </c>
      <c r="F343" t="s">
        <v>1205</v>
      </c>
      <c r="G343">
        <v>43268010</v>
      </c>
      <c r="H343" t="s">
        <v>1206</v>
      </c>
      <c r="I343" t="s">
        <v>63</v>
      </c>
      <c r="J343" t="s">
        <v>1207</v>
      </c>
      <c r="K343" t="s">
        <v>1208</v>
      </c>
      <c r="L343" t="s">
        <v>78</v>
      </c>
      <c r="M343">
        <v>4040</v>
      </c>
      <c r="N343" t="s">
        <v>65</v>
      </c>
      <c r="O343">
        <v>9</v>
      </c>
      <c r="Q343" t="s">
        <v>66</v>
      </c>
      <c r="R343" t="s">
        <v>165</v>
      </c>
      <c r="S343" s="1">
        <v>44284</v>
      </c>
      <c r="T343" s="1"/>
      <c r="U343" s="1">
        <v>44284</v>
      </c>
      <c r="V343" s="1">
        <v>44538</v>
      </c>
      <c r="W343" s="1">
        <v>44538</v>
      </c>
      <c r="X343" s="1">
        <v>44652</v>
      </c>
      <c r="Y343" s="1">
        <v>44652</v>
      </c>
      <c r="Z343" s="1">
        <v>44721</v>
      </c>
      <c r="AA343" s="1">
        <v>44721</v>
      </c>
      <c r="AB343" s="1">
        <v>44722</v>
      </c>
      <c r="AC343" s="1">
        <v>44728</v>
      </c>
      <c r="AD343" s="1">
        <v>44728</v>
      </c>
      <c r="AE343" s="1">
        <v>44739</v>
      </c>
      <c r="AF343" s="1">
        <v>44739</v>
      </c>
      <c r="AG343" s="1">
        <v>44741</v>
      </c>
      <c r="AH343" s="1">
        <v>44741</v>
      </c>
      <c r="AI343" s="1">
        <v>44755</v>
      </c>
      <c r="AJ343" s="1"/>
      <c r="AK343" s="1"/>
      <c r="AL343" s="1">
        <v>45107</v>
      </c>
      <c r="AM343" s="1"/>
      <c r="AN343">
        <v>186.35</v>
      </c>
      <c r="AO343">
        <v>0</v>
      </c>
      <c r="AP343">
        <v>88</v>
      </c>
      <c r="AQ343">
        <v>1000</v>
      </c>
      <c r="AR343">
        <v>1200</v>
      </c>
      <c r="AS343">
        <v>5</v>
      </c>
      <c r="AT343">
        <v>6</v>
      </c>
      <c r="AU343">
        <v>8000</v>
      </c>
      <c r="AV343">
        <v>8000</v>
      </c>
      <c r="AW343">
        <v>8000</v>
      </c>
      <c r="AX343">
        <v>4000</v>
      </c>
      <c r="AY343" t="s">
        <v>68</v>
      </c>
      <c r="AZ343" t="s">
        <v>69</v>
      </c>
      <c r="BA343" t="s">
        <v>70</v>
      </c>
      <c r="BB343">
        <v>1500</v>
      </c>
      <c r="BD343">
        <v>4542066209</v>
      </c>
      <c r="BE343" t="s">
        <v>283</v>
      </c>
      <c r="BF343" t="s">
        <v>303</v>
      </c>
      <c r="BG343" t="s">
        <v>330</v>
      </c>
      <c r="BH343" t="s">
        <v>1231</v>
      </c>
      <c r="BI343" t="s">
        <v>72</v>
      </c>
      <c r="BJ343" t="s">
        <v>73</v>
      </c>
      <c r="BK343" t="s">
        <v>673</v>
      </c>
      <c r="BL343" t="s">
        <v>1108</v>
      </c>
      <c r="BM343" t="s">
        <v>1204</v>
      </c>
    </row>
    <row r="344" spans="1:65" x14ac:dyDescent="0.25">
      <c r="A344">
        <v>71914446</v>
      </c>
      <c r="B344">
        <v>1</v>
      </c>
      <c r="C344" t="s">
        <v>1231</v>
      </c>
      <c r="D344" t="s">
        <v>272</v>
      </c>
      <c r="E344">
        <v>6615853</v>
      </c>
      <c r="F344" t="s">
        <v>1209</v>
      </c>
      <c r="G344">
        <v>43268011</v>
      </c>
      <c r="H344" t="s">
        <v>1210</v>
      </c>
      <c r="I344" t="s">
        <v>63</v>
      </c>
      <c r="J344" t="s">
        <v>1202</v>
      </c>
      <c r="K344" t="s">
        <v>1203</v>
      </c>
      <c r="L344" t="s">
        <v>78</v>
      </c>
      <c r="M344">
        <v>4050</v>
      </c>
      <c r="N344" t="s">
        <v>65</v>
      </c>
      <c r="O344">
        <v>9</v>
      </c>
      <c r="Q344" t="s">
        <v>66</v>
      </c>
      <c r="R344" t="s">
        <v>165</v>
      </c>
      <c r="S344" s="1">
        <v>44284</v>
      </c>
      <c r="T344" s="1"/>
      <c r="U344" s="1">
        <v>44284</v>
      </c>
      <c r="V344" s="1">
        <v>44538</v>
      </c>
      <c r="W344" s="1">
        <v>44538</v>
      </c>
      <c r="X344" s="1">
        <v>44652</v>
      </c>
      <c r="Y344" s="1">
        <v>44652</v>
      </c>
      <c r="Z344" s="1">
        <v>44721</v>
      </c>
      <c r="AA344" s="1">
        <v>44721</v>
      </c>
      <c r="AB344" s="1">
        <v>44725</v>
      </c>
      <c r="AC344" s="1">
        <v>44728</v>
      </c>
      <c r="AD344" s="1">
        <v>44728</v>
      </c>
      <c r="AE344" s="1">
        <v>44739</v>
      </c>
      <c r="AF344" s="1">
        <v>44739</v>
      </c>
      <c r="AG344" s="1">
        <v>44741</v>
      </c>
      <c r="AH344" s="1">
        <v>44741</v>
      </c>
      <c r="AI344" s="1">
        <v>44760</v>
      </c>
      <c r="AJ344" s="1"/>
      <c r="AK344" s="1"/>
      <c r="AL344" s="1">
        <v>45107</v>
      </c>
      <c r="AM344" s="1"/>
      <c r="AN344">
        <v>185.21</v>
      </c>
      <c r="AO344">
        <v>0</v>
      </c>
      <c r="AP344">
        <v>88</v>
      </c>
      <c r="AQ344">
        <v>1000</v>
      </c>
      <c r="AR344">
        <v>1200</v>
      </c>
      <c r="AS344">
        <v>5</v>
      </c>
      <c r="AT344">
        <v>6</v>
      </c>
      <c r="AU344">
        <v>8000</v>
      </c>
      <c r="AV344">
        <v>8000</v>
      </c>
      <c r="AW344">
        <v>8000</v>
      </c>
      <c r="AX344">
        <v>4000</v>
      </c>
      <c r="AY344" t="s">
        <v>68</v>
      </c>
      <c r="AZ344" t="s">
        <v>69</v>
      </c>
      <c r="BA344" t="s">
        <v>70</v>
      </c>
      <c r="BB344">
        <v>1500</v>
      </c>
      <c r="BD344">
        <v>4542066210</v>
      </c>
      <c r="BE344" t="s">
        <v>283</v>
      </c>
      <c r="BF344" t="s">
        <v>304</v>
      </c>
      <c r="BG344" t="s">
        <v>330</v>
      </c>
      <c r="BH344" t="s">
        <v>1231</v>
      </c>
      <c r="BI344" t="s">
        <v>72</v>
      </c>
      <c r="BJ344" t="s">
        <v>73</v>
      </c>
      <c r="BK344" t="s">
        <v>674</v>
      </c>
      <c r="BL344" t="s">
        <v>1109</v>
      </c>
      <c r="BM344" t="s">
        <v>1204</v>
      </c>
    </row>
    <row r="345" spans="1:65" x14ac:dyDescent="0.25">
      <c r="A345">
        <v>72058394</v>
      </c>
      <c r="B345">
        <v>1</v>
      </c>
      <c r="C345" t="s">
        <v>1228</v>
      </c>
      <c r="D345" t="s">
        <v>273</v>
      </c>
      <c r="E345">
        <v>6641238</v>
      </c>
      <c r="F345" t="s">
        <v>1205</v>
      </c>
      <c r="G345">
        <v>43268012</v>
      </c>
      <c r="H345" t="s">
        <v>1206</v>
      </c>
      <c r="I345" t="s">
        <v>63</v>
      </c>
      <c r="J345" t="s">
        <v>1207</v>
      </c>
      <c r="K345" t="s">
        <v>1208</v>
      </c>
      <c r="L345" t="s">
        <v>78</v>
      </c>
      <c r="M345">
        <v>4060</v>
      </c>
      <c r="N345" t="s">
        <v>65</v>
      </c>
      <c r="O345">
        <v>3</v>
      </c>
      <c r="Q345" t="s">
        <v>66</v>
      </c>
      <c r="R345" t="s">
        <v>223</v>
      </c>
      <c r="S345" s="1">
        <v>44468</v>
      </c>
      <c r="T345" s="1"/>
      <c r="U345" s="1">
        <v>44468</v>
      </c>
      <c r="V345" s="1">
        <v>44615</v>
      </c>
      <c r="W345" s="1">
        <v>44615</v>
      </c>
      <c r="X345" s="1">
        <v>44658</v>
      </c>
      <c r="Y345" s="1">
        <v>44658</v>
      </c>
      <c r="Z345" s="1">
        <v>44734</v>
      </c>
      <c r="AA345" s="1">
        <v>44734</v>
      </c>
      <c r="AB345" s="1">
        <v>44735</v>
      </c>
      <c r="AC345" s="1">
        <v>44728</v>
      </c>
      <c r="AD345" s="1">
        <v>44728</v>
      </c>
      <c r="AE345" s="1">
        <v>44735</v>
      </c>
      <c r="AF345" s="1">
        <v>44735</v>
      </c>
      <c r="AG345" s="1">
        <v>44741</v>
      </c>
      <c r="AH345" s="1">
        <v>44741</v>
      </c>
      <c r="AI345" s="1">
        <v>44767</v>
      </c>
      <c r="AJ345" s="1"/>
      <c r="AK345" s="1"/>
      <c r="AL345" s="1">
        <v>46031</v>
      </c>
      <c r="AM345" s="1"/>
      <c r="AN345">
        <v>132.25</v>
      </c>
      <c r="AO345">
        <v>0</v>
      </c>
      <c r="AP345">
        <v>88</v>
      </c>
      <c r="AQ345">
        <v>1000</v>
      </c>
      <c r="AR345">
        <v>1200</v>
      </c>
      <c r="AS345">
        <v>5</v>
      </c>
      <c r="AT345">
        <v>6</v>
      </c>
      <c r="AU345">
        <v>8000</v>
      </c>
      <c r="AV345">
        <v>8000</v>
      </c>
      <c r="AW345">
        <v>8000</v>
      </c>
      <c r="AX345">
        <v>4000</v>
      </c>
      <c r="AY345" t="s">
        <v>68</v>
      </c>
      <c r="AZ345" t="s">
        <v>69</v>
      </c>
      <c r="BA345" t="s">
        <v>70</v>
      </c>
      <c r="BB345">
        <v>1500</v>
      </c>
      <c r="BD345">
        <v>4541335199</v>
      </c>
      <c r="BE345" t="s">
        <v>283</v>
      </c>
      <c r="BF345" t="s">
        <v>305</v>
      </c>
      <c r="BG345" t="s">
        <v>330</v>
      </c>
      <c r="BH345" t="s">
        <v>1229</v>
      </c>
      <c r="BI345" t="s">
        <v>72</v>
      </c>
      <c r="BJ345" t="s">
        <v>73</v>
      </c>
      <c r="BK345" t="s">
        <v>675</v>
      </c>
      <c r="BL345" t="s">
        <v>1110</v>
      </c>
      <c r="BM345" t="s">
        <v>1204</v>
      </c>
    </row>
    <row r="346" spans="1:65" x14ac:dyDescent="0.25">
      <c r="A346">
        <v>71928894</v>
      </c>
      <c r="B346">
        <v>3</v>
      </c>
      <c r="C346" t="s">
        <v>1230</v>
      </c>
      <c r="D346" t="s">
        <v>274</v>
      </c>
      <c r="E346">
        <v>342146213</v>
      </c>
      <c r="F346" t="s">
        <v>1205</v>
      </c>
      <c r="G346">
        <v>43268013</v>
      </c>
      <c r="H346" t="s">
        <v>1210</v>
      </c>
      <c r="I346" t="s">
        <v>63</v>
      </c>
      <c r="J346" t="s">
        <v>1202</v>
      </c>
      <c r="K346" t="s">
        <v>1203</v>
      </c>
      <c r="L346" t="s">
        <v>110</v>
      </c>
      <c r="M346">
        <v>4070</v>
      </c>
      <c r="N346" t="s">
        <v>97</v>
      </c>
      <c r="O346">
        <v>9</v>
      </c>
      <c r="Q346" t="s">
        <v>66</v>
      </c>
      <c r="R346" t="s">
        <v>140</v>
      </c>
      <c r="S346" s="1">
        <v>44596</v>
      </c>
      <c r="T346" s="1"/>
      <c r="U346" s="1">
        <v>44287</v>
      </c>
      <c r="V346" s="1">
        <v>44596</v>
      </c>
      <c r="W346" s="1">
        <v>44596</v>
      </c>
      <c r="X346" s="1">
        <v>44607</v>
      </c>
      <c r="Y346" s="1">
        <v>44607</v>
      </c>
      <c r="Z346" s="1">
        <v>44685</v>
      </c>
      <c r="AA346" s="1">
        <v>44685</v>
      </c>
      <c r="AB346" s="1">
        <v>44732</v>
      </c>
      <c r="AC346" s="1">
        <v>44736</v>
      </c>
      <c r="AD346" s="1">
        <v>44736</v>
      </c>
      <c r="AE346" s="1">
        <v>44741</v>
      </c>
      <c r="AF346" s="1">
        <v>44741</v>
      </c>
      <c r="AG346" s="1">
        <v>44742</v>
      </c>
      <c r="AH346" s="1">
        <v>44742</v>
      </c>
      <c r="AI346" s="1">
        <v>45044</v>
      </c>
      <c r="AJ346" s="1"/>
      <c r="AK346" s="1"/>
      <c r="AL346" s="1">
        <v>45078</v>
      </c>
      <c r="AM346" s="1"/>
      <c r="AN346">
        <v>0</v>
      </c>
      <c r="AO346">
        <v>403.4</v>
      </c>
      <c r="AP346">
        <v>88</v>
      </c>
      <c r="AQ346">
        <v>1000</v>
      </c>
      <c r="AR346">
        <v>1200</v>
      </c>
      <c r="AS346">
        <v>5</v>
      </c>
      <c r="AT346">
        <v>6</v>
      </c>
      <c r="AU346">
        <v>8000</v>
      </c>
      <c r="AV346">
        <v>8000</v>
      </c>
      <c r="AW346">
        <v>8000</v>
      </c>
      <c r="AX346">
        <v>4000</v>
      </c>
      <c r="AY346" t="s">
        <v>86</v>
      </c>
      <c r="AZ346" t="s">
        <v>69</v>
      </c>
      <c r="BA346" t="s">
        <v>87</v>
      </c>
      <c r="BB346">
        <v>1500</v>
      </c>
      <c r="BD346">
        <v>4539249886</v>
      </c>
      <c r="BE346" t="s">
        <v>283</v>
      </c>
      <c r="BF346" t="s">
        <v>306</v>
      </c>
      <c r="BG346" t="s">
        <v>330</v>
      </c>
      <c r="BH346" t="s">
        <v>1230</v>
      </c>
      <c r="BI346" t="s">
        <v>88</v>
      </c>
      <c r="BJ346" t="s">
        <v>73</v>
      </c>
      <c r="BK346" t="s">
        <v>676</v>
      </c>
      <c r="BL346" t="s">
        <v>1111</v>
      </c>
      <c r="BM346" t="s">
        <v>1204</v>
      </c>
    </row>
    <row r="347" spans="1:65" x14ac:dyDescent="0.25">
      <c r="A347">
        <v>71928895</v>
      </c>
      <c r="B347">
        <v>3</v>
      </c>
      <c r="C347" t="s">
        <v>1230</v>
      </c>
      <c r="D347" t="s">
        <v>275</v>
      </c>
      <c r="E347">
        <v>342146213</v>
      </c>
      <c r="F347" t="s">
        <v>1209</v>
      </c>
      <c r="G347">
        <v>43268014</v>
      </c>
      <c r="H347" t="s">
        <v>1206</v>
      </c>
      <c r="I347" t="s">
        <v>63</v>
      </c>
      <c r="J347" t="s">
        <v>1207</v>
      </c>
      <c r="K347" t="s">
        <v>1208</v>
      </c>
      <c r="L347" t="s">
        <v>110</v>
      </c>
      <c r="M347">
        <v>4080</v>
      </c>
      <c r="N347" t="s">
        <v>97</v>
      </c>
      <c r="O347">
        <v>9</v>
      </c>
      <c r="Q347" t="s">
        <v>66</v>
      </c>
      <c r="R347" t="s">
        <v>140</v>
      </c>
      <c r="S347" s="1">
        <v>44596</v>
      </c>
      <c r="T347" s="1"/>
      <c r="U347" s="1">
        <v>44287</v>
      </c>
      <c r="V347" s="1">
        <v>44596</v>
      </c>
      <c r="W347" s="1">
        <v>44596</v>
      </c>
      <c r="X347" s="1">
        <v>44607</v>
      </c>
      <c r="Y347" s="1">
        <v>44607</v>
      </c>
      <c r="Z347" s="1">
        <v>44685</v>
      </c>
      <c r="AA347" s="1">
        <v>44685</v>
      </c>
      <c r="AB347" s="1">
        <v>44732</v>
      </c>
      <c r="AC347" s="1">
        <v>44736</v>
      </c>
      <c r="AD347" s="1">
        <v>44736</v>
      </c>
      <c r="AE347" s="1">
        <v>44741</v>
      </c>
      <c r="AF347" s="1">
        <v>44741</v>
      </c>
      <c r="AG347" s="1">
        <v>44742</v>
      </c>
      <c r="AH347" s="1">
        <v>44742</v>
      </c>
      <c r="AI347" s="1">
        <v>45044</v>
      </c>
      <c r="AJ347" s="1"/>
      <c r="AK347" s="1"/>
      <c r="AL347" s="1">
        <v>45078</v>
      </c>
      <c r="AM347" s="1"/>
      <c r="AN347">
        <v>0</v>
      </c>
      <c r="AO347">
        <v>355.6</v>
      </c>
      <c r="AP347">
        <v>88</v>
      </c>
      <c r="AQ347">
        <v>1000</v>
      </c>
      <c r="AR347">
        <v>1200</v>
      </c>
      <c r="AS347">
        <v>5</v>
      </c>
      <c r="AT347">
        <v>6</v>
      </c>
      <c r="AU347">
        <v>8000</v>
      </c>
      <c r="AV347">
        <v>8000</v>
      </c>
      <c r="AW347">
        <v>8000</v>
      </c>
      <c r="AX347">
        <v>4000</v>
      </c>
      <c r="AY347" t="s">
        <v>86</v>
      </c>
      <c r="AZ347" t="s">
        <v>69</v>
      </c>
      <c r="BA347" t="s">
        <v>87</v>
      </c>
      <c r="BB347">
        <v>1500</v>
      </c>
      <c r="BD347">
        <v>4539249888</v>
      </c>
      <c r="BE347" t="s">
        <v>283</v>
      </c>
      <c r="BF347" t="s">
        <v>307</v>
      </c>
      <c r="BG347" t="s">
        <v>330</v>
      </c>
      <c r="BH347" t="s">
        <v>1230</v>
      </c>
      <c r="BI347" t="s">
        <v>88</v>
      </c>
      <c r="BJ347" t="s">
        <v>73</v>
      </c>
      <c r="BK347" t="s">
        <v>677</v>
      </c>
      <c r="BL347" t="s">
        <v>1112</v>
      </c>
      <c r="BM347" t="s">
        <v>1204</v>
      </c>
    </row>
    <row r="348" spans="1:65" x14ac:dyDescent="0.25">
      <c r="A348">
        <v>71925050</v>
      </c>
      <c r="B348">
        <v>1</v>
      </c>
      <c r="C348" t="s">
        <v>1234</v>
      </c>
      <c r="D348" t="s">
        <v>276</v>
      </c>
      <c r="E348">
        <v>6617823</v>
      </c>
      <c r="F348" t="s">
        <v>1205</v>
      </c>
      <c r="G348">
        <v>43268015</v>
      </c>
      <c r="H348" t="s">
        <v>1210</v>
      </c>
      <c r="I348" t="s">
        <v>63</v>
      </c>
      <c r="J348" t="s">
        <v>1202</v>
      </c>
      <c r="K348" t="s">
        <v>1203</v>
      </c>
      <c r="L348" t="s">
        <v>107</v>
      </c>
      <c r="M348">
        <v>4090</v>
      </c>
      <c r="N348" t="s">
        <v>65</v>
      </c>
      <c r="O348">
        <v>7</v>
      </c>
      <c r="Q348" t="s">
        <v>66</v>
      </c>
      <c r="R348" t="s">
        <v>166</v>
      </c>
      <c r="S348" s="1">
        <v>44286</v>
      </c>
      <c r="T348" s="1"/>
      <c r="U348" s="1">
        <v>44286</v>
      </c>
      <c r="V348" s="1">
        <v>44547</v>
      </c>
      <c r="W348" s="1">
        <v>44547</v>
      </c>
      <c r="X348" s="1">
        <v>44673</v>
      </c>
      <c r="Y348" s="1">
        <v>44673</v>
      </c>
      <c r="Z348" s="1">
        <v>44719</v>
      </c>
      <c r="AA348" s="1">
        <v>44719</v>
      </c>
      <c r="AB348" s="1">
        <v>44733</v>
      </c>
      <c r="AC348" s="1">
        <v>44736</v>
      </c>
      <c r="AD348" s="1">
        <v>44736</v>
      </c>
      <c r="AE348" s="1">
        <v>44742</v>
      </c>
      <c r="AF348" s="1">
        <v>44742</v>
      </c>
      <c r="AG348" s="1">
        <v>44742</v>
      </c>
      <c r="AH348" s="1">
        <v>44742</v>
      </c>
      <c r="AI348" s="1">
        <v>44771</v>
      </c>
      <c r="AJ348" s="1"/>
      <c r="AK348" s="1"/>
      <c r="AL348" s="1">
        <v>45170</v>
      </c>
      <c r="AM348" s="1"/>
      <c r="AN348">
        <v>162.16999999999999</v>
      </c>
      <c r="AO348">
        <v>0</v>
      </c>
      <c r="AP348">
        <v>88</v>
      </c>
      <c r="AQ348">
        <v>1000</v>
      </c>
      <c r="AR348">
        <v>1200</v>
      </c>
      <c r="AS348">
        <v>5</v>
      </c>
      <c r="AT348">
        <v>6</v>
      </c>
      <c r="AU348">
        <v>8000</v>
      </c>
      <c r="AV348">
        <v>8000</v>
      </c>
      <c r="AW348">
        <v>8000</v>
      </c>
      <c r="AX348">
        <v>4000</v>
      </c>
      <c r="AY348" t="s">
        <v>68</v>
      </c>
      <c r="AZ348" t="s">
        <v>69</v>
      </c>
      <c r="BA348" t="s">
        <v>70</v>
      </c>
      <c r="BB348">
        <v>1500</v>
      </c>
      <c r="BD348">
        <v>4542570854</v>
      </c>
      <c r="BE348" t="s">
        <v>283</v>
      </c>
      <c r="BF348" t="s">
        <v>308</v>
      </c>
      <c r="BG348" t="s">
        <v>330</v>
      </c>
      <c r="BH348" t="s">
        <v>1234</v>
      </c>
      <c r="BI348" t="s">
        <v>72</v>
      </c>
      <c r="BJ348" t="s">
        <v>73</v>
      </c>
      <c r="BK348" t="s">
        <v>678</v>
      </c>
      <c r="BL348" t="s">
        <v>1113</v>
      </c>
      <c r="BM348" t="s">
        <v>1204</v>
      </c>
    </row>
    <row r="349" spans="1:65" x14ac:dyDescent="0.25">
      <c r="A349">
        <v>71717796</v>
      </c>
      <c r="B349">
        <v>1</v>
      </c>
      <c r="C349" t="s">
        <v>1236</v>
      </c>
      <c r="D349" t="s">
        <v>277</v>
      </c>
      <c r="E349">
        <v>6582019</v>
      </c>
      <c r="F349" t="s">
        <v>1209</v>
      </c>
      <c r="G349">
        <v>43268016</v>
      </c>
      <c r="H349" t="s">
        <v>1206</v>
      </c>
      <c r="I349" t="s">
        <v>63</v>
      </c>
      <c r="J349" t="s">
        <v>1207</v>
      </c>
      <c r="K349" t="s">
        <v>1208</v>
      </c>
      <c r="L349" t="s">
        <v>78</v>
      </c>
      <c r="M349">
        <v>4100</v>
      </c>
      <c r="N349" t="s">
        <v>97</v>
      </c>
      <c r="O349">
        <v>11</v>
      </c>
      <c r="Q349" t="s">
        <v>66</v>
      </c>
      <c r="R349" t="s">
        <v>82</v>
      </c>
      <c r="S349" s="1">
        <v>44008</v>
      </c>
      <c r="T349" s="1"/>
      <c r="U349" s="1">
        <v>44008</v>
      </c>
      <c r="V349" s="1">
        <v>44607</v>
      </c>
      <c r="W349" s="1">
        <v>44607</v>
      </c>
      <c r="X349" s="1">
        <v>44609</v>
      </c>
      <c r="Y349" s="1">
        <v>44609</v>
      </c>
      <c r="Z349" s="1">
        <v>44678</v>
      </c>
      <c r="AA349" s="1">
        <v>44678</v>
      </c>
      <c r="AB349" s="1">
        <v>44734</v>
      </c>
      <c r="AC349" s="1">
        <v>44739</v>
      </c>
      <c r="AD349" s="1">
        <v>44739</v>
      </c>
      <c r="AE349" s="1">
        <v>44742</v>
      </c>
      <c r="AF349" s="1">
        <v>44742</v>
      </c>
      <c r="AG349" s="1">
        <v>44742</v>
      </c>
      <c r="AH349" s="1">
        <v>44742</v>
      </c>
      <c r="AI349" s="1">
        <v>44761</v>
      </c>
      <c r="AJ349" s="1"/>
      <c r="AK349" s="1"/>
      <c r="AL349" s="1">
        <v>45107</v>
      </c>
      <c r="AM349" s="1"/>
      <c r="AN349">
        <v>198</v>
      </c>
      <c r="AO349">
        <v>0</v>
      </c>
      <c r="AP349">
        <v>88</v>
      </c>
      <c r="AQ349">
        <v>1000</v>
      </c>
      <c r="AR349">
        <v>1200</v>
      </c>
      <c r="AS349">
        <v>5</v>
      </c>
      <c r="AT349">
        <v>6</v>
      </c>
      <c r="AU349">
        <v>8000</v>
      </c>
      <c r="AV349">
        <v>8000</v>
      </c>
      <c r="AW349">
        <v>8000</v>
      </c>
      <c r="AX349">
        <v>4000</v>
      </c>
      <c r="AY349" t="s">
        <v>68</v>
      </c>
      <c r="AZ349" t="s">
        <v>69</v>
      </c>
      <c r="BA349" t="s">
        <v>70</v>
      </c>
      <c r="BB349">
        <v>1500</v>
      </c>
      <c r="BD349">
        <v>4541630534</v>
      </c>
      <c r="BE349" t="s">
        <v>283</v>
      </c>
      <c r="BF349" t="s">
        <v>309</v>
      </c>
      <c r="BG349" t="s">
        <v>330</v>
      </c>
      <c r="BH349" t="s">
        <v>1236</v>
      </c>
      <c r="BI349" t="s">
        <v>72</v>
      </c>
      <c r="BJ349" t="s">
        <v>73</v>
      </c>
      <c r="BK349" t="s">
        <v>679</v>
      </c>
      <c r="BL349" t="s">
        <v>1114</v>
      </c>
      <c r="BM349" t="s">
        <v>1204</v>
      </c>
    </row>
    <row r="350" spans="1:65" x14ac:dyDescent="0.25">
      <c r="A350">
        <v>72012956</v>
      </c>
      <c r="B350">
        <v>1</v>
      </c>
      <c r="C350" t="s">
        <v>1232</v>
      </c>
      <c r="D350" t="s">
        <v>249</v>
      </c>
      <c r="E350">
        <v>6633196</v>
      </c>
      <c r="F350" t="s">
        <v>1205</v>
      </c>
      <c r="G350">
        <v>43268017</v>
      </c>
      <c r="H350" t="s">
        <v>1210</v>
      </c>
      <c r="I350" t="s">
        <v>63</v>
      </c>
      <c r="J350" t="s">
        <v>1202</v>
      </c>
      <c r="K350" t="s">
        <v>1203</v>
      </c>
      <c r="L350" t="s">
        <v>110</v>
      </c>
      <c r="M350">
        <v>4110</v>
      </c>
      <c r="N350" t="s">
        <v>65</v>
      </c>
      <c r="O350">
        <v>6</v>
      </c>
      <c r="Q350" t="s">
        <v>66</v>
      </c>
      <c r="R350" t="s">
        <v>224</v>
      </c>
      <c r="S350" s="1">
        <v>44407</v>
      </c>
      <c r="T350" s="1"/>
      <c r="U350" s="1">
        <v>44407</v>
      </c>
      <c r="V350" s="1">
        <v>44612</v>
      </c>
      <c r="W350" s="1">
        <v>44612</v>
      </c>
      <c r="X350" s="1">
        <v>44622</v>
      </c>
      <c r="Y350" s="1">
        <v>44622</v>
      </c>
      <c r="Z350" s="1">
        <v>44796</v>
      </c>
      <c r="AA350" s="1">
        <v>44796</v>
      </c>
      <c r="AB350" s="1">
        <v>44728</v>
      </c>
      <c r="AC350" s="1">
        <v>44727</v>
      </c>
      <c r="AD350" s="1">
        <v>44727</v>
      </c>
      <c r="AE350" s="1">
        <v>44741</v>
      </c>
      <c r="AF350" s="1">
        <v>44741</v>
      </c>
      <c r="AG350" s="1">
        <v>44743</v>
      </c>
      <c r="AH350" s="1">
        <v>44743</v>
      </c>
      <c r="AI350" s="1">
        <v>44755</v>
      </c>
      <c r="AJ350" s="1"/>
      <c r="AK350" s="1"/>
      <c r="AL350" s="1">
        <v>45112</v>
      </c>
      <c r="AM350" s="1"/>
      <c r="AN350">
        <v>306.07</v>
      </c>
      <c r="AO350">
        <v>0</v>
      </c>
      <c r="AP350">
        <v>88</v>
      </c>
      <c r="AQ350">
        <v>1000</v>
      </c>
      <c r="AR350">
        <v>1200</v>
      </c>
      <c r="AS350">
        <v>5</v>
      </c>
      <c r="AT350">
        <v>6</v>
      </c>
      <c r="AU350">
        <v>8000</v>
      </c>
      <c r="AV350">
        <v>8000</v>
      </c>
      <c r="AW350">
        <v>8000</v>
      </c>
      <c r="AX350">
        <v>4000</v>
      </c>
      <c r="AY350" t="s">
        <v>68</v>
      </c>
      <c r="AZ350" t="s">
        <v>69</v>
      </c>
      <c r="BA350" t="s">
        <v>100</v>
      </c>
      <c r="BB350">
        <v>1500</v>
      </c>
      <c r="BD350">
        <v>4542225847</v>
      </c>
      <c r="BE350" t="s">
        <v>283</v>
      </c>
      <c r="BF350" t="s">
        <v>310</v>
      </c>
      <c r="BG350" t="s">
        <v>330</v>
      </c>
      <c r="BH350" t="s">
        <v>1232</v>
      </c>
      <c r="BI350" t="s">
        <v>72</v>
      </c>
      <c r="BJ350" t="s">
        <v>73</v>
      </c>
      <c r="BK350" t="s">
        <v>680</v>
      </c>
      <c r="BL350" t="s">
        <v>1115</v>
      </c>
      <c r="BM350" t="s">
        <v>1204</v>
      </c>
    </row>
    <row r="351" spans="1:65" x14ac:dyDescent="0.25">
      <c r="A351">
        <v>72012957</v>
      </c>
      <c r="B351">
        <v>1</v>
      </c>
      <c r="C351" t="s">
        <v>1232</v>
      </c>
      <c r="D351" t="s">
        <v>250</v>
      </c>
      <c r="E351">
        <v>6633196</v>
      </c>
      <c r="F351" t="s">
        <v>1209</v>
      </c>
      <c r="G351">
        <v>43268018</v>
      </c>
      <c r="H351" t="s">
        <v>1206</v>
      </c>
      <c r="I351" t="s">
        <v>63</v>
      </c>
      <c r="J351" t="s">
        <v>1207</v>
      </c>
      <c r="K351" t="s">
        <v>1208</v>
      </c>
      <c r="L351" t="s">
        <v>110</v>
      </c>
      <c r="M351">
        <v>4120</v>
      </c>
      <c r="N351" t="s">
        <v>65</v>
      </c>
      <c r="O351">
        <v>6</v>
      </c>
      <c r="Q351" t="s">
        <v>66</v>
      </c>
      <c r="R351" t="s">
        <v>224</v>
      </c>
      <c r="S351" s="1">
        <v>44407</v>
      </c>
      <c r="T351" s="1"/>
      <c r="U351" s="1">
        <v>44407</v>
      </c>
      <c r="V351" s="1">
        <v>44612</v>
      </c>
      <c r="W351" s="1">
        <v>44612</v>
      </c>
      <c r="X351" s="1">
        <v>44622</v>
      </c>
      <c r="Y351" s="1">
        <v>44622</v>
      </c>
      <c r="Z351" s="1">
        <v>44777</v>
      </c>
      <c r="AA351" s="1">
        <v>44777</v>
      </c>
      <c r="AB351" s="1">
        <v>44728</v>
      </c>
      <c r="AC351" s="1">
        <v>44727</v>
      </c>
      <c r="AD351" s="1">
        <v>44727</v>
      </c>
      <c r="AE351" s="1">
        <v>44732</v>
      </c>
      <c r="AF351" s="1">
        <v>44732</v>
      </c>
      <c r="AG351" s="1">
        <v>44743</v>
      </c>
      <c r="AH351" s="1">
        <v>44743</v>
      </c>
      <c r="AI351" s="1">
        <v>44809</v>
      </c>
      <c r="AJ351" s="1"/>
      <c r="AK351" s="1"/>
      <c r="AL351" s="1">
        <v>45112</v>
      </c>
      <c r="AM351" s="1"/>
      <c r="AN351">
        <v>299.17</v>
      </c>
      <c r="AO351">
        <v>0</v>
      </c>
      <c r="AP351">
        <v>88</v>
      </c>
      <c r="AQ351">
        <v>1000</v>
      </c>
      <c r="AR351">
        <v>1200</v>
      </c>
      <c r="AS351">
        <v>5</v>
      </c>
      <c r="AT351">
        <v>6</v>
      </c>
      <c r="AU351">
        <v>8000</v>
      </c>
      <c r="AV351">
        <v>8000</v>
      </c>
      <c r="AW351">
        <v>8000</v>
      </c>
      <c r="AX351">
        <v>4000</v>
      </c>
      <c r="AY351" t="s">
        <v>68</v>
      </c>
      <c r="AZ351" t="s">
        <v>69</v>
      </c>
      <c r="BA351" t="s">
        <v>100</v>
      </c>
      <c r="BB351">
        <v>1500</v>
      </c>
      <c r="BD351">
        <v>4542225848</v>
      </c>
      <c r="BE351" t="s">
        <v>283</v>
      </c>
      <c r="BF351" t="s">
        <v>311</v>
      </c>
      <c r="BG351" t="s">
        <v>330</v>
      </c>
      <c r="BH351" t="s">
        <v>1232</v>
      </c>
      <c r="BI351" t="s">
        <v>72</v>
      </c>
      <c r="BJ351" t="s">
        <v>73</v>
      </c>
      <c r="BK351" t="s">
        <v>681</v>
      </c>
      <c r="BL351" t="s">
        <v>1116</v>
      </c>
      <c r="BM351" t="s">
        <v>1204</v>
      </c>
    </row>
    <row r="352" spans="1:65" x14ac:dyDescent="0.25">
      <c r="A352">
        <v>72004339</v>
      </c>
      <c r="B352">
        <v>1</v>
      </c>
      <c r="C352" t="s">
        <v>1237</v>
      </c>
      <c r="D352" t="s">
        <v>251</v>
      </c>
      <c r="E352">
        <v>6631743</v>
      </c>
      <c r="F352" t="s">
        <v>1205</v>
      </c>
      <c r="G352">
        <v>43268019</v>
      </c>
      <c r="H352" t="s">
        <v>1210</v>
      </c>
      <c r="I352" t="s">
        <v>63</v>
      </c>
      <c r="J352" t="s">
        <v>1202</v>
      </c>
      <c r="K352" t="s">
        <v>1203</v>
      </c>
      <c r="L352" t="s">
        <v>78</v>
      </c>
      <c r="M352">
        <v>4130</v>
      </c>
      <c r="N352" t="s">
        <v>65</v>
      </c>
      <c r="O352">
        <v>4</v>
      </c>
      <c r="Q352" t="s">
        <v>66</v>
      </c>
      <c r="R352" t="s">
        <v>221</v>
      </c>
      <c r="S352" s="1">
        <v>44399</v>
      </c>
      <c r="T352" s="1"/>
      <c r="U352" s="1">
        <v>44399</v>
      </c>
      <c r="V352" s="1">
        <v>44651</v>
      </c>
      <c r="W352" s="1">
        <v>44651</v>
      </c>
      <c r="X352" s="1">
        <v>44670</v>
      </c>
      <c r="Y352" s="1">
        <v>44670</v>
      </c>
      <c r="Z352" s="1">
        <v>44713</v>
      </c>
      <c r="AA352" s="1">
        <v>44713</v>
      </c>
      <c r="AB352" s="1">
        <v>44714</v>
      </c>
      <c r="AC352" s="1">
        <v>44725</v>
      </c>
      <c r="AD352" s="1">
        <v>44725</v>
      </c>
      <c r="AE352" s="1">
        <v>44746</v>
      </c>
      <c r="AF352" s="1">
        <v>44746</v>
      </c>
      <c r="AG352" s="1">
        <v>44746</v>
      </c>
      <c r="AH352" s="1">
        <v>44746</v>
      </c>
      <c r="AI352" s="1">
        <v>44753</v>
      </c>
      <c r="AJ352" s="1"/>
      <c r="AK352" s="1"/>
      <c r="AL352" s="1">
        <v>45058</v>
      </c>
      <c r="AM352" s="1"/>
      <c r="AN352">
        <v>122.07</v>
      </c>
      <c r="AO352">
        <v>0</v>
      </c>
      <c r="AP352">
        <v>88</v>
      </c>
      <c r="AQ352">
        <v>1000</v>
      </c>
      <c r="AR352">
        <v>1200</v>
      </c>
      <c r="AS352">
        <v>5</v>
      </c>
      <c r="AT352">
        <v>6</v>
      </c>
      <c r="AU352">
        <v>8000</v>
      </c>
      <c r="AV352">
        <v>8000</v>
      </c>
      <c r="AW352">
        <v>8000</v>
      </c>
      <c r="AX352">
        <v>4000</v>
      </c>
      <c r="AY352" t="s">
        <v>68</v>
      </c>
      <c r="AZ352" t="s">
        <v>69</v>
      </c>
      <c r="BA352" t="s">
        <v>70</v>
      </c>
      <c r="BB352">
        <v>1500</v>
      </c>
      <c r="BD352">
        <v>4541280010</v>
      </c>
      <c r="BE352" t="s">
        <v>283</v>
      </c>
      <c r="BF352" t="s">
        <v>312</v>
      </c>
      <c r="BG352" t="s">
        <v>330</v>
      </c>
      <c r="BH352" t="s">
        <v>1237</v>
      </c>
      <c r="BI352" t="s">
        <v>72</v>
      </c>
      <c r="BJ352" t="s">
        <v>73</v>
      </c>
      <c r="BK352" t="s">
        <v>682</v>
      </c>
      <c r="BL352" t="s">
        <v>1117</v>
      </c>
      <c r="BM352" t="s">
        <v>1204</v>
      </c>
    </row>
    <row r="353" spans="1:65" x14ac:dyDescent="0.25">
      <c r="A353">
        <v>72129137</v>
      </c>
      <c r="B353">
        <v>1</v>
      </c>
      <c r="C353" t="s">
        <v>1237</v>
      </c>
      <c r="D353" t="s">
        <v>252</v>
      </c>
      <c r="E353">
        <v>6653542</v>
      </c>
      <c r="F353" t="s">
        <v>1205</v>
      </c>
      <c r="G353">
        <v>43268020</v>
      </c>
      <c r="H353" t="s">
        <v>1206</v>
      </c>
      <c r="I353" t="s">
        <v>63</v>
      </c>
      <c r="J353" t="s">
        <v>1207</v>
      </c>
      <c r="K353" t="s">
        <v>1208</v>
      </c>
      <c r="L353" t="s">
        <v>107</v>
      </c>
      <c r="M353">
        <v>4140</v>
      </c>
      <c r="N353" t="s">
        <v>65</v>
      </c>
      <c r="O353">
        <v>4</v>
      </c>
      <c r="Q353" t="s">
        <v>66</v>
      </c>
      <c r="R353" t="s">
        <v>225</v>
      </c>
      <c r="S353" s="1">
        <v>44544</v>
      </c>
      <c r="T353" s="1"/>
      <c r="U353" s="1">
        <v>44544</v>
      </c>
      <c r="V353" s="1">
        <v>44663</v>
      </c>
      <c r="W353" s="1">
        <v>44663</v>
      </c>
      <c r="X353" s="1">
        <v>44680</v>
      </c>
      <c r="Y353" s="1">
        <v>44680</v>
      </c>
      <c r="Z353" s="1">
        <v>44727</v>
      </c>
      <c r="AA353" s="1">
        <v>44727</v>
      </c>
      <c r="AB353" s="1">
        <v>44728</v>
      </c>
      <c r="AC353" s="1">
        <v>44733</v>
      </c>
      <c r="AD353" s="1">
        <v>44733</v>
      </c>
      <c r="AE353" s="1">
        <v>44746</v>
      </c>
      <c r="AF353" s="1">
        <v>44746</v>
      </c>
      <c r="AG353" s="1">
        <v>44746</v>
      </c>
      <c r="AH353" s="1">
        <v>44746</v>
      </c>
      <c r="AI353" s="1">
        <v>44763</v>
      </c>
      <c r="AJ353" s="1"/>
      <c r="AK353" s="1"/>
      <c r="AL353" s="1">
        <v>45110</v>
      </c>
      <c r="AM353" s="1"/>
      <c r="AN353">
        <v>104.92</v>
      </c>
      <c r="AO353">
        <v>0</v>
      </c>
      <c r="AP353">
        <v>88</v>
      </c>
      <c r="AQ353">
        <v>1000</v>
      </c>
      <c r="AR353">
        <v>1200</v>
      </c>
      <c r="AS353">
        <v>5</v>
      </c>
      <c r="AT353">
        <v>6</v>
      </c>
      <c r="AU353">
        <v>8000</v>
      </c>
      <c r="AV353">
        <v>8000</v>
      </c>
      <c r="AW353">
        <v>8000</v>
      </c>
      <c r="AX353">
        <v>4000</v>
      </c>
      <c r="AY353" t="s">
        <v>68</v>
      </c>
      <c r="AZ353" t="s">
        <v>69</v>
      </c>
      <c r="BA353" t="s">
        <v>70</v>
      </c>
      <c r="BB353">
        <v>1500</v>
      </c>
      <c r="BD353">
        <v>4541739348</v>
      </c>
      <c r="BE353" t="s">
        <v>283</v>
      </c>
      <c r="BF353" t="s">
        <v>313</v>
      </c>
      <c r="BG353" t="s">
        <v>330</v>
      </c>
      <c r="BH353" t="s">
        <v>1237</v>
      </c>
      <c r="BI353" t="s">
        <v>72</v>
      </c>
      <c r="BJ353" t="s">
        <v>73</v>
      </c>
      <c r="BK353" t="s">
        <v>683</v>
      </c>
      <c r="BL353" t="s">
        <v>1118</v>
      </c>
      <c r="BM353" t="s">
        <v>1204</v>
      </c>
    </row>
    <row r="354" spans="1:65" x14ac:dyDescent="0.25">
      <c r="A354">
        <v>72129140</v>
      </c>
      <c r="B354">
        <v>1</v>
      </c>
      <c r="C354" t="s">
        <v>1237</v>
      </c>
      <c r="D354" t="s">
        <v>253</v>
      </c>
      <c r="E354">
        <v>6653542</v>
      </c>
      <c r="F354" t="s">
        <v>1209</v>
      </c>
      <c r="G354">
        <v>43268021</v>
      </c>
      <c r="H354" t="s">
        <v>1210</v>
      </c>
      <c r="I354" t="s">
        <v>63</v>
      </c>
      <c r="J354" t="s">
        <v>1202</v>
      </c>
      <c r="K354" t="s">
        <v>1203</v>
      </c>
      <c r="L354" t="s">
        <v>107</v>
      </c>
      <c r="M354">
        <v>4150</v>
      </c>
      <c r="N354" t="s">
        <v>65</v>
      </c>
      <c r="O354">
        <v>3</v>
      </c>
      <c r="Q354" t="s">
        <v>66</v>
      </c>
      <c r="R354" t="s">
        <v>225</v>
      </c>
      <c r="S354" s="1">
        <v>44544</v>
      </c>
      <c r="T354" s="1"/>
      <c r="U354" s="1">
        <v>44544</v>
      </c>
      <c r="V354" s="1">
        <v>44663</v>
      </c>
      <c r="W354" s="1">
        <v>44663</v>
      </c>
      <c r="X354" s="1">
        <v>44680</v>
      </c>
      <c r="Y354" s="1">
        <v>44680</v>
      </c>
      <c r="Z354" s="1">
        <v>44727</v>
      </c>
      <c r="AA354" s="1">
        <v>44727</v>
      </c>
      <c r="AB354" s="1">
        <v>44728</v>
      </c>
      <c r="AC354" s="1">
        <v>44733</v>
      </c>
      <c r="AD354" s="1">
        <v>44733</v>
      </c>
      <c r="AE354" s="1">
        <v>44746</v>
      </c>
      <c r="AF354" s="1">
        <v>44746</v>
      </c>
      <c r="AG354" s="1">
        <v>44746</v>
      </c>
      <c r="AH354" s="1">
        <v>44746</v>
      </c>
      <c r="AI354" s="1">
        <v>44763</v>
      </c>
      <c r="AJ354" s="1"/>
      <c r="AK354" s="1"/>
      <c r="AL354" s="1">
        <v>45187</v>
      </c>
      <c r="AM354" s="1"/>
      <c r="AN354">
        <v>98.37</v>
      </c>
      <c r="AO354">
        <v>0</v>
      </c>
      <c r="AP354">
        <v>88</v>
      </c>
      <c r="AQ354">
        <v>1000</v>
      </c>
      <c r="AR354">
        <v>1200</v>
      </c>
      <c r="AS354">
        <v>5</v>
      </c>
      <c r="AT354">
        <v>6</v>
      </c>
      <c r="AU354">
        <v>8000</v>
      </c>
      <c r="AV354">
        <v>8000</v>
      </c>
      <c r="AW354">
        <v>8000</v>
      </c>
      <c r="AX354">
        <v>4000</v>
      </c>
      <c r="AY354" t="s">
        <v>68</v>
      </c>
      <c r="AZ354" t="s">
        <v>69</v>
      </c>
      <c r="BA354" t="s">
        <v>70</v>
      </c>
      <c r="BB354">
        <v>1500</v>
      </c>
      <c r="BD354">
        <v>4541760462</v>
      </c>
      <c r="BE354" t="s">
        <v>283</v>
      </c>
      <c r="BF354" t="s">
        <v>314</v>
      </c>
      <c r="BG354" t="s">
        <v>330</v>
      </c>
      <c r="BH354" t="s">
        <v>1237</v>
      </c>
      <c r="BI354" t="s">
        <v>72</v>
      </c>
      <c r="BJ354" t="s">
        <v>73</v>
      </c>
      <c r="BK354" t="s">
        <v>684</v>
      </c>
      <c r="BL354" t="s">
        <v>1119</v>
      </c>
      <c r="BM354" t="s">
        <v>1204</v>
      </c>
    </row>
    <row r="355" spans="1:65" x14ac:dyDescent="0.25">
      <c r="A355">
        <v>71922018</v>
      </c>
      <c r="B355">
        <v>1</v>
      </c>
      <c r="C355" t="s">
        <v>1235</v>
      </c>
      <c r="D355" t="s">
        <v>254</v>
      </c>
      <c r="E355">
        <v>6617262</v>
      </c>
      <c r="F355" t="s">
        <v>1205</v>
      </c>
      <c r="G355">
        <v>43268022</v>
      </c>
      <c r="H355" t="s">
        <v>1206</v>
      </c>
      <c r="I355" t="s">
        <v>63</v>
      </c>
      <c r="J355" t="s">
        <v>1207</v>
      </c>
      <c r="K355" t="s">
        <v>1208</v>
      </c>
      <c r="L355" t="s">
        <v>107</v>
      </c>
      <c r="M355">
        <v>4160</v>
      </c>
      <c r="N355" t="s">
        <v>65</v>
      </c>
      <c r="O355">
        <v>9</v>
      </c>
      <c r="Q355" t="s">
        <v>66</v>
      </c>
      <c r="R355" t="s">
        <v>226</v>
      </c>
      <c r="S355" s="1">
        <v>44285</v>
      </c>
      <c r="T355" s="1"/>
      <c r="U355" s="1">
        <v>44285</v>
      </c>
      <c r="V355" s="1">
        <v>44656</v>
      </c>
      <c r="W355" s="1">
        <v>44656</v>
      </c>
      <c r="X355" s="1">
        <v>44659</v>
      </c>
      <c r="Y355" s="1">
        <v>44659</v>
      </c>
      <c r="Z355" s="1">
        <v>44734</v>
      </c>
      <c r="AA355" s="1">
        <v>44734</v>
      </c>
      <c r="AB355" s="1">
        <v>44735</v>
      </c>
      <c r="AC355" s="1">
        <v>44739</v>
      </c>
      <c r="AD355" s="1">
        <v>44739</v>
      </c>
      <c r="AE355" s="1">
        <v>44746</v>
      </c>
      <c r="AF355" s="1">
        <v>44746</v>
      </c>
      <c r="AG355" s="1">
        <v>44746</v>
      </c>
      <c r="AH355" s="1">
        <v>44746</v>
      </c>
      <c r="AI355" s="1">
        <v>44768</v>
      </c>
      <c r="AJ355" s="1"/>
      <c r="AK355" s="1"/>
      <c r="AL355" s="1">
        <v>45638</v>
      </c>
      <c r="AM355" s="1"/>
      <c r="AN355">
        <v>156.79</v>
      </c>
      <c r="AO355">
        <v>0</v>
      </c>
      <c r="AP355">
        <v>88</v>
      </c>
      <c r="AQ355">
        <v>1000</v>
      </c>
      <c r="AR355">
        <v>1200</v>
      </c>
      <c r="AS355">
        <v>5</v>
      </c>
      <c r="AT355">
        <v>6</v>
      </c>
      <c r="AU355">
        <v>8000</v>
      </c>
      <c r="AV355">
        <v>8000</v>
      </c>
      <c r="AW355">
        <v>8000</v>
      </c>
      <c r="AX355">
        <v>4000</v>
      </c>
      <c r="AY355" t="s">
        <v>68</v>
      </c>
      <c r="AZ355" t="s">
        <v>69</v>
      </c>
      <c r="BA355" t="s">
        <v>70</v>
      </c>
      <c r="BB355">
        <v>1500</v>
      </c>
      <c r="BD355">
        <v>4542137451</v>
      </c>
      <c r="BE355" t="s">
        <v>283</v>
      </c>
      <c r="BF355" t="s">
        <v>315</v>
      </c>
      <c r="BG355" t="s">
        <v>330</v>
      </c>
      <c r="BH355" t="s">
        <v>1235</v>
      </c>
      <c r="BI355" t="s">
        <v>72</v>
      </c>
      <c r="BJ355" t="s">
        <v>73</v>
      </c>
      <c r="BK355" t="s">
        <v>685</v>
      </c>
      <c r="BL355" t="s">
        <v>1120</v>
      </c>
      <c r="BM355" t="s">
        <v>1204</v>
      </c>
    </row>
    <row r="356" spans="1:65" x14ac:dyDescent="0.25">
      <c r="A356">
        <v>71894134</v>
      </c>
      <c r="B356">
        <v>1</v>
      </c>
      <c r="C356" t="s">
        <v>1231</v>
      </c>
      <c r="D356" t="s">
        <v>255</v>
      </c>
      <c r="E356">
        <v>6611686</v>
      </c>
      <c r="F356" t="s">
        <v>1209</v>
      </c>
      <c r="G356">
        <v>43268023</v>
      </c>
      <c r="H356" t="s">
        <v>1210</v>
      </c>
      <c r="I356" t="s">
        <v>63</v>
      </c>
      <c r="J356" t="s">
        <v>1202</v>
      </c>
      <c r="K356" t="s">
        <v>1203</v>
      </c>
      <c r="L356" t="s">
        <v>107</v>
      </c>
      <c r="M356">
        <v>4170</v>
      </c>
      <c r="N356" t="s">
        <v>65</v>
      </c>
      <c r="O356">
        <v>9</v>
      </c>
      <c r="Q356" t="s">
        <v>66</v>
      </c>
      <c r="R356" t="s">
        <v>204</v>
      </c>
      <c r="S356" s="1">
        <v>44253</v>
      </c>
      <c r="T356" s="1"/>
      <c r="U356" s="1">
        <v>44253</v>
      </c>
      <c r="V356" s="1">
        <v>44603</v>
      </c>
      <c r="W356" s="1">
        <v>44603</v>
      </c>
      <c r="X356" s="1">
        <v>44637</v>
      </c>
      <c r="Y356" s="1">
        <v>44637</v>
      </c>
      <c r="Z356" s="1">
        <v>44685</v>
      </c>
      <c r="AA356" s="1">
        <v>44685</v>
      </c>
      <c r="AB356" s="1">
        <v>44686</v>
      </c>
      <c r="AC356" s="1">
        <v>44693</v>
      </c>
      <c r="AD356" s="1">
        <v>44693</v>
      </c>
      <c r="AE356" s="1">
        <v>44705</v>
      </c>
      <c r="AF356" s="1">
        <v>44705</v>
      </c>
      <c r="AG356" s="1">
        <v>44746</v>
      </c>
      <c r="AH356" s="1">
        <v>44746</v>
      </c>
      <c r="AI356" s="1">
        <v>44753</v>
      </c>
      <c r="AJ356" s="1"/>
      <c r="AK356" s="1"/>
      <c r="AL356" s="1">
        <v>45156</v>
      </c>
      <c r="AM356" s="1"/>
      <c r="AN356">
        <v>174.85</v>
      </c>
      <c r="AO356">
        <v>0</v>
      </c>
      <c r="AP356">
        <v>88</v>
      </c>
      <c r="AQ356">
        <v>1000</v>
      </c>
      <c r="AR356">
        <v>1200</v>
      </c>
      <c r="AS356">
        <v>5</v>
      </c>
      <c r="AT356">
        <v>6</v>
      </c>
      <c r="AU356">
        <v>8000</v>
      </c>
      <c r="AV356">
        <v>8000</v>
      </c>
      <c r="AW356">
        <v>8000</v>
      </c>
      <c r="AX356">
        <v>4000</v>
      </c>
      <c r="AY356" t="s">
        <v>68</v>
      </c>
      <c r="AZ356" t="s">
        <v>69</v>
      </c>
      <c r="BA356" t="s">
        <v>70</v>
      </c>
      <c r="BB356">
        <v>1500</v>
      </c>
      <c r="BD356">
        <v>4541101482</v>
      </c>
      <c r="BE356" t="s">
        <v>283</v>
      </c>
      <c r="BF356" t="s">
        <v>316</v>
      </c>
      <c r="BG356" t="s">
        <v>330</v>
      </c>
      <c r="BH356" t="s">
        <v>1231</v>
      </c>
      <c r="BI356" t="s">
        <v>72</v>
      </c>
      <c r="BJ356" t="s">
        <v>73</v>
      </c>
      <c r="BK356" t="s">
        <v>686</v>
      </c>
      <c r="BL356" t="s">
        <v>1121</v>
      </c>
      <c r="BM356" t="s">
        <v>1204</v>
      </c>
    </row>
    <row r="357" spans="1:65" x14ac:dyDescent="0.25">
      <c r="A357">
        <v>71721646</v>
      </c>
      <c r="B357">
        <v>1</v>
      </c>
      <c r="C357" t="s">
        <v>1237</v>
      </c>
      <c r="D357" t="s">
        <v>256</v>
      </c>
      <c r="E357">
        <v>6582598</v>
      </c>
      <c r="F357" t="s">
        <v>1205</v>
      </c>
      <c r="G357">
        <v>43268024</v>
      </c>
      <c r="H357" t="s">
        <v>1206</v>
      </c>
      <c r="I357" t="s">
        <v>63</v>
      </c>
      <c r="J357" t="s">
        <v>1207</v>
      </c>
      <c r="K357" t="s">
        <v>1208</v>
      </c>
      <c r="L357" t="s">
        <v>78</v>
      </c>
      <c r="M357">
        <v>4180</v>
      </c>
      <c r="N357" t="s">
        <v>134</v>
      </c>
      <c r="O357">
        <v>10</v>
      </c>
      <c r="Q357" t="s">
        <v>66</v>
      </c>
      <c r="R357" t="s">
        <v>216</v>
      </c>
      <c r="S357" s="1">
        <v>44012</v>
      </c>
      <c r="T357" s="1"/>
      <c r="U357" s="1">
        <v>44012</v>
      </c>
      <c r="V357" s="1">
        <v>44536</v>
      </c>
      <c r="W357" s="1">
        <v>44536</v>
      </c>
      <c r="X357" s="1">
        <v>44651</v>
      </c>
      <c r="Y357" s="1">
        <v>44651</v>
      </c>
      <c r="Z357" s="1">
        <v>44711</v>
      </c>
      <c r="AA357" s="1">
        <v>44711</v>
      </c>
      <c r="AB357" s="1">
        <v>44716</v>
      </c>
      <c r="AC357" s="1">
        <v>44722</v>
      </c>
      <c r="AD357" s="1">
        <v>44722</v>
      </c>
      <c r="AE357" s="1">
        <v>44739</v>
      </c>
      <c r="AF357" s="1">
        <v>44739</v>
      </c>
      <c r="AG357" s="1">
        <v>44746</v>
      </c>
      <c r="AH357" s="1">
        <v>44746</v>
      </c>
      <c r="AI357" s="1">
        <v>44760</v>
      </c>
      <c r="AJ357" s="1"/>
      <c r="AK357" s="1"/>
      <c r="AL357" s="1">
        <v>45198</v>
      </c>
      <c r="AM357" s="1"/>
      <c r="AN357">
        <v>195.89</v>
      </c>
      <c r="AO357">
        <v>0</v>
      </c>
      <c r="AP357">
        <v>88</v>
      </c>
      <c r="AQ357">
        <v>1000</v>
      </c>
      <c r="AR357">
        <v>1200</v>
      </c>
      <c r="AS357">
        <v>5</v>
      </c>
      <c r="AT357">
        <v>6</v>
      </c>
      <c r="AU357">
        <v>8000</v>
      </c>
      <c r="AV357">
        <v>8000</v>
      </c>
      <c r="AW357">
        <v>8000</v>
      </c>
      <c r="AX357">
        <v>4000</v>
      </c>
      <c r="AY357" t="s">
        <v>68</v>
      </c>
      <c r="AZ357" t="s">
        <v>69</v>
      </c>
      <c r="BA357" t="s">
        <v>70</v>
      </c>
      <c r="BB357">
        <v>1500</v>
      </c>
      <c r="BD357">
        <v>4541833204</v>
      </c>
      <c r="BE357" t="s">
        <v>283</v>
      </c>
      <c r="BF357" t="s">
        <v>317</v>
      </c>
      <c r="BG357" t="s">
        <v>330</v>
      </c>
      <c r="BH357" t="s">
        <v>1237</v>
      </c>
      <c r="BI357" t="s">
        <v>72</v>
      </c>
      <c r="BJ357" t="s">
        <v>73</v>
      </c>
      <c r="BK357" t="s">
        <v>687</v>
      </c>
      <c r="BL357" t="s">
        <v>1122</v>
      </c>
      <c r="BM357" t="s">
        <v>1204</v>
      </c>
    </row>
    <row r="358" spans="1:65" x14ac:dyDescent="0.25">
      <c r="A358">
        <v>71969685</v>
      </c>
      <c r="B358">
        <v>1</v>
      </c>
      <c r="C358" t="s">
        <v>1231</v>
      </c>
      <c r="D358" t="s">
        <v>257</v>
      </c>
      <c r="E358">
        <v>6627144</v>
      </c>
      <c r="F358" t="s">
        <v>1209</v>
      </c>
      <c r="G358">
        <v>43268025</v>
      </c>
      <c r="H358" t="s">
        <v>1210</v>
      </c>
      <c r="I358" t="s">
        <v>63</v>
      </c>
      <c r="J358" t="s">
        <v>1202</v>
      </c>
      <c r="K358" t="s">
        <v>1203</v>
      </c>
      <c r="L358" t="s">
        <v>107</v>
      </c>
      <c r="M358">
        <v>4190</v>
      </c>
      <c r="N358" t="s">
        <v>65</v>
      </c>
      <c r="O358">
        <v>11</v>
      </c>
      <c r="Q358" t="s">
        <v>66</v>
      </c>
      <c r="R358" t="s">
        <v>227</v>
      </c>
      <c r="S358" s="1">
        <v>44375</v>
      </c>
      <c r="T358" s="1"/>
      <c r="U358" s="1">
        <v>44375</v>
      </c>
      <c r="V358" s="1">
        <v>44620</v>
      </c>
      <c r="W358" s="1">
        <v>44620</v>
      </c>
      <c r="X358" s="1">
        <v>44673</v>
      </c>
      <c r="Y358" s="1">
        <v>44673</v>
      </c>
      <c r="Z358" s="1">
        <v>44734</v>
      </c>
      <c r="AA358" s="1">
        <v>44734</v>
      </c>
      <c r="AB358" s="1">
        <v>44735</v>
      </c>
      <c r="AC358" s="1">
        <v>44739</v>
      </c>
      <c r="AD358" s="1">
        <v>44739</v>
      </c>
      <c r="AE358" s="1">
        <v>44747</v>
      </c>
      <c r="AF358" s="1">
        <v>44747</v>
      </c>
      <c r="AG358" s="1">
        <v>44747</v>
      </c>
      <c r="AH358" s="1">
        <v>44747</v>
      </c>
      <c r="AI358" s="1">
        <v>44880</v>
      </c>
      <c r="AJ358" s="1"/>
      <c r="AK358" s="1"/>
      <c r="AL358" s="1">
        <v>45097</v>
      </c>
      <c r="AM358" s="1"/>
      <c r="AN358">
        <v>190.09</v>
      </c>
      <c r="AO358">
        <v>0</v>
      </c>
      <c r="AP358">
        <v>88</v>
      </c>
      <c r="AQ358">
        <v>1000</v>
      </c>
      <c r="AR358">
        <v>1200</v>
      </c>
      <c r="AS358">
        <v>5</v>
      </c>
      <c r="AT358">
        <v>6</v>
      </c>
      <c r="AU358">
        <v>8000</v>
      </c>
      <c r="AV358">
        <v>8000</v>
      </c>
      <c r="AW358">
        <v>8000</v>
      </c>
      <c r="AX358">
        <v>4000</v>
      </c>
      <c r="AY358" t="s">
        <v>68</v>
      </c>
      <c r="AZ358" t="s">
        <v>69</v>
      </c>
      <c r="BA358" t="s">
        <v>70</v>
      </c>
      <c r="BB358">
        <v>1500</v>
      </c>
      <c r="BD358">
        <v>4542303763</v>
      </c>
      <c r="BE358" t="s">
        <v>283</v>
      </c>
      <c r="BF358" t="s">
        <v>318</v>
      </c>
      <c r="BG358" t="s">
        <v>330</v>
      </c>
      <c r="BH358" t="s">
        <v>1231</v>
      </c>
      <c r="BI358" t="s">
        <v>72</v>
      </c>
      <c r="BJ358" t="s">
        <v>73</v>
      </c>
      <c r="BK358" t="s">
        <v>688</v>
      </c>
      <c r="BL358" t="s">
        <v>1123</v>
      </c>
      <c r="BM358" t="s">
        <v>1204</v>
      </c>
    </row>
    <row r="359" spans="1:65" x14ac:dyDescent="0.25">
      <c r="A359">
        <v>71984055</v>
      </c>
      <c r="B359">
        <v>1</v>
      </c>
      <c r="C359" t="s">
        <v>1231</v>
      </c>
      <c r="D359" t="s">
        <v>258</v>
      </c>
      <c r="E359">
        <v>6628547</v>
      </c>
      <c r="F359" t="s">
        <v>1205</v>
      </c>
      <c r="G359">
        <v>43268026</v>
      </c>
      <c r="H359" t="s">
        <v>1206</v>
      </c>
      <c r="I359" t="s">
        <v>63</v>
      </c>
      <c r="J359" t="s">
        <v>1207</v>
      </c>
      <c r="K359" t="s">
        <v>1208</v>
      </c>
      <c r="L359" t="s">
        <v>107</v>
      </c>
      <c r="M359">
        <v>4200</v>
      </c>
      <c r="N359" t="s">
        <v>65</v>
      </c>
      <c r="O359">
        <v>3</v>
      </c>
      <c r="Q359" t="s">
        <v>66</v>
      </c>
      <c r="R359" t="s">
        <v>163</v>
      </c>
      <c r="S359" s="1">
        <v>44375</v>
      </c>
      <c r="T359" s="1"/>
      <c r="U359" s="1">
        <v>44375</v>
      </c>
      <c r="V359" s="1">
        <v>44544</v>
      </c>
      <c r="W359" s="1">
        <v>44544</v>
      </c>
      <c r="X359" s="1">
        <v>44685</v>
      </c>
      <c r="Y359" s="1">
        <v>44685</v>
      </c>
      <c r="Z359" s="1">
        <v>44732</v>
      </c>
      <c r="AA359" s="1">
        <v>44732</v>
      </c>
      <c r="AB359" s="1">
        <v>44732</v>
      </c>
      <c r="AC359" s="1">
        <v>44735</v>
      </c>
      <c r="AD359" s="1">
        <v>44735</v>
      </c>
      <c r="AE359" s="1">
        <v>44747</v>
      </c>
      <c r="AF359" s="1">
        <v>44747</v>
      </c>
      <c r="AG359" s="1">
        <v>44747</v>
      </c>
      <c r="AH359" s="1">
        <v>44747</v>
      </c>
      <c r="AI359" s="1">
        <v>44760</v>
      </c>
      <c r="AJ359" s="1"/>
      <c r="AK359" s="1"/>
      <c r="AL359" s="1">
        <v>45107</v>
      </c>
      <c r="AM359" s="1"/>
      <c r="AN359">
        <v>116.08</v>
      </c>
      <c r="AO359">
        <v>0</v>
      </c>
      <c r="AP359">
        <v>88</v>
      </c>
      <c r="AQ359">
        <v>1000</v>
      </c>
      <c r="AR359">
        <v>1200</v>
      </c>
      <c r="AS359">
        <v>5</v>
      </c>
      <c r="AT359">
        <v>6</v>
      </c>
      <c r="AU359">
        <v>8000</v>
      </c>
      <c r="AV359">
        <v>8000</v>
      </c>
      <c r="AW359">
        <v>8000</v>
      </c>
      <c r="AX359">
        <v>4000</v>
      </c>
      <c r="AY359" t="s">
        <v>68</v>
      </c>
      <c r="AZ359" t="s">
        <v>69</v>
      </c>
      <c r="BA359" t="s">
        <v>70</v>
      </c>
      <c r="BB359">
        <v>1500</v>
      </c>
      <c r="BD359">
        <v>4540473112</v>
      </c>
      <c r="BE359" t="s">
        <v>283</v>
      </c>
      <c r="BF359" t="s">
        <v>319</v>
      </c>
      <c r="BG359" t="s">
        <v>330</v>
      </c>
      <c r="BH359" t="s">
        <v>1231</v>
      </c>
      <c r="BI359" t="s">
        <v>72</v>
      </c>
      <c r="BJ359" t="s">
        <v>73</v>
      </c>
      <c r="BK359" t="s">
        <v>689</v>
      </c>
      <c r="BL359" t="s">
        <v>1124</v>
      </c>
      <c r="BM359" t="s">
        <v>1204</v>
      </c>
    </row>
    <row r="360" spans="1:65" x14ac:dyDescent="0.25">
      <c r="A360">
        <v>71976626</v>
      </c>
      <c r="B360">
        <v>1</v>
      </c>
      <c r="C360" t="s">
        <v>1231</v>
      </c>
      <c r="D360" t="s">
        <v>259</v>
      </c>
      <c r="E360">
        <v>6627144</v>
      </c>
      <c r="F360" t="s">
        <v>1205</v>
      </c>
      <c r="G360">
        <v>43268027</v>
      </c>
      <c r="H360" t="s">
        <v>1210</v>
      </c>
      <c r="I360" t="s">
        <v>63</v>
      </c>
      <c r="J360" t="s">
        <v>1202</v>
      </c>
      <c r="K360" t="s">
        <v>1203</v>
      </c>
      <c r="L360" t="s">
        <v>107</v>
      </c>
      <c r="M360">
        <v>4210</v>
      </c>
      <c r="N360" t="s">
        <v>65</v>
      </c>
      <c r="O360">
        <v>11</v>
      </c>
      <c r="Q360" t="s">
        <v>66</v>
      </c>
      <c r="R360" t="s">
        <v>227</v>
      </c>
      <c r="S360" s="1">
        <v>44375</v>
      </c>
      <c r="T360" s="1"/>
      <c r="U360" s="1">
        <v>44375</v>
      </c>
      <c r="V360" s="1">
        <v>44620</v>
      </c>
      <c r="W360" s="1">
        <v>44620</v>
      </c>
      <c r="X360" s="1">
        <v>44670</v>
      </c>
      <c r="Y360" s="1">
        <v>44670</v>
      </c>
      <c r="Z360" s="1">
        <v>44734</v>
      </c>
      <c r="AA360" s="1">
        <v>44734</v>
      </c>
      <c r="AB360" s="1">
        <v>44735</v>
      </c>
      <c r="AC360" s="1">
        <v>44739</v>
      </c>
      <c r="AD360" s="1">
        <v>44739</v>
      </c>
      <c r="AE360" s="1">
        <v>44747</v>
      </c>
      <c r="AF360" s="1">
        <v>44747</v>
      </c>
      <c r="AG360" s="1">
        <v>44747</v>
      </c>
      <c r="AH360" s="1">
        <v>44747</v>
      </c>
      <c r="AI360" s="1">
        <v>44820</v>
      </c>
      <c r="AJ360" s="1"/>
      <c r="AK360" s="1"/>
      <c r="AL360" s="1">
        <v>45518</v>
      </c>
      <c r="AM360" s="1"/>
      <c r="AN360">
        <v>191.79</v>
      </c>
      <c r="AO360">
        <v>0</v>
      </c>
      <c r="AP360">
        <v>88</v>
      </c>
      <c r="AQ360">
        <v>1000</v>
      </c>
      <c r="AR360">
        <v>1200</v>
      </c>
      <c r="AS360">
        <v>5</v>
      </c>
      <c r="AT360">
        <v>6</v>
      </c>
      <c r="AU360">
        <v>8000</v>
      </c>
      <c r="AV360">
        <v>8000</v>
      </c>
      <c r="AW360">
        <v>8000</v>
      </c>
      <c r="AX360">
        <v>4000</v>
      </c>
      <c r="AY360" t="s">
        <v>68</v>
      </c>
      <c r="AZ360" t="s">
        <v>69</v>
      </c>
      <c r="BA360" t="s">
        <v>70</v>
      </c>
      <c r="BB360">
        <v>1500</v>
      </c>
      <c r="BD360">
        <v>4542304046</v>
      </c>
      <c r="BE360" t="s">
        <v>283</v>
      </c>
      <c r="BF360" t="s">
        <v>320</v>
      </c>
      <c r="BG360" t="s">
        <v>330</v>
      </c>
      <c r="BH360" t="s">
        <v>1231</v>
      </c>
      <c r="BI360" t="s">
        <v>72</v>
      </c>
      <c r="BJ360" t="s">
        <v>73</v>
      </c>
      <c r="BK360" t="s">
        <v>690</v>
      </c>
      <c r="BL360" t="s">
        <v>1125</v>
      </c>
      <c r="BM360" t="s">
        <v>1204</v>
      </c>
    </row>
    <row r="361" spans="1:65" x14ac:dyDescent="0.25">
      <c r="A361">
        <v>72022420</v>
      </c>
      <c r="B361">
        <v>1</v>
      </c>
      <c r="C361" t="s">
        <v>1231</v>
      </c>
      <c r="D361" t="s">
        <v>260</v>
      </c>
      <c r="E361">
        <v>6634797</v>
      </c>
      <c r="F361" t="s">
        <v>1209</v>
      </c>
      <c r="G361">
        <v>43268028</v>
      </c>
      <c r="H361" t="s">
        <v>1206</v>
      </c>
      <c r="I361" t="s">
        <v>63</v>
      </c>
      <c r="J361" t="s">
        <v>1207</v>
      </c>
      <c r="K361" t="s">
        <v>1208</v>
      </c>
      <c r="L361" t="s">
        <v>107</v>
      </c>
      <c r="M361">
        <v>4220</v>
      </c>
      <c r="N361" t="s">
        <v>65</v>
      </c>
      <c r="O361">
        <v>6</v>
      </c>
      <c r="Q361" t="s">
        <v>66</v>
      </c>
      <c r="R361" t="s">
        <v>154</v>
      </c>
      <c r="S361" s="1">
        <v>44467</v>
      </c>
      <c r="T361" s="1"/>
      <c r="U361" s="1">
        <v>44467</v>
      </c>
      <c r="V361" s="1">
        <v>44560</v>
      </c>
      <c r="W361" s="1">
        <v>44560</v>
      </c>
      <c r="X361" s="1">
        <v>44684</v>
      </c>
      <c r="Y361" s="1">
        <v>44684</v>
      </c>
      <c r="Z361" s="1">
        <v>44732</v>
      </c>
      <c r="AA361" s="1">
        <v>44732</v>
      </c>
      <c r="AB361" s="1">
        <v>44732</v>
      </c>
      <c r="AC361" s="1">
        <v>44735</v>
      </c>
      <c r="AD361" s="1">
        <v>44735</v>
      </c>
      <c r="AE361" s="1">
        <v>44747</v>
      </c>
      <c r="AF361" s="1">
        <v>44747</v>
      </c>
      <c r="AG361" s="1">
        <v>44747</v>
      </c>
      <c r="AH361" s="1">
        <v>44747</v>
      </c>
      <c r="AI361" s="1">
        <v>44798</v>
      </c>
      <c r="AJ361" s="1"/>
      <c r="AK361" s="1"/>
      <c r="AL361" s="1">
        <v>45107</v>
      </c>
      <c r="AM361" s="1"/>
      <c r="AN361">
        <v>157.4</v>
      </c>
      <c r="AO361">
        <v>0</v>
      </c>
      <c r="AP361">
        <v>88</v>
      </c>
      <c r="AQ361">
        <v>1000</v>
      </c>
      <c r="AR361">
        <v>1200</v>
      </c>
      <c r="AS361">
        <v>5</v>
      </c>
      <c r="AT361">
        <v>6</v>
      </c>
      <c r="AU361">
        <v>8000</v>
      </c>
      <c r="AV361">
        <v>8000</v>
      </c>
      <c r="AW361">
        <v>8000</v>
      </c>
      <c r="AX361">
        <v>4000</v>
      </c>
      <c r="AY361" t="s">
        <v>68</v>
      </c>
      <c r="AZ361" t="s">
        <v>69</v>
      </c>
      <c r="BA361" t="s">
        <v>70</v>
      </c>
      <c r="BB361">
        <v>1500</v>
      </c>
      <c r="BD361">
        <v>4542958619</v>
      </c>
      <c r="BE361" t="s">
        <v>283</v>
      </c>
      <c r="BF361" t="s">
        <v>321</v>
      </c>
      <c r="BG361" t="s">
        <v>330</v>
      </c>
      <c r="BH361" t="s">
        <v>1231</v>
      </c>
      <c r="BI361" t="s">
        <v>72</v>
      </c>
      <c r="BJ361" t="s">
        <v>73</v>
      </c>
      <c r="BK361" t="s">
        <v>691</v>
      </c>
      <c r="BL361" t="s">
        <v>1126</v>
      </c>
      <c r="BM361" t="s">
        <v>1204</v>
      </c>
    </row>
    <row r="362" spans="1:65" x14ac:dyDescent="0.25">
      <c r="A362">
        <v>72014194</v>
      </c>
      <c r="B362">
        <v>1</v>
      </c>
      <c r="C362" t="s">
        <v>1235</v>
      </c>
      <c r="D362" t="s">
        <v>261</v>
      </c>
      <c r="E362">
        <v>6630631</v>
      </c>
      <c r="F362" t="s">
        <v>1205</v>
      </c>
      <c r="G362">
        <v>43268029</v>
      </c>
      <c r="H362" t="s">
        <v>1210</v>
      </c>
      <c r="I362" t="s">
        <v>63</v>
      </c>
      <c r="J362" t="s">
        <v>1202</v>
      </c>
      <c r="K362" t="s">
        <v>1203</v>
      </c>
      <c r="L362" t="s">
        <v>115</v>
      </c>
      <c r="M362">
        <v>4230</v>
      </c>
      <c r="N362" t="s">
        <v>125</v>
      </c>
      <c r="O362">
        <v>2</v>
      </c>
      <c r="Q362" t="s">
        <v>66</v>
      </c>
      <c r="R362" t="s">
        <v>228</v>
      </c>
      <c r="S362" s="1">
        <v>44424</v>
      </c>
      <c r="T362" s="1"/>
      <c r="U362" s="1">
        <v>44424</v>
      </c>
      <c r="V362" s="1">
        <v>44700</v>
      </c>
      <c r="W362" s="1">
        <v>44700</v>
      </c>
      <c r="X362" s="1">
        <v>44714</v>
      </c>
      <c r="Y362" s="1">
        <v>44714</v>
      </c>
      <c r="Z362" s="1">
        <v>44747</v>
      </c>
      <c r="AA362" s="1">
        <v>44747</v>
      </c>
      <c r="AB362" s="1">
        <v>44747</v>
      </c>
      <c r="AC362" s="1">
        <v>44747</v>
      </c>
      <c r="AD362" s="1">
        <v>44747</v>
      </c>
      <c r="AE362" s="1">
        <v>44747</v>
      </c>
      <c r="AF362" s="1">
        <v>44747</v>
      </c>
      <c r="AG362" s="1">
        <v>44747</v>
      </c>
      <c r="AH362" s="1">
        <v>44747</v>
      </c>
      <c r="AI362" s="1">
        <v>44748</v>
      </c>
      <c r="AJ362" s="1"/>
      <c r="AK362" s="1"/>
      <c r="AL362" s="1">
        <v>45135</v>
      </c>
      <c r="AM362" s="1"/>
      <c r="AN362">
        <v>0</v>
      </c>
      <c r="AO362">
        <v>0</v>
      </c>
      <c r="AP362">
        <v>88</v>
      </c>
      <c r="AQ362">
        <v>1000</v>
      </c>
      <c r="AR362">
        <v>1200</v>
      </c>
      <c r="AS362">
        <v>5</v>
      </c>
      <c r="AT362">
        <v>6</v>
      </c>
      <c r="AU362">
        <v>8000</v>
      </c>
      <c r="AV362">
        <v>8000</v>
      </c>
      <c r="AW362">
        <v>8000</v>
      </c>
      <c r="AX362">
        <v>4000</v>
      </c>
      <c r="AY362" t="s">
        <v>68</v>
      </c>
      <c r="AZ362" t="s">
        <v>69</v>
      </c>
      <c r="BA362" t="s">
        <v>139</v>
      </c>
      <c r="BB362">
        <v>1500</v>
      </c>
      <c r="BD362">
        <v>4542866695</v>
      </c>
      <c r="BE362" t="s">
        <v>283</v>
      </c>
      <c r="BF362" t="s">
        <v>322</v>
      </c>
      <c r="BG362" t="s">
        <v>330</v>
      </c>
      <c r="BH362" t="s">
        <v>1235</v>
      </c>
      <c r="BI362" t="s">
        <v>88</v>
      </c>
      <c r="BJ362" t="s">
        <v>73</v>
      </c>
      <c r="BK362" t="s">
        <v>692</v>
      </c>
      <c r="BL362" t="s">
        <v>1127</v>
      </c>
      <c r="BM362" t="s">
        <v>1204</v>
      </c>
    </row>
    <row r="363" spans="1:65" x14ac:dyDescent="0.25">
      <c r="A363">
        <v>72053150</v>
      </c>
      <c r="B363">
        <v>1</v>
      </c>
      <c r="C363" t="s">
        <v>1228</v>
      </c>
      <c r="D363" t="s">
        <v>262</v>
      </c>
      <c r="E363">
        <v>6640519</v>
      </c>
      <c r="F363" t="s">
        <v>1209</v>
      </c>
      <c r="G363">
        <v>43268030</v>
      </c>
      <c r="H363" t="s">
        <v>1206</v>
      </c>
      <c r="I363" t="s">
        <v>63</v>
      </c>
      <c r="J363" t="s">
        <v>1207</v>
      </c>
      <c r="K363" t="s">
        <v>1208</v>
      </c>
      <c r="L363" t="s">
        <v>78</v>
      </c>
      <c r="M363">
        <v>4240</v>
      </c>
      <c r="N363" t="s">
        <v>65</v>
      </c>
      <c r="O363">
        <v>2</v>
      </c>
      <c r="Q363" t="s">
        <v>66</v>
      </c>
      <c r="R363" t="s">
        <v>229</v>
      </c>
      <c r="S363" s="1">
        <v>44497</v>
      </c>
      <c r="T363" s="1"/>
      <c r="U363" s="1">
        <v>44497</v>
      </c>
      <c r="V363" s="1">
        <v>44603</v>
      </c>
      <c r="W363" s="1">
        <v>44603</v>
      </c>
      <c r="X363" s="1">
        <v>44670</v>
      </c>
      <c r="Y363" s="1">
        <v>44670</v>
      </c>
      <c r="Z363" s="1">
        <v>44718</v>
      </c>
      <c r="AA363" s="1">
        <v>44718</v>
      </c>
      <c r="AB363" s="1">
        <v>44719</v>
      </c>
      <c r="AC363" s="1">
        <v>44725</v>
      </c>
      <c r="AD363" s="1">
        <v>44725</v>
      </c>
      <c r="AE363" s="1">
        <v>44746</v>
      </c>
      <c r="AF363" s="1">
        <v>44746</v>
      </c>
      <c r="AG363" s="1">
        <v>44747</v>
      </c>
      <c r="AH363" s="1">
        <v>44747</v>
      </c>
      <c r="AI363" s="1">
        <v>44769</v>
      </c>
      <c r="AJ363" s="1"/>
      <c r="AK363" s="1"/>
      <c r="AL363" s="1">
        <v>45120</v>
      </c>
      <c r="AM363" s="1"/>
      <c r="AN363">
        <v>113.91</v>
      </c>
      <c r="AO363">
        <v>0</v>
      </c>
      <c r="AP363">
        <v>88</v>
      </c>
      <c r="AQ363">
        <v>1000</v>
      </c>
      <c r="AR363">
        <v>1200</v>
      </c>
      <c r="AS363">
        <v>5</v>
      </c>
      <c r="AT363">
        <v>6</v>
      </c>
      <c r="AU363">
        <v>8000</v>
      </c>
      <c r="AV363">
        <v>8000</v>
      </c>
      <c r="AW363">
        <v>8000</v>
      </c>
      <c r="AX363">
        <v>4000</v>
      </c>
      <c r="AY363" t="s">
        <v>68</v>
      </c>
      <c r="AZ363" t="s">
        <v>69</v>
      </c>
      <c r="BA363" t="s">
        <v>70</v>
      </c>
      <c r="BB363">
        <v>1500</v>
      </c>
      <c r="BD363">
        <v>4540711301</v>
      </c>
      <c r="BE363" t="s">
        <v>283</v>
      </c>
      <c r="BF363" t="s">
        <v>323</v>
      </c>
      <c r="BG363" t="s">
        <v>330</v>
      </c>
      <c r="BH363" t="s">
        <v>1229</v>
      </c>
      <c r="BI363" t="s">
        <v>72</v>
      </c>
      <c r="BJ363" t="s">
        <v>73</v>
      </c>
      <c r="BK363" t="s">
        <v>693</v>
      </c>
      <c r="BL363" t="s">
        <v>1128</v>
      </c>
      <c r="BM363" t="s">
        <v>1204</v>
      </c>
    </row>
    <row r="364" spans="1:65" x14ac:dyDescent="0.25">
      <c r="A364">
        <v>71970735</v>
      </c>
      <c r="B364">
        <v>1</v>
      </c>
      <c r="C364" t="s">
        <v>1236</v>
      </c>
      <c r="D364" t="s">
        <v>263</v>
      </c>
      <c r="E364">
        <v>6626083</v>
      </c>
      <c r="F364" t="s">
        <v>1205</v>
      </c>
      <c r="G364">
        <v>43268031</v>
      </c>
      <c r="H364" t="s">
        <v>1210</v>
      </c>
      <c r="I364" t="s">
        <v>63</v>
      </c>
      <c r="J364" t="s">
        <v>1202</v>
      </c>
      <c r="K364" t="s">
        <v>1203</v>
      </c>
      <c r="L364" t="s">
        <v>107</v>
      </c>
      <c r="M364">
        <v>4250</v>
      </c>
      <c r="N364" t="s">
        <v>65</v>
      </c>
      <c r="O364">
        <v>4</v>
      </c>
      <c r="Q364" t="s">
        <v>66</v>
      </c>
      <c r="R364" t="s">
        <v>207</v>
      </c>
      <c r="S364" s="1">
        <v>44342</v>
      </c>
      <c r="T364" s="1"/>
      <c r="U364" s="1">
        <v>44342</v>
      </c>
      <c r="V364" s="1">
        <v>44582</v>
      </c>
      <c r="W364" s="1">
        <v>44582</v>
      </c>
      <c r="X364" s="1">
        <v>44664</v>
      </c>
      <c r="Y364" s="1">
        <v>44664</v>
      </c>
      <c r="Z364" s="1">
        <v>44742</v>
      </c>
      <c r="AA364" s="1">
        <v>44742</v>
      </c>
      <c r="AB364" s="1">
        <v>44743</v>
      </c>
      <c r="AC364" s="1">
        <v>44728</v>
      </c>
      <c r="AD364" s="1">
        <v>44728</v>
      </c>
      <c r="AE364" s="1">
        <v>44753</v>
      </c>
      <c r="AF364" s="1">
        <v>44753</v>
      </c>
      <c r="AG364" s="1">
        <v>44748</v>
      </c>
      <c r="AH364" s="1">
        <v>44748</v>
      </c>
      <c r="AI364" s="1">
        <v>44760</v>
      </c>
      <c r="AJ364" s="1"/>
      <c r="AK364" s="1"/>
      <c r="AL364" s="1">
        <v>45198</v>
      </c>
      <c r="AM364" s="1"/>
      <c r="AN364">
        <v>119.48</v>
      </c>
      <c r="AO364">
        <v>0</v>
      </c>
      <c r="AP364">
        <v>88</v>
      </c>
      <c r="AQ364">
        <v>1000</v>
      </c>
      <c r="AR364">
        <v>1200</v>
      </c>
      <c r="AS364">
        <v>5</v>
      </c>
      <c r="AT364">
        <v>6</v>
      </c>
      <c r="AU364">
        <v>8000</v>
      </c>
      <c r="AV364">
        <v>8000</v>
      </c>
      <c r="AW364">
        <v>8000</v>
      </c>
      <c r="AX364">
        <v>4000</v>
      </c>
      <c r="AY364" t="s">
        <v>68</v>
      </c>
      <c r="AZ364" t="s">
        <v>69</v>
      </c>
      <c r="BA364" t="s">
        <v>70</v>
      </c>
      <c r="BB364">
        <v>1500</v>
      </c>
      <c r="BD364">
        <v>4541897112</v>
      </c>
      <c r="BE364" t="s">
        <v>283</v>
      </c>
      <c r="BF364" t="s">
        <v>324</v>
      </c>
      <c r="BG364" t="s">
        <v>330</v>
      </c>
      <c r="BH364" t="s">
        <v>1236</v>
      </c>
      <c r="BI364" t="s">
        <v>72</v>
      </c>
      <c r="BJ364" t="s">
        <v>73</v>
      </c>
      <c r="BK364" t="s">
        <v>694</v>
      </c>
      <c r="BL364" t="s">
        <v>1129</v>
      </c>
      <c r="BM364" t="s">
        <v>1204</v>
      </c>
    </row>
    <row r="365" spans="1:65" x14ac:dyDescent="0.25">
      <c r="A365">
        <v>71900200</v>
      </c>
      <c r="B365">
        <v>1</v>
      </c>
      <c r="C365" t="s">
        <v>1234</v>
      </c>
      <c r="D365" t="s">
        <v>264</v>
      </c>
      <c r="E365">
        <v>6613389</v>
      </c>
      <c r="F365" t="s">
        <v>1209</v>
      </c>
      <c r="G365">
        <v>43268032</v>
      </c>
      <c r="H365" t="s">
        <v>1206</v>
      </c>
      <c r="I365" t="s">
        <v>63</v>
      </c>
      <c r="J365" t="s">
        <v>1207</v>
      </c>
      <c r="K365" t="s">
        <v>1208</v>
      </c>
      <c r="L365" t="s">
        <v>107</v>
      </c>
      <c r="M365">
        <v>4260</v>
      </c>
      <c r="N365" t="s">
        <v>65</v>
      </c>
      <c r="O365">
        <v>5</v>
      </c>
      <c r="Q365" t="s">
        <v>66</v>
      </c>
      <c r="R365" t="s">
        <v>197</v>
      </c>
      <c r="S365" s="1">
        <v>44253</v>
      </c>
      <c r="T365" s="1"/>
      <c r="U365" s="1">
        <v>44253</v>
      </c>
      <c r="V365" s="1">
        <v>44537</v>
      </c>
      <c r="W365" s="1">
        <v>44537</v>
      </c>
      <c r="X365" s="1">
        <v>44568</v>
      </c>
      <c r="Y365" s="1">
        <v>44568</v>
      </c>
      <c r="Z365" s="1">
        <v>44602</v>
      </c>
      <c r="AA365" s="1">
        <v>44602</v>
      </c>
      <c r="AB365" s="1">
        <v>44637</v>
      </c>
      <c r="AC365" s="1">
        <v>44643</v>
      </c>
      <c r="AD365" s="1">
        <v>44643</v>
      </c>
      <c r="AE365" s="1">
        <v>44644</v>
      </c>
      <c r="AF365" s="1">
        <v>44644</v>
      </c>
      <c r="AG365" s="1">
        <v>44748</v>
      </c>
      <c r="AH365" s="1">
        <v>44748</v>
      </c>
      <c r="AI365" s="1">
        <v>44757</v>
      </c>
      <c r="AJ365" s="1"/>
      <c r="AK365" s="1"/>
      <c r="AL365" s="1">
        <v>45217</v>
      </c>
      <c r="AM365" s="1"/>
      <c r="AN365">
        <v>129.34</v>
      </c>
      <c r="AO365">
        <v>0</v>
      </c>
      <c r="AP365">
        <v>88</v>
      </c>
      <c r="AQ365">
        <v>1000</v>
      </c>
      <c r="AR365">
        <v>1200</v>
      </c>
      <c r="AS365">
        <v>5</v>
      </c>
      <c r="AT365">
        <v>6</v>
      </c>
      <c r="AU365">
        <v>8000</v>
      </c>
      <c r="AV365">
        <v>8000</v>
      </c>
      <c r="AW365">
        <v>8000</v>
      </c>
      <c r="AX365">
        <v>4000</v>
      </c>
      <c r="AY365" t="s">
        <v>68</v>
      </c>
      <c r="AZ365" t="s">
        <v>69</v>
      </c>
      <c r="BA365" t="s">
        <v>70</v>
      </c>
      <c r="BB365">
        <v>1500</v>
      </c>
      <c r="BD365">
        <v>4540679016</v>
      </c>
      <c r="BE365" t="s">
        <v>283</v>
      </c>
      <c r="BF365" t="s">
        <v>325</v>
      </c>
      <c r="BG365" t="s">
        <v>330</v>
      </c>
      <c r="BH365" t="s">
        <v>1234</v>
      </c>
      <c r="BI365" t="s">
        <v>72</v>
      </c>
      <c r="BJ365" t="s">
        <v>73</v>
      </c>
      <c r="BK365" t="s">
        <v>695</v>
      </c>
      <c r="BL365" t="s">
        <v>1130</v>
      </c>
      <c r="BM365" t="s">
        <v>1204</v>
      </c>
    </row>
    <row r="366" spans="1:65" x14ac:dyDescent="0.25">
      <c r="A366">
        <v>71804975</v>
      </c>
      <c r="B366">
        <v>1</v>
      </c>
      <c r="C366" t="s">
        <v>1237</v>
      </c>
      <c r="D366" t="s">
        <v>265</v>
      </c>
      <c r="E366">
        <v>6596789</v>
      </c>
      <c r="F366" t="s">
        <v>1205</v>
      </c>
      <c r="G366">
        <v>43268033</v>
      </c>
      <c r="H366" t="s">
        <v>1210</v>
      </c>
      <c r="I366" t="s">
        <v>63</v>
      </c>
      <c r="J366" t="s">
        <v>1202</v>
      </c>
      <c r="K366" t="s">
        <v>1203</v>
      </c>
      <c r="L366" t="s">
        <v>107</v>
      </c>
      <c r="M366">
        <v>4270</v>
      </c>
      <c r="N366" t="s">
        <v>65</v>
      </c>
      <c r="O366">
        <v>2</v>
      </c>
      <c r="Q366" t="s">
        <v>66</v>
      </c>
      <c r="R366" t="s">
        <v>121</v>
      </c>
      <c r="S366" s="1">
        <v>44132</v>
      </c>
      <c r="T366" s="1"/>
      <c r="U366" s="1">
        <v>44132</v>
      </c>
      <c r="V366" s="1">
        <v>44663</v>
      </c>
      <c r="W366" s="1">
        <v>44663</v>
      </c>
      <c r="X366" s="1">
        <v>44670</v>
      </c>
      <c r="Y366" s="1">
        <v>44670</v>
      </c>
      <c r="Z366" s="1">
        <v>44713</v>
      </c>
      <c r="AA366" s="1">
        <v>44713</v>
      </c>
      <c r="AB366" s="1">
        <v>44714</v>
      </c>
      <c r="AC366" s="1">
        <v>44725</v>
      </c>
      <c r="AD366" s="1">
        <v>44725</v>
      </c>
      <c r="AE366" s="1">
        <v>44728</v>
      </c>
      <c r="AF366" s="1">
        <v>44728</v>
      </c>
      <c r="AG366" s="1">
        <v>44748</v>
      </c>
      <c r="AH366" s="1">
        <v>44748</v>
      </c>
      <c r="AI366" s="1">
        <v>44750</v>
      </c>
      <c r="AJ366" s="1"/>
      <c r="AK366" s="1"/>
      <c r="AL366" s="1">
        <v>45076</v>
      </c>
      <c r="AM366" s="1"/>
      <c r="AN366">
        <v>95.54</v>
      </c>
      <c r="AO366">
        <v>0</v>
      </c>
      <c r="AP366">
        <v>88</v>
      </c>
      <c r="AQ366">
        <v>1000</v>
      </c>
      <c r="AR366">
        <v>1200</v>
      </c>
      <c r="AS366">
        <v>5</v>
      </c>
      <c r="AT366">
        <v>6</v>
      </c>
      <c r="AU366">
        <v>8000</v>
      </c>
      <c r="AV366">
        <v>8000</v>
      </c>
      <c r="AW366">
        <v>8000</v>
      </c>
      <c r="AX366">
        <v>4000</v>
      </c>
      <c r="AY366" t="s">
        <v>68</v>
      </c>
      <c r="AZ366" t="s">
        <v>69</v>
      </c>
      <c r="BA366" t="s">
        <v>70</v>
      </c>
      <c r="BB366">
        <v>1500</v>
      </c>
      <c r="BD366">
        <v>4542377406</v>
      </c>
      <c r="BE366" t="s">
        <v>283</v>
      </c>
      <c r="BF366" t="s">
        <v>326</v>
      </c>
      <c r="BG366" t="s">
        <v>330</v>
      </c>
      <c r="BH366" t="s">
        <v>1237</v>
      </c>
      <c r="BI366" t="s">
        <v>72</v>
      </c>
      <c r="BJ366" t="s">
        <v>73</v>
      </c>
      <c r="BK366" t="s">
        <v>696</v>
      </c>
      <c r="BL366" t="s">
        <v>1131</v>
      </c>
      <c r="BM366" t="s">
        <v>1204</v>
      </c>
    </row>
    <row r="367" spans="1:65" x14ac:dyDescent="0.25">
      <c r="A367">
        <v>71804902</v>
      </c>
      <c r="B367">
        <v>1</v>
      </c>
      <c r="C367" t="s">
        <v>1237</v>
      </c>
      <c r="D367" t="s">
        <v>266</v>
      </c>
      <c r="E367">
        <v>6596789</v>
      </c>
      <c r="F367" t="s">
        <v>1205</v>
      </c>
      <c r="G367">
        <v>43268034</v>
      </c>
      <c r="H367" t="s">
        <v>1206</v>
      </c>
      <c r="I367" t="s">
        <v>63</v>
      </c>
      <c r="J367" t="s">
        <v>1207</v>
      </c>
      <c r="K367" t="s">
        <v>1208</v>
      </c>
      <c r="L367" t="s">
        <v>107</v>
      </c>
      <c r="M367">
        <v>4280</v>
      </c>
      <c r="N367" t="s">
        <v>65</v>
      </c>
      <c r="O367">
        <v>2</v>
      </c>
      <c r="Q367" t="s">
        <v>66</v>
      </c>
      <c r="R367" t="s">
        <v>121</v>
      </c>
      <c r="S367" s="1">
        <v>44132</v>
      </c>
      <c r="T367" s="1"/>
      <c r="U367" s="1">
        <v>44132</v>
      </c>
      <c r="V367" s="1">
        <v>44532</v>
      </c>
      <c r="W367" s="1">
        <v>44532</v>
      </c>
      <c r="X367" s="1">
        <v>44650</v>
      </c>
      <c r="Y367" s="1">
        <v>44650</v>
      </c>
      <c r="Z367" s="1">
        <v>44687</v>
      </c>
      <c r="AA367" s="1">
        <v>44687</v>
      </c>
      <c r="AB367" s="1">
        <v>44714</v>
      </c>
      <c r="AC367" s="1">
        <v>44729</v>
      </c>
      <c r="AD367" s="1">
        <v>44729</v>
      </c>
      <c r="AE367" s="1">
        <v>44740</v>
      </c>
      <c r="AF367" s="1">
        <v>44740</v>
      </c>
      <c r="AG367" s="1">
        <v>44748</v>
      </c>
      <c r="AH367" s="1">
        <v>44748</v>
      </c>
      <c r="AI367" s="1">
        <v>44763</v>
      </c>
      <c r="AJ367" s="1"/>
      <c r="AK367" s="1"/>
      <c r="AL367" s="1">
        <v>45076</v>
      </c>
      <c r="AM367" s="1"/>
      <c r="AN367">
        <v>109.81</v>
      </c>
      <c r="AO367">
        <v>0</v>
      </c>
      <c r="AP367">
        <v>88</v>
      </c>
      <c r="AQ367">
        <v>1000</v>
      </c>
      <c r="AR367">
        <v>1200</v>
      </c>
      <c r="AS367">
        <v>5</v>
      </c>
      <c r="AT367">
        <v>6</v>
      </c>
      <c r="AU367">
        <v>8000</v>
      </c>
      <c r="AV367">
        <v>8000</v>
      </c>
      <c r="AW367">
        <v>8000</v>
      </c>
      <c r="AX367">
        <v>4000</v>
      </c>
      <c r="AY367" t="s">
        <v>68</v>
      </c>
      <c r="AZ367" t="s">
        <v>69</v>
      </c>
      <c r="BA367" t="s">
        <v>70</v>
      </c>
      <c r="BB367">
        <v>1500</v>
      </c>
      <c r="BD367">
        <v>4542376928</v>
      </c>
      <c r="BE367" t="s">
        <v>283</v>
      </c>
      <c r="BF367" t="s">
        <v>327</v>
      </c>
      <c r="BG367" t="s">
        <v>330</v>
      </c>
      <c r="BH367" t="s">
        <v>1237</v>
      </c>
      <c r="BI367" t="s">
        <v>72</v>
      </c>
      <c r="BJ367" t="s">
        <v>73</v>
      </c>
      <c r="BK367" t="s">
        <v>697</v>
      </c>
      <c r="BL367" t="s">
        <v>1132</v>
      </c>
      <c r="BM367" t="s">
        <v>1204</v>
      </c>
    </row>
    <row r="368" spans="1:65" x14ac:dyDescent="0.25">
      <c r="A368">
        <v>71915538</v>
      </c>
      <c r="B368">
        <v>1</v>
      </c>
      <c r="C368" t="s">
        <v>1235</v>
      </c>
      <c r="D368" t="s">
        <v>267</v>
      </c>
      <c r="E368">
        <v>6614567</v>
      </c>
      <c r="F368" t="s">
        <v>1209</v>
      </c>
      <c r="G368">
        <v>43268035</v>
      </c>
      <c r="H368" t="s">
        <v>1210</v>
      </c>
      <c r="I368" t="s">
        <v>63</v>
      </c>
      <c r="J368" t="s">
        <v>1202</v>
      </c>
      <c r="K368" t="s">
        <v>1203</v>
      </c>
      <c r="L368" t="s">
        <v>107</v>
      </c>
      <c r="M368">
        <v>4290</v>
      </c>
      <c r="N368" t="s">
        <v>65</v>
      </c>
      <c r="O368">
        <v>3</v>
      </c>
      <c r="Q368" t="s">
        <v>66</v>
      </c>
      <c r="R368" t="s">
        <v>230</v>
      </c>
      <c r="S368" s="1">
        <v>44354</v>
      </c>
      <c r="T368" s="1"/>
      <c r="U368" s="1">
        <v>44354</v>
      </c>
      <c r="V368" s="1">
        <v>44679</v>
      </c>
      <c r="W368" s="1">
        <v>44679</v>
      </c>
      <c r="X368" s="1">
        <v>44683</v>
      </c>
      <c r="Y368" s="1">
        <v>44683</v>
      </c>
      <c r="Z368" s="1">
        <v>44732</v>
      </c>
      <c r="AA368" s="1">
        <v>44732</v>
      </c>
      <c r="AB368" s="1">
        <v>44733</v>
      </c>
      <c r="AC368" s="1">
        <v>44741</v>
      </c>
      <c r="AD368" s="1">
        <v>44741</v>
      </c>
      <c r="AE368" s="1">
        <v>44749</v>
      </c>
      <c r="AF368" s="1">
        <v>44749</v>
      </c>
      <c r="AG368" s="1">
        <v>44749</v>
      </c>
      <c r="AH368" s="1">
        <v>44749</v>
      </c>
      <c r="AI368" s="1">
        <v>44762</v>
      </c>
      <c r="AJ368" s="1"/>
      <c r="AK368" s="1"/>
      <c r="AL368" s="1">
        <v>45117</v>
      </c>
      <c r="AM368" s="1"/>
      <c r="AN368">
        <v>110.59</v>
      </c>
      <c r="AO368">
        <v>0</v>
      </c>
      <c r="AP368">
        <v>88</v>
      </c>
      <c r="AQ368">
        <v>1000</v>
      </c>
      <c r="AR368">
        <v>1200</v>
      </c>
      <c r="AS368">
        <v>5</v>
      </c>
      <c r="AT368">
        <v>6</v>
      </c>
      <c r="AU368">
        <v>8000</v>
      </c>
      <c r="AV368">
        <v>8000</v>
      </c>
      <c r="AW368">
        <v>8000</v>
      </c>
      <c r="AX368">
        <v>4000</v>
      </c>
      <c r="AY368" t="s">
        <v>68</v>
      </c>
      <c r="AZ368" t="s">
        <v>69</v>
      </c>
      <c r="BA368" t="s">
        <v>70</v>
      </c>
      <c r="BB368">
        <v>1500</v>
      </c>
      <c r="BD368">
        <v>4542264963</v>
      </c>
      <c r="BE368" t="s">
        <v>283</v>
      </c>
      <c r="BF368" t="s">
        <v>328</v>
      </c>
      <c r="BG368" t="s">
        <v>330</v>
      </c>
      <c r="BH368" t="s">
        <v>1235</v>
      </c>
      <c r="BI368" t="s">
        <v>72</v>
      </c>
      <c r="BJ368" t="s">
        <v>73</v>
      </c>
      <c r="BK368" t="s">
        <v>698</v>
      </c>
      <c r="BL368" t="s">
        <v>1133</v>
      </c>
      <c r="BM368" t="s">
        <v>1204</v>
      </c>
    </row>
    <row r="369" spans="1:65" x14ac:dyDescent="0.25">
      <c r="A369">
        <v>71915539</v>
      </c>
      <c r="B369">
        <v>1</v>
      </c>
      <c r="C369" t="s">
        <v>1235</v>
      </c>
      <c r="D369" t="s">
        <v>268</v>
      </c>
      <c r="E369">
        <v>6614567</v>
      </c>
      <c r="F369" t="s">
        <v>1205</v>
      </c>
      <c r="G369">
        <v>43268036</v>
      </c>
      <c r="H369" t="s">
        <v>1206</v>
      </c>
      <c r="I369" t="s">
        <v>63</v>
      </c>
      <c r="J369" t="s">
        <v>1207</v>
      </c>
      <c r="K369" t="s">
        <v>1208</v>
      </c>
      <c r="L369" t="s">
        <v>107</v>
      </c>
      <c r="M369">
        <v>4300</v>
      </c>
      <c r="N369" t="s">
        <v>65</v>
      </c>
      <c r="O369">
        <v>3</v>
      </c>
      <c r="Q369" t="s">
        <v>66</v>
      </c>
      <c r="R369" t="s">
        <v>230</v>
      </c>
      <c r="S369" s="1">
        <v>44354</v>
      </c>
      <c r="T369" s="1"/>
      <c r="U369" s="1">
        <v>44354</v>
      </c>
      <c r="V369" s="1">
        <v>44679</v>
      </c>
      <c r="W369" s="1">
        <v>44679</v>
      </c>
      <c r="X369" s="1">
        <v>44683</v>
      </c>
      <c r="Y369" s="1">
        <v>44683</v>
      </c>
      <c r="Z369" s="1">
        <v>44732</v>
      </c>
      <c r="AA369" s="1">
        <v>44732</v>
      </c>
      <c r="AB369" s="1">
        <v>44733</v>
      </c>
      <c r="AC369" s="1">
        <v>44739</v>
      </c>
      <c r="AD369" s="1">
        <v>44739</v>
      </c>
      <c r="AE369" s="1">
        <v>44746</v>
      </c>
      <c r="AF369" s="1">
        <v>44746</v>
      </c>
      <c r="AG369" s="1">
        <v>44749</v>
      </c>
      <c r="AH369" s="1">
        <v>44749</v>
      </c>
      <c r="AI369" s="1">
        <v>44762</v>
      </c>
      <c r="AJ369" s="1"/>
      <c r="AK369" s="1"/>
      <c r="AL369" s="1">
        <v>45117</v>
      </c>
      <c r="AM369" s="1"/>
      <c r="AN369">
        <v>110.55</v>
      </c>
      <c r="AO369">
        <v>0</v>
      </c>
      <c r="AP369">
        <v>88</v>
      </c>
      <c r="AQ369">
        <v>1000</v>
      </c>
      <c r="AR369">
        <v>1200</v>
      </c>
      <c r="AS369">
        <v>5</v>
      </c>
      <c r="AT369">
        <v>6</v>
      </c>
      <c r="AU369">
        <v>8000</v>
      </c>
      <c r="AV369">
        <v>8000</v>
      </c>
      <c r="AW369">
        <v>8000</v>
      </c>
      <c r="AX369">
        <v>4000</v>
      </c>
      <c r="AY369" t="s">
        <v>68</v>
      </c>
      <c r="AZ369" t="s">
        <v>69</v>
      </c>
      <c r="BA369" t="s">
        <v>70</v>
      </c>
      <c r="BB369">
        <v>1500</v>
      </c>
      <c r="BD369">
        <v>4542242716</v>
      </c>
      <c r="BE369" t="s">
        <v>283</v>
      </c>
      <c r="BF369" t="s">
        <v>329</v>
      </c>
      <c r="BG369" t="s">
        <v>330</v>
      </c>
      <c r="BH369" t="s">
        <v>1235</v>
      </c>
      <c r="BI369" t="s">
        <v>72</v>
      </c>
      <c r="BJ369" t="s">
        <v>73</v>
      </c>
      <c r="BK369" t="s">
        <v>699</v>
      </c>
      <c r="BL369" t="s">
        <v>1134</v>
      </c>
      <c r="BM369" t="s">
        <v>1204</v>
      </c>
    </row>
    <row r="370" spans="1:65" x14ac:dyDescent="0.25">
      <c r="A370">
        <v>71933155</v>
      </c>
      <c r="B370">
        <v>1</v>
      </c>
      <c r="C370" t="s">
        <v>1231</v>
      </c>
      <c r="D370" t="s">
        <v>269</v>
      </c>
      <c r="E370">
        <v>6619739</v>
      </c>
      <c r="F370" t="s">
        <v>1209</v>
      </c>
      <c r="G370">
        <v>43268037</v>
      </c>
      <c r="H370" t="s">
        <v>1210</v>
      </c>
      <c r="I370" t="s">
        <v>104</v>
      </c>
      <c r="J370" t="s">
        <v>1202</v>
      </c>
      <c r="K370" t="s">
        <v>1203</v>
      </c>
      <c r="L370" t="s">
        <v>115</v>
      </c>
      <c r="M370">
        <v>4310</v>
      </c>
      <c r="N370" t="s">
        <v>71</v>
      </c>
      <c r="O370">
        <v>0</v>
      </c>
      <c r="Q370" t="s">
        <v>66</v>
      </c>
      <c r="R370" t="s">
        <v>175</v>
      </c>
      <c r="S370" s="1">
        <v>44376</v>
      </c>
      <c r="T370" s="1">
        <v>44977</v>
      </c>
      <c r="U370" s="1">
        <v>44376</v>
      </c>
      <c r="V370" s="1">
        <v>44742</v>
      </c>
      <c r="W370" s="1">
        <v>44742</v>
      </c>
      <c r="X370" s="1">
        <v>44742</v>
      </c>
      <c r="Y370" s="1">
        <v>44742</v>
      </c>
      <c r="Z370" s="1">
        <v>44742</v>
      </c>
      <c r="AA370" s="1">
        <v>44742</v>
      </c>
      <c r="AB370" s="1">
        <v>44763</v>
      </c>
      <c r="AC370" s="1">
        <v>44753</v>
      </c>
      <c r="AD370" s="1">
        <v>44753</v>
      </c>
      <c r="AE370" s="1">
        <v>44753</v>
      </c>
      <c r="AF370" s="1">
        <v>44753</v>
      </c>
      <c r="AG370" s="1">
        <v>44753</v>
      </c>
      <c r="AH370" s="1">
        <v>44753</v>
      </c>
      <c r="AI370" s="1">
        <v>44952</v>
      </c>
      <c r="AJ370" s="1"/>
      <c r="AK370" s="1"/>
      <c r="AL370" s="1">
        <v>45082</v>
      </c>
      <c r="AM370" s="1"/>
      <c r="AN370">
        <v>0</v>
      </c>
      <c r="AO370">
        <v>0</v>
      </c>
      <c r="AP370">
        <v>88</v>
      </c>
      <c r="AQ370">
        <v>1000</v>
      </c>
      <c r="AR370">
        <v>1200</v>
      </c>
      <c r="AS370">
        <v>5</v>
      </c>
      <c r="AT370">
        <v>6</v>
      </c>
      <c r="AU370">
        <v>8000</v>
      </c>
      <c r="AV370">
        <v>8000</v>
      </c>
      <c r="AW370">
        <v>8000</v>
      </c>
      <c r="AX370">
        <v>4000</v>
      </c>
      <c r="AY370" t="s">
        <v>68</v>
      </c>
      <c r="AZ370" t="s">
        <v>69</v>
      </c>
      <c r="BA370" t="s">
        <v>70</v>
      </c>
      <c r="BB370">
        <v>1500</v>
      </c>
      <c r="BD370">
        <v>4540523491</v>
      </c>
      <c r="BE370" t="s">
        <v>283</v>
      </c>
      <c r="BF370" t="s">
        <v>284</v>
      </c>
      <c r="BG370" t="s">
        <v>330</v>
      </c>
      <c r="BH370" t="s">
        <v>1231</v>
      </c>
      <c r="BI370" t="s">
        <v>72</v>
      </c>
      <c r="BJ370" t="s">
        <v>73</v>
      </c>
      <c r="BK370" t="s">
        <v>700</v>
      </c>
      <c r="BL370" t="s">
        <v>1135</v>
      </c>
      <c r="BM370" t="s">
        <v>1204</v>
      </c>
    </row>
    <row r="371" spans="1:65" x14ac:dyDescent="0.25">
      <c r="A371">
        <v>71810481</v>
      </c>
      <c r="B371">
        <v>1</v>
      </c>
      <c r="C371" t="s">
        <v>1232</v>
      </c>
      <c r="D371" t="s">
        <v>270</v>
      </c>
      <c r="E371">
        <v>6598215</v>
      </c>
      <c r="F371" t="s">
        <v>1205</v>
      </c>
      <c r="G371">
        <v>43268038</v>
      </c>
      <c r="H371" t="s">
        <v>1206</v>
      </c>
      <c r="I371" t="s">
        <v>63</v>
      </c>
      <c r="J371" t="s">
        <v>1207</v>
      </c>
      <c r="K371" t="s">
        <v>1208</v>
      </c>
      <c r="L371" t="s">
        <v>107</v>
      </c>
      <c r="M371">
        <v>4320</v>
      </c>
      <c r="N371" t="s">
        <v>65</v>
      </c>
      <c r="O371">
        <v>3</v>
      </c>
      <c r="Q371" t="s">
        <v>66</v>
      </c>
      <c r="R371" t="s">
        <v>193</v>
      </c>
      <c r="S371" s="1">
        <v>44196</v>
      </c>
      <c r="T371" s="1"/>
      <c r="U371" s="1">
        <v>44196</v>
      </c>
      <c r="V371" s="1">
        <v>44644</v>
      </c>
      <c r="W371" s="1">
        <v>44644</v>
      </c>
      <c r="X371" s="1">
        <v>44652</v>
      </c>
      <c r="Y371" s="1">
        <v>44652</v>
      </c>
      <c r="Z371" s="1">
        <v>44721</v>
      </c>
      <c r="AA371" s="1">
        <v>44721</v>
      </c>
      <c r="AB371" s="1">
        <v>44725</v>
      </c>
      <c r="AC371" s="1">
        <v>44728</v>
      </c>
      <c r="AD371" s="1">
        <v>44728</v>
      </c>
      <c r="AE371" s="1">
        <v>44753</v>
      </c>
      <c r="AF371" s="1">
        <v>44753</v>
      </c>
      <c r="AG371" s="1">
        <v>44753</v>
      </c>
      <c r="AH371" s="1">
        <v>44753</v>
      </c>
      <c r="AI371" s="1">
        <v>44763</v>
      </c>
      <c r="AJ371" s="1"/>
      <c r="AK371" s="1"/>
      <c r="AL371" s="1">
        <v>45124</v>
      </c>
      <c r="AM371" s="1"/>
      <c r="AN371">
        <v>110.54</v>
      </c>
      <c r="AO371">
        <v>0</v>
      </c>
      <c r="AP371">
        <v>88</v>
      </c>
      <c r="AQ371">
        <v>1000</v>
      </c>
      <c r="AR371">
        <v>1200</v>
      </c>
      <c r="AS371">
        <v>5</v>
      </c>
      <c r="AT371">
        <v>6</v>
      </c>
      <c r="AU371">
        <v>8000</v>
      </c>
      <c r="AV371">
        <v>8000</v>
      </c>
      <c r="AW371">
        <v>8000</v>
      </c>
      <c r="AX371">
        <v>4000</v>
      </c>
      <c r="AY371" t="s">
        <v>68</v>
      </c>
      <c r="AZ371" t="s">
        <v>69</v>
      </c>
      <c r="BA371" t="s">
        <v>70</v>
      </c>
      <c r="BB371">
        <v>1500</v>
      </c>
      <c r="BD371">
        <v>4542591440</v>
      </c>
      <c r="BE371" t="s">
        <v>283</v>
      </c>
      <c r="BF371" t="s">
        <v>285</v>
      </c>
      <c r="BG371" t="s">
        <v>330</v>
      </c>
      <c r="BH371" t="s">
        <v>1232</v>
      </c>
      <c r="BI371" t="s">
        <v>72</v>
      </c>
      <c r="BJ371" t="s">
        <v>73</v>
      </c>
      <c r="BK371" t="s">
        <v>701</v>
      </c>
      <c r="BL371" t="s">
        <v>1136</v>
      </c>
      <c r="BM371" t="s">
        <v>1204</v>
      </c>
    </row>
    <row r="372" spans="1:65" x14ac:dyDescent="0.25">
      <c r="A372">
        <v>71779282</v>
      </c>
      <c r="B372">
        <v>1</v>
      </c>
      <c r="C372" t="s">
        <v>1237</v>
      </c>
      <c r="D372" t="s">
        <v>271</v>
      </c>
      <c r="E372">
        <v>6592335</v>
      </c>
      <c r="F372" t="s">
        <v>1209</v>
      </c>
      <c r="G372">
        <v>43268039</v>
      </c>
      <c r="H372" t="s">
        <v>1210</v>
      </c>
      <c r="I372" t="s">
        <v>63</v>
      </c>
      <c r="J372" t="s">
        <v>1202</v>
      </c>
      <c r="K372" t="s">
        <v>1203</v>
      </c>
      <c r="L372" t="s">
        <v>107</v>
      </c>
      <c r="M372">
        <v>4330</v>
      </c>
      <c r="N372" t="s">
        <v>65</v>
      </c>
      <c r="O372">
        <v>3</v>
      </c>
      <c r="Q372" t="s">
        <v>66</v>
      </c>
      <c r="R372" t="s">
        <v>231</v>
      </c>
      <c r="S372" s="1">
        <v>44104</v>
      </c>
      <c r="T372" s="1"/>
      <c r="U372" s="1">
        <v>44104</v>
      </c>
      <c r="V372" s="1">
        <v>44657</v>
      </c>
      <c r="W372" s="1">
        <v>44657</v>
      </c>
      <c r="X372" s="1">
        <v>44659</v>
      </c>
      <c r="Y372" s="1">
        <v>44659</v>
      </c>
      <c r="Z372" s="1">
        <v>44734</v>
      </c>
      <c r="AA372" s="1">
        <v>44734</v>
      </c>
      <c r="AB372" s="1">
        <v>44735</v>
      </c>
      <c r="AC372" s="1">
        <v>44739</v>
      </c>
      <c r="AD372" s="1">
        <v>44739</v>
      </c>
      <c r="AE372" s="1">
        <v>44750</v>
      </c>
      <c r="AF372" s="1">
        <v>44750</v>
      </c>
      <c r="AG372" s="1">
        <v>44753</v>
      </c>
      <c r="AH372" s="1">
        <v>44753</v>
      </c>
      <c r="AI372" s="1">
        <v>44763</v>
      </c>
      <c r="AJ372" s="1"/>
      <c r="AK372" s="1"/>
      <c r="AL372" s="1">
        <v>45103</v>
      </c>
      <c r="AM372" s="1"/>
      <c r="AN372">
        <v>104.84</v>
      </c>
      <c r="AO372">
        <v>0</v>
      </c>
      <c r="AP372">
        <v>88</v>
      </c>
      <c r="AQ372">
        <v>1000</v>
      </c>
      <c r="AR372">
        <v>1200</v>
      </c>
      <c r="AS372">
        <v>5</v>
      </c>
      <c r="AT372">
        <v>6</v>
      </c>
      <c r="AU372">
        <v>8000</v>
      </c>
      <c r="AV372">
        <v>8000</v>
      </c>
      <c r="AW372">
        <v>8000</v>
      </c>
      <c r="AX372">
        <v>4000</v>
      </c>
      <c r="AY372" t="s">
        <v>68</v>
      </c>
      <c r="AZ372" t="s">
        <v>69</v>
      </c>
      <c r="BA372" t="s">
        <v>70</v>
      </c>
      <c r="BB372">
        <v>1500</v>
      </c>
      <c r="BD372">
        <v>4541923652</v>
      </c>
      <c r="BE372" t="s">
        <v>283</v>
      </c>
      <c r="BF372" t="s">
        <v>286</v>
      </c>
      <c r="BG372" t="s">
        <v>330</v>
      </c>
      <c r="BH372" t="s">
        <v>1237</v>
      </c>
      <c r="BI372" t="s">
        <v>72</v>
      </c>
      <c r="BJ372" t="s">
        <v>73</v>
      </c>
      <c r="BK372" t="s">
        <v>702</v>
      </c>
      <c r="BL372" t="s">
        <v>1137</v>
      </c>
      <c r="BM372" t="s">
        <v>1204</v>
      </c>
    </row>
    <row r="373" spans="1:65" x14ac:dyDescent="0.25">
      <c r="A373">
        <v>71220561</v>
      </c>
      <c r="B373">
        <v>1</v>
      </c>
      <c r="C373" t="s">
        <v>1232</v>
      </c>
      <c r="D373" t="s">
        <v>272</v>
      </c>
      <c r="E373">
        <v>6492590</v>
      </c>
      <c r="F373" t="s">
        <v>1205</v>
      </c>
      <c r="G373">
        <v>43268040</v>
      </c>
      <c r="H373" t="s">
        <v>1206</v>
      </c>
      <c r="I373" t="s">
        <v>63</v>
      </c>
      <c r="J373" t="s">
        <v>1207</v>
      </c>
      <c r="K373" t="s">
        <v>1208</v>
      </c>
      <c r="L373" t="s">
        <v>78</v>
      </c>
      <c r="M373">
        <v>4340</v>
      </c>
      <c r="N373" t="s">
        <v>97</v>
      </c>
      <c r="O373">
        <v>6</v>
      </c>
      <c r="Q373" t="s">
        <v>66</v>
      </c>
      <c r="R373" t="s">
        <v>195</v>
      </c>
      <c r="S373" s="1">
        <v>43460</v>
      </c>
      <c r="T373" s="1"/>
      <c r="U373" s="1">
        <v>43460</v>
      </c>
      <c r="V373" s="1">
        <v>44550</v>
      </c>
      <c r="W373" s="1">
        <v>44550</v>
      </c>
      <c r="X373" s="1">
        <v>44645</v>
      </c>
      <c r="Y373" s="1">
        <v>44645</v>
      </c>
      <c r="Z373" s="1">
        <v>44726</v>
      </c>
      <c r="AA373" s="1">
        <v>44726</v>
      </c>
      <c r="AB373" s="1">
        <v>44729</v>
      </c>
      <c r="AC373" s="1">
        <v>44734</v>
      </c>
      <c r="AD373" s="1">
        <v>44734</v>
      </c>
      <c r="AE373" s="1">
        <v>44753</v>
      </c>
      <c r="AF373" s="1">
        <v>44753</v>
      </c>
      <c r="AG373" s="1">
        <v>44753</v>
      </c>
      <c r="AH373" s="1">
        <v>44753</v>
      </c>
      <c r="AI373" s="1">
        <v>44792</v>
      </c>
      <c r="AJ373" s="1"/>
      <c r="AK373" s="1"/>
      <c r="AL373" s="1">
        <v>45275</v>
      </c>
      <c r="AM373" s="1"/>
      <c r="AN373">
        <v>188.23</v>
      </c>
      <c r="AO373">
        <v>0</v>
      </c>
      <c r="AP373">
        <v>88</v>
      </c>
      <c r="AQ373">
        <v>1000</v>
      </c>
      <c r="AR373">
        <v>1200</v>
      </c>
      <c r="AS373">
        <v>5</v>
      </c>
      <c r="AT373">
        <v>6</v>
      </c>
      <c r="AU373">
        <v>8000</v>
      </c>
      <c r="AV373">
        <v>8000</v>
      </c>
      <c r="AW373">
        <v>8000</v>
      </c>
      <c r="AX373">
        <v>4000</v>
      </c>
      <c r="AY373" t="s">
        <v>68</v>
      </c>
      <c r="AZ373" t="s">
        <v>69</v>
      </c>
      <c r="BA373" t="s">
        <v>70</v>
      </c>
      <c r="BB373">
        <v>1500</v>
      </c>
      <c r="BD373">
        <v>4542304591</v>
      </c>
      <c r="BE373" t="s">
        <v>283</v>
      </c>
      <c r="BF373" t="s">
        <v>287</v>
      </c>
      <c r="BG373" t="s">
        <v>330</v>
      </c>
      <c r="BH373" t="s">
        <v>1232</v>
      </c>
      <c r="BI373" t="s">
        <v>72</v>
      </c>
      <c r="BJ373" t="s">
        <v>73</v>
      </c>
      <c r="BK373" t="s">
        <v>703</v>
      </c>
      <c r="BL373" t="s">
        <v>1138</v>
      </c>
      <c r="BM373" t="s">
        <v>1204</v>
      </c>
    </row>
    <row r="374" spans="1:65" x14ac:dyDescent="0.25">
      <c r="A374">
        <v>72066967</v>
      </c>
      <c r="B374">
        <v>1</v>
      </c>
      <c r="C374" t="s">
        <v>1231</v>
      </c>
      <c r="D374" t="s">
        <v>273</v>
      </c>
      <c r="E374">
        <v>6642634</v>
      </c>
      <c r="F374" t="s">
        <v>1205</v>
      </c>
      <c r="G374">
        <v>43268041</v>
      </c>
      <c r="H374" t="s">
        <v>1210</v>
      </c>
      <c r="I374" t="s">
        <v>63</v>
      </c>
      <c r="J374" t="s">
        <v>1202</v>
      </c>
      <c r="K374" t="s">
        <v>1203</v>
      </c>
      <c r="L374" t="s">
        <v>78</v>
      </c>
      <c r="M374">
        <v>4350</v>
      </c>
      <c r="N374" t="s">
        <v>97</v>
      </c>
      <c r="O374">
        <v>10</v>
      </c>
      <c r="Q374" t="s">
        <v>66</v>
      </c>
      <c r="R374" t="s">
        <v>232</v>
      </c>
      <c r="S374" s="1">
        <v>44467</v>
      </c>
      <c r="T374" s="1"/>
      <c r="U374" s="1">
        <v>44467</v>
      </c>
      <c r="V374" s="1">
        <v>44662</v>
      </c>
      <c r="W374" s="1">
        <v>44662</v>
      </c>
      <c r="X374" s="1">
        <v>44680</v>
      </c>
      <c r="Y374" s="1">
        <v>44680</v>
      </c>
      <c r="Z374" s="1">
        <v>44736</v>
      </c>
      <c r="AA374" s="1">
        <v>44736</v>
      </c>
      <c r="AB374" s="1">
        <v>44736</v>
      </c>
      <c r="AC374" s="1">
        <v>44741</v>
      </c>
      <c r="AD374" s="1">
        <v>44741</v>
      </c>
      <c r="AE374" s="1">
        <v>44753</v>
      </c>
      <c r="AF374" s="1">
        <v>44753</v>
      </c>
      <c r="AG374" s="1">
        <v>44753</v>
      </c>
      <c r="AH374" s="1">
        <v>44753</v>
      </c>
      <c r="AI374" s="1">
        <v>44797</v>
      </c>
      <c r="AJ374" s="1"/>
      <c r="AK374" s="1"/>
      <c r="AL374" s="1">
        <v>45103</v>
      </c>
      <c r="AM374" s="1"/>
      <c r="AN374">
        <v>228.19</v>
      </c>
      <c r="AO374">
        <v>0</v>
      </c>
      <c r="AP374">
        <v>88</v>
      </c>
      <c r="AQ374">
        <v>1000</v>
      </c>
      <c r="AR374">
        <v>1200</v>
      </c>
      <c r="AS374">
        <v>5</v>
      </c>
      <c r="AT374">
        <v>6</v>
      </c>
      <c r="AU374">
        <v>8000</v>
      </c>
      <c r="AV374">
        <v>8000</v>
      </c>
      <c r="AW374">
        <v>8000</v>
      </c>
      <c r="AX374">
        <v>4000</v>
      </c>
      <c r="AY374" t="s">
        <v>68</v>
      </c>
      <c r="AZ374" t="s">
        <v>69</v>
      </c>
      <c r="BA374" t="s">
        <v>70</v>
      </c>
      <c r="BB374">
        <v>1500</v>
      </c>
      <c r="BD374">
        <v>4543017084</v>
      </c>
      <c r="BE374" t="s">
        <v>283</v>
      </c>
      <c r="BF374" t="s">
        <v>288</v>
      </c>
      <c r="BG374" t="s">
        <v>330</v>
      </c>
      <c r="BH374" t="s">
        <v>1231</v>
      </c>
      <c r="BI374" t="s">
        <v>72</v>
      </c>
      <c r="BJ374" t="s">
        <v>73</v>
      </c>
      <c r="BK374" t="s">
        <v>704</v>
      </c>
      <c r="BL374" t="s">
        <v>1139</v>
      </c>
      <c r="BM374" t="s">
        <v>1204</v>
      </c>
    </row>
    <row r="375" spans="1:65" x14ac:dyDescent="0.25">
      <c r="A375">
        <v>71073929</v>
      </c>
      <c r="B375">
        <v>1</v>
      </c>
      <c r="C375" t="s">
        <v>1237</v>
      </c>
      <c r="D375" t="s">
        <v>274</v>
      </c>
      <c r="E375">
        <v>6463953</v>
      </c>
      <c r="F375" t="s">
        <v>1209</v>
      </c>
      <c r="G375">
        <v>43268042</v>
      </c>
      <c r="H375" t="s">
        <v>1206</v>
      </c>
      <c r="I375" t="s">
        <v>63</v>
      </c>
      <c r="J375" t="s">
        <v>1207</v>
      </c>
      <c r="K375" t="s">
        <v>1208</v>
      </c>
      <c r="L375" t="s">
        <v>78</v>
      </c>
      <c r="M375">
        <v>4360</v>
      </c>
      <c r="N375" t="s">
        <v>65</v>
      </c>
      <c r="O375">
        <v>10</v>
      </c>
      <c r="Q375" t="s">
        <v>66</v>
      </c>
      <c r="R375" t="s">
        <v>75</v>
      </c>
      <c r="S375" s="1">
        <v>43188</v>
      </c>
      <c r="T375" s="1"/>
      <c r="U375" s="1">
        <v>43188</v>
      </c>
      <c r="V375" s="1">
        <v>44553</v>
      </c>
      <c r="W375" s="1">
        <v>44553</v>
      </c>
      <c r="X375" s="1">
        <v>44629</v>
      </c>
      <c r="Y375" s="1">
        <v>44629</v>
      </c>
      <c r="Z375" s="1">
        <v>44677</v>
      </c>
      <c r="AA375" s="1">
        <v>44677</v>
      </c>
      <c r="AB375" s="1">
        <v>44694</v>
      </c>
      <c r="AC375" s="1">
        <v>44729</v>
      </c>
      <c r="AD375" s="1">
        <v>44729</v>
      </c>
      <c r="AE375" s="1">
        <v>44747</v>
      </c>
      <c r="AF375" s="1">
        <v>44747</v>
      </c>
      <c r="AG375" s="1">
        <v>44754</v>
      </c>
      <c r="AH375" s="1">
        <v>44754</v>
      </c>
      <c r="AI375" s="1">
        <v>44768</v>
      </c>
      <c r="AJ375" s="1"/>
      <c r="AK375" s="1"/>
      <c r="AL375" s="1">
        <v>45156</v>
      </c>
      <c r="AM375" s="1"/>
      <c r="AN375">
        <v>184.6</v>
      </c>
      <c r="AO375">
        <v>0</v>
      </c>
      <c r="AP375">
        <v>88</v>
      </c>
      <c r="AQ375">
        <v>1000</v>
      </c>
      <c r="AR375">
        <v>1200</v>
      </c>
      <c r="AS375">
        <v>5</v>
      </c>
      <c r="AT375">
        <v>6</v>
      </c>
      <c r="AU375">
        <v>8000</v>
      </c>
      <c r="AV375">
        <v>8000</v>
      </c>
      <c r="AW375">
        <v>8000</v>
      </c>
      <c r="AX375">
        <v>4000</v>
      </c>
      <c r="AY375" t="s">
        <v>86</v>
      </c>
      <c r="AZ375" t="s">
        <v>69</v>
      </c>
      <c r="BA375" t="s">
        <v>87</v>
      </c>
      <c r="BB375">
        <v>1500</v>
      </c>
      <c r="BD375">
        <v>4542155555</v>
      </c>
      <c r="BE375" t="s">
        <v>283</v>
      </c>
      <c r="BF375" t="s">
        <v>289</v>
      </c>
      <c r="BG375" t="s">
        <v>330</v>
      </c>
      <c r="BH375" t="s">
        <v>1237</v>
      </c>
      <c r="BI375" t="s">
        <v>88</v>
      </c>
      <c r="BJ375" t="s">
        <v>73</v>
      </c>
      <c r="BK375" t="s">
        <v>705</v>
      </c>
      <c r="BL375" t="s">
        <v>1140</v>
      </c>
      <c r="BM375" t="s">
        <v>1204</v>
      </c>
    </row>
    <row r="376" spans="1:65" x14ac:dyDescent="0.25">
      <c r="A376">
        <v>71875677</v>
      </c>
      <c r="B376">
        <v>1</v>
      </c>
      <c r="C376" t="s">
        <v>1236</v>
      </c>
      <c r="D376" t="s">
        <v>275</v>
      </c>
      <c r="E376">
        <v>6608504</v>
      </c>
      <c r="F376" t="s">
        <v>1205</v>
      </c>
      <c r="G376">
        <v>43268043</v>
      </c>
      <c r="H376" t="s">
        <v>1210</v>
      </c>
      <c r="I376" t="s">
        <v>63</v>
      </c>
      <c r="J376" t="s">
        <v>1202</v>
      </c>
      <c r="K376" t="s">
        <v>1203</v>
      </c>
      <c r="L376" t="s">
        <v>107</v>
      </c>
      <c r="M376">
        <v>4370</v>
      </c>
      <c r="N376" t="s">
        <v>65</v>
      </c>
      <c r="O376">
        <v>2</v>
      </c>
      <c r="Q376" t="s">
        <v>66</v>
      </c>
      <c r="R376" t="s">
        <v>233</v>
      </c>
      <c r="S376" s="1">
        <v>44225</v>
      </c>
      <c r="T376" s="1"/>
      <c r="U376" s="1">
        <v>44225</v>
      </c>
      <c r="V376" s="1">
        <v>44680</v>
      </c>
      <c r="W376" s="1">
        <v>44680</v>
      </c>
      <c r="X376" s="1">
        <v>44684</v>
      </c>
      <c r="Y376" s="1">
        <v>44684</v>
      </c>
      <c r="Z376" s="1">
        <v>44736</v>
      </c>
      <c r="AA376" s="1">
        <v>44736</v>
      </c>
      <c r="AB376" s="1">
        <v>44736</v>
      </c>
      <c r="AC376" s="1">
        <v>44743</v>
      </c>
      <c r="AD376" s="1">
        <v>44743</v>
      </c>
      <c r="AE376" s="1">
        <v>44754</v>
      </c>
      <c r="AF376" s="1">
        <v>44754</v>
      </c>
      <c r="AG376" s="1">
        <v>44754</v>
      </c>
      <c r="AH376" s="1">
        <v>44754</v>
      </c>
      <c r="AI376" s="1">
        <v>44763</v>
      </c>
      <c r="AJ376" s="1"/>
      <c r="AK376" s="1"/>
      <c r="AL376" s="1">
        <v>45103</v>
      </c>
      <c r="AM376" s="1"/>
      <c r="AN376">
        <v>104.23</v>
      </c>
      <c r="AO376">
        <v>0</v>
      </c>
      <c r="AP376">
        <v>88</v>
      </c>
      <c r="AQ376">
        <v>1000</v>
      </c>
      <c r="AR376">
        <v>1200</v>
      </c>
      <c r="AS376">
        <v>5</v>
      </c>
      <c r="AT376">
        <v>6</v>
      </c>
      <c r="AU376">
        <v>8000</v>
      </c>
      <c r="AV376">
        <v>8000</v>
      </c>
      <c r="AW376">
        <v>8000</v>
      </c>
      <c r="AX376">
        <v>4000</v>
      </c>
      <c r="AY376" t="s">
        <v>68</v>
      </c>
      <c r="AZ376" t="s">
        <v>69</v>
      </c>
      <c r="BA376" t="s">
        <v>70</v>
      </c>
      <c r="BB376">
        <v>1500</v>
      </c>
      <c r="BD376">
        <v>4543496525</v>
      </c>
      <c r="BE376" t="s">
        <v>283</v>
      </c>
      <c r="BF376" t="s">
        <v>290</v>
      </c>
      <c r="BG376" t="s">
        <v>330</v>
      </c>
      <c r="BH376" t="s">
        <v>1236</v>
      </c>
      <c r="BI376" t="s">
        <v>72</v>
      </c>
      <c r="BJ376" t="s">
        <v>73</v>
      </c>
      <c r="BK376" t="s">
        <v>706</v>
      </c>
      <c r="BL376" t="s">
        <v>1141</v>
      </c>
      <c r="BM376" t="s">
        <v>1204</v>
      </c>
    </row>
    <row r="377" spans="1:65" x14ac:dyDescent="0.25">
      <c r="A377">
        <v>72101792</v>
      </c>
      <c r="B377">
        <v>1</v>
      </c>
      <c r="C377" t="s">
        <v>1237</v>
      </c>
      <c r="D377" t="s">
        <v>276</v>
      </c>
      <c r="E377">
        <v>6589451</v>
      </c>
      <c r="F377" t="s">
        <v>1209</v>
      </c>
      <c r="G377">
        <v>43268044</v>
      </c>
      <c r="H377" t="s">
        <v>1206</v>
      </c>
      <c r="I377" t="s">
        <v>63</v>
      </c>
      <c r="J377" t="s">
        <v>1207</v>
      </c>
      <c r="K377" t="s">
        <v>1208</v>
      </c>
      <c r="L377" t="s">
        <v>78</v>
      </c>
      <c r="M377">
        <v>4380</v>
      </c>
      <c r="N377" t="s">
        <v>65</v>
      </c>
      <c r="O377">
        <v>4</v>
      </c>
      <c r="Q377" t="s">
        <v>66</v>
      </c>
      <c r="R377" t="s">
        <v>234</v>
      </c>
      <c r="S377" s="1">
        <v>44529</v>
      </c>
      <c r="T377" s="1"/>
      <c r="U377" s="1">
        <v>44529</v>
      </c>
      <c r="V377" s="1">
        <v>44676</v>
      </c>
      <c r="W377" s="1">
        <v>44676</v>
      </c>
      <c r="X377" s="1">
        <v>44680</v>
      </c>
      <c r="Y377" s="1">
        <v>44680</v>
      </c>
      <c r="Z377" s="1">
        <v>44754</v>
      </c>
      <c r="AA377" s="1">
        <v>44754</v>
      </c>
      <c r="AB377" s="1">
        <v>44755</v>
      </c>
      <c r="AC377" s="1">
        <v>44742</v>
      </c>
      <c r="AD377" s="1">
        <v>44742</v>
      </c>
      <c r="AE377" s="1">
        <v>44755</v>
      </c>
      <c r="AF377" s="1">
        <v>44755</v>
      </c>
      <c r="AG377" s="1">
        <v>44755</v>
      </c>
      <c r="AH377" s="1">
        <v>44755</v>
      </c>
      <c r="AI377" s="1">
        <v>44767</v>
      </c>
      <c r="AJ377" s="1"/>
      <c r="AK377" s="1"/>
      <c r="AL377" s="1">
        <v>45278</v>
      </c>
      <c r="AM377" s="1"/>
      <c r="AN377">
        <v>130.15</v>
      </c>
      <c r="AO377">
        <v>0</v>
      </c>
      <c r="AP377">
        <v>88</v>
      </c>
      <c r="AQ377">
        <v>1000</v>
      </c>
      <c r="AR377">
        <v>1200</v>
      </c>
      <c r="AS377">
        <v>5</v>
      </c>
      <c r="AT377">
        <v>6</v>
      </c>
      <c r="AU377">
        <v>8000</v>
      </c>
      <c r="AV377">
        <v>8000</v>
      </c>
      <c r="AW377">
        <v>8000</v>
      </c>
      <c r="AX377">
        <v>4000</v>
      </c>
      <c r="AY377" t="s">
        <v>68</v>
      </c>
      <c r="AZ377" t="s">
        <v>69</v>
      </c>
      <c r="BA377" t="s">
        <v>70</v>
      </c>
      <c r="BB377">
        <v>1500</v>
      </c>
      <c r="BD377">
        <v>4542861575</v>
      </c>
      <c r="BE377" t="s">
        <v>283</v>
      </c>
      <c r="BF377" t="s">
        <v>291</v>
      </c>
      <c r="BG377" t="s">
        <v>330</v>
      </c>
      <c r="BH377" t="s">
        <v>1237</v>
      </c>
      <c r="BI377" t="s">
        <v>72</v>
      </c>
      <c r="BJ377" t="s">
        <v>73</v>
      </c>
      <c r="BK377" t="s">
        <v>707</v>
      </c>
      <c r="BL377" t="s">
        <v>1142</v>
      </c>
      <c r="BM377" t="s">
        <v>1204</v>
      </c>
    </row>
    <row r="378" spans="1:65" x14ac:dyDescent="0.25">
      <c r="A378">
        <v>71974227</v>
      </c>
      <c r="B378">
        <v>1</v>
      </c>
      <c r="C378" t="s">
        <v>1228</v>
      </c>
      <c r="D378" t="s">
        <v>277</v>
      </c>
      <c r="E378">
        <v>6626670</v>
      </c>
      <c r="F378" t="s">
        <v>1205</v>
      </c>
      <c r="G378">
        <v>43268045</v>
      </c>
      <c r="H378" t="s">
        <v>1210</v>
      </c>
      <c r="I378" t="s">
        <v>63</v>
      </c>
      <c r="J378" t="s">
        <v>1202</v>
      </c>
      <c r="K378" t="s">
        <v>1203</v>
      </c>
      <c r="L378" t="s">
        <v>78</v>
      </c>
      <c r="M378">
        <v>4390</v>
      </c>
      <c r="N378" t="s">
        <v>65</v>
      </c>
      <c r="O378">
        <v>2</v>
      </c>
      <c r="Q378" t="s">
        <v>66</v>
      </c>
      <c r="R378" t="s">
        <v>235</v>
      </c>
      <c r="S378" s="1">
        <v>44377</v>
      </c>
      <c r="T378" s="1"/>
      <c r="U378" s="1">
        <v>44377</v>
      </c>
      <c r="V378" s="1">
        <v>44652</v>
      </c>
      <c r="W378" s="1">
        <v>44652</v>
      </c>
      <c r="X378" s="1">
        <v>44657</v>
      </c>
      <c r="Y378" s="1">
        <v>44657</v>
      </c>
      <c r="Z378" s="1">
        <v>44743</v>
      </c>
      <c r="AA378" s="1">
        <v>44743</v>
      </c>
      <c r="AB378" s="1">
        <v>44747</v>
      </c>
      <c r="AC378" s="1">
        <v>44749</v>
      </c>
      <c r="AD378" s="1">
        <v>44749</v>
      </c>
      <c r="AE378" s="1">
        <v>44757</v>
      </c>
      <c r="AF378" s="1">
        <v>44757</v>
      </c>
      <c r="AG378" s="1">
        <v>44757</v>
      </c>
      <c r="AH378" s="1">
        <v>44757</v>
      </c>
      <c r="AI378" s="1">
        <v>44802</v>
      </c>
      <c r="AJ378" s="1"/>
      <c r="AK378" s="1"/>
      <c r="AL378" s="1">
        <v>45159</v>
      </c>
      <c r="AM378" s="1"/>
      <c r="AN378">
        <v>135.59</v>
      </c>
      <c r="AO378">
        <v>0</v>
      </c>
      <c r="AP378">
        <v>88</v>
      </c>
      <c r="AQ378">
        <v>1000</v>
      </c>
      <c r="AR378">
        <v>1200</v>
      </c>
      <c r="AS378">
        <v>5</v>
      </c>
      <c r="AT378">
        <v>6</v>
      </c>
      <c r="AU378">
        <v>8000</v>
      </c>
      <c r="AV378">
        <v>8000</v>
      </c>
      <c r="AW378">
        <v>8000</v>
      </c>
      <c r="AX378">
        <v>4000</v>
      </c>
      <c r="AY378" t="s">
        <v>68</v>
      </c>
      <c r="AZ378" t="s">
        <v>69</v>
      </c>
      <c r="BA378" t="s">
        <v>70</v>
      </c>
      <c r="BB378">
        <v>1500</v>
      </c>
      <c r="BD378">
        <v>4538564699</v>
      </c>
      <c r="BE378" t="s">
        <v>283</v>
      </c>
      <c r="BF378" t="s">
        <v>292</v>
      </c>
      <c r="BG378" t="s">
        <v>330</v>
      </c>
      <c r="BH378" t="s">
        <v>1229</v>
      </c>
      <c r="BI378" t="s">
        <v>72</v>
      </c>
      <c r="BJ378" t="s">
        <v>73</v>
      </c>
      <c r="BK378" t="s">
        <v>708</v>
      </c>
      <c r="BL378" t="s">
        <v>1143</v>
      </c>
      <c r="BM378" t="s">
        <v>1204</v>
      </c>
    </row>
    <row r="379" spans="1:65" x14ac:dyDescent="0.25">
      <c r="A379">
        <v>71803301</v>
      </c>
      <c r="B379">
        <v>1</v>
      </c>
      <c r="C379" t="s">
        <v>1234</v>
      </c>
      <c r="D379" t="s">
        <v>249</v>
      </c>
      <c r="E379">
        <v>6596506</v>
      </c>
      <c r="F379" t="s">
        <v>1209</v>
      </c>
      <c r="G379">
        <v>43268046</v>
      </c>
      <c r="H379" t="s">
        <v>1206</v>
      </c>
      <c r="I379" t="s">
        <v>63</v>
      </c>
      <c r="J379" t="s">
        <v>1207</v>
      </c>
      <c r="K379" t="s">
        <v>1208</v>
      </c>
      <c r="L379" t="s">
        <v>107</v>
      </c>
      <c r="M379">
        <v>4400</v>
      </c>
      <c r="N379" t="s">
        <v>65</v>
      </c>
      <c r="O379">
        <v>11</v>
      </c>
      <c r="Q379" t="s">
        <v>66</v>
      </c>
      <c r="R379" t="s">
        <v>158</v>
      </c>
      <c r="S379" s="1">
        <v>44134</v>
      </c>
      <c r="T379" s="1"/>
      <c r="U379" s="1">
        <v>44134</v>
      </c>
      <c r="V379" s="1">
        <v>44672</v>
      </c>
      <c r="W379" s="1">
        <v>44672</v>
      </c>
      <c r="X379" s="1">
        <v>44678</v>
      </c>
      <c r="Y379" s="1">
        <v>44678</v>
      </c>
      <c r="Z379" s="1">
        <v>44750</v>
      </c>
      <c r="AA379" s="1">
        <v>44750</v>
      </c>
      <c r="AB379" s="1">
        <v>44753</v>
      </c>
      <c r="AC379" s="1">
        <v>44749</v>
      </c>
      <c r="AD379" s="1">
        <v>44749</v>
      </c>
      <c r="AE379" s="1">
        <v>44757</v>
      </c>
      <c r="AF379" s="1">
        <v>44757</v>
      </c>
      <c r="AG379" s="1">
        <v>44757</v>
      </c>
      <c r="AH379" s="1">
        <v>44757</v>
      </c>
      <c r="AI379" s="1">
        <v>44820</v>
      </c>
      <c r="AJ379" s="1"/>
      <c r="AK379" s="1"/>
      <c r="AL379" s="1">
        <v>45189</v>
      </c>
      <c r="AM379" s="1"/>
      <c r="AN379">
        <v>185.64</v>
      </c>
      <c r="AO379">
        <v>0</v>
      </c>
      <c r="AP379">
        <v>88</v>
      </c>
      <c r="AQ379">
        <v>1000</v>
      </c>
      <c r="AR379">
        <v>1200</v>
      </c>
      <c r="AS379">
        <v>5</v>
      </c>
      <c r="AT379">
        <v>6</v>
      </c>
      <c r="AU379">
        <v>8000</v>
      </c>
      <c r="AV379">
        <v>8000</v>
      </c>
      <c r="AW379">
        <v>8000</v>
      </c>
      <c r="AX379">
        <v>4000</v>
      </c>
      <c r="AY379" t="s">
        <v>68</v>
      </c>
      <c r="AZ379" t="s">
        <v>69</v>
      </c>
      <c r="BA379" t="s">
        <v>70</v>
      </c>
      <c r="BB379">
        <v>1500</v>
      </c>
      <c r="BD379">
        <v>4542208430</v>
      </c>
      <c r="BE379" t="s">
        <v>283</v>
      </c>
      <c r="BF379" t="s">
        <v>293</v>
      </c>
      <c r="BG379" t="s">
        <v>330</v>
      </c>
      <c r="BH379" t="s">
        <v>1234</v>
      </c>
      <c r="BI379" t="s">
        <v>72</v>
      </c>
      <c r="BJ379" t="s">
        <v>73</v>
      </c>
      <c r="BK379" t="s">
        <v>709</v>
      </c>
      <c r="BL379" t="s">
        <v>1144</v>
      </c>
      <c r="BM379" t="s">
        <v>1204</v>
      </c>
    </row>
    <row r="380" spans="1:65" x14ac:dyDescent="0.25">
      <c r="A380">
        <v>71770554</v>
      </c>
      <c r="B380">
        <v>1</v>
      </c>
      <c r="C380" t="s">
        <v>1231</v>
      </c>
      <c r="D380" t="s">
        <v>250</v>
      </c>
      <c r="E380">
        <v>6591072</v>
      </c>
      <c r="F380" t="s">
        <v>1205</v>
      </c>
      <c r="G380">
        <v>43268047</v>
      </c>
      <c r="H380" t="s">
        <v>1210</v>
      </c>
      <c r="I380" t="s">
        <v>63</v>
      </c>
      <c r="J380" t="s">
        <v>1202</v>
      </c>
      <c r="K380" t="s">
        <v>1203</v>
      </c>
      <c r="L380" t="s">
        <v>107</v>
      </c>
      <c r="M380">
        <v>4410</v>
      </c>
      <c r="N380" t="s">
        <v>65</v>
      </c>
      <c r="O380">
        <v>12</v>
      </c>
      <c r="Q380" t="s">
        <v>66</v>
      </c>
      <c r="R380" t="s">
        <v>150</v>
      </c>
      <c r="S380" s="1">
        <v>44104</v>
      </c>
      <c r="T380" s="1"/>
      <c r="U380" s="1">
        <v>44104</v>
      </c>
      <c r="V380" s="1">
        <v>44609</v>
      </c>
      <c r="W380" s="1">
        <v>44609</v>
      </c>
      <c r="X380" s="1">
        <v>44672</v>
      </c>
      <c r="Y380" s="1">
        <v>44672</v>
      </c>
      <c r="Z380" s="1">
        <v>44747</v>
      </c>
      <c r="AA380" s="1">
        <v>44747</v>
      </c>
      <c r="AB380" s="1">
        <v>44747</v>
      </c>
      <c r="AC380" s="1">
        <v>44753</v>
      </c>
      <c r="AD380" s="1">
        <v>44753</v>
      </c>
      <c r="AE380" s="1">
        <v>44760</v>
      </c>
      <c r="AF380" s="1">
        <v>44760</v>
      </c>
      <c r="AG380" s="1">
        <v>44760</v>
      </c>
      <c r="AH380" s="1">
        <v>44760</v>
      </c>
      <c r="AI380" s="1">
        <v>44775</v>
      </c>
      <c r="AJ380" s="1"/>
      <c r="AK380" s="1"/>
      <c r="AL380" s="1">
        <v>45259</v>
      </c>
      <c r="AM380" s="1"/>
      <c r="AN380">
        <v>259.16000000000003</v>
      </c>
      <c r="AO380">
        <v>0</v>
      </c>
      <c r="AP380">
        <v>88</v>
      </c>
      <c r="AQ380">
        <v>1000</v>
      </c>
      <c r="AR380">
        <v>1200</v>
      </c>
      <c r="AS380">
        <v>5</v>
      </c>
      <c r="AT380">
        <v>6</v>
      </c>
      <c r="AU380">
        <v>8000</v>
      </c>
      <c r="AV380">
        <v>8000</v>
      </c>
      <c r="AW380">
        <v>8000</v>
      </c>
      <c r="AX380">
        <v>4000</v>
      </c>
      <c r="AY380" t="s">
        <v>68</v>
      </c>
      <c r="AZ380" t="s">
        <v>69</v>
      </c>
      <c r="BA380" t="s">
        <v>70</v>
      </c>
      <c r="BB380">
        <v>1500</v>
      </c>
      <c r="BD380">
        <v>4542570787</v>
      </c>
      <c r="BE380" t="s">
        <v>283</v>
      </c>
      <c r="BF380" t="s">
        <v>294</v>
      </c>
      <c r="BG380" t="s">
        <v>330</v>
      </c>
      <c r="BH380" t="s">
        <v>1231</v>
      </c>
      <c r="BI380" t="s">
        <v>72</v>
      </c>
      <c r="BJ380" t="s">
        <v>73</v>
      </c>
      <c r="BK380" t="s">
        <v>710</v>
      </c>
      <c r="BL380" t="s">
        <v>1145</v>
      </c>
      <c r="BM380" t="s">
        <v>1204</v>
      </c>
    </row>
    <row r="381" spans="1:65" x14ac:dyDescent="0.25">
      <c r="A381">
        <v>71770555</v>
      </c>
      <c r="B381">
        <v>1</v>
      </c>
      <c r="C381" t="s">
        <v>1231</v>
      </c>
      <c r="D381" t="s">
        <v>251</v>
      </c>
      <c r="E381">
        <v>6591072</v>
      </c>
      <c r="F381" t="s">
        <v>1205</v>
      </c>
      <c r="G381">
        <v>43268048</v>
      </c>
      <c r="H381" t="s">
        <v>1206</v>
      </c>
      <c r="I381" t="s">
        <v>63</v>
      </c>
      <c r="J381" t="s">
        <v>1207</v>
      </c>
      <c r="K381" t="s">
        <v>1208</v>
      </c>
      <c r="L381" t="s">
        <v>107</v>
      </c>
      <c r="M381">
        <v>4420</v>
      </c>
      <c r="N381" t="s">
        <v>65</v>
      </c>
      <c r="O381">
        <v>11</v>
      </c>
      <c r="Q381" t="s">
        <v>66</v>
      </c>
      <c r="R381" t="s">
        <v>150</v>
      </c>
      <c r="S381" s="1">
        <v>44104</v>
      </c>
      <c r="T381" s="1"/>
      <c r="U381" s="1">
        <v>44104</v>
      </c>
      <c r="V381" s="1">
        <v>44609</v>
      </c>
      <c r="W381" s="1">
        <v>44609</v>
      </c>
      <c r="X381" s="1">
        <v>44672</v>
      </c>
      <c r="Y381" s="1">
        <v>44672</v>
      </c>
      <c r="Z381" s="1">
        <v>44743</v>
      </c>
      <c r="AA381" s="1">
        <v>44743</v>
      </c>
      <c r="AB381" s="1">
        <v>44743</v>
      </c>
      <c r="AC381" s="1">
        <v>44749</v>
      </c>
      <c r="AD381" s="1">
        <v>44749</v>
      </c>
      <c r="AE381" s="1">
        <v>44760</v>
      </c>
      <c r="AF381" s="1">
        <v>44760</v>
      </c>
      <c r="AG381" s="1">
        <v>44760</v>
      </c>
      <c r="AH381" s="1">
        <v>44760</v>
      </c>
      <c r="AI381" s="1">
        <v>44796</v>
      </c>
      <c r="AJ381" s="1"/>
      <c r="AK381" s="1"/>
      <c r="AL381" s="1">
        <v>45259</v>
      </c>
      <c r="AM381" s="1"/>
      <c r="AN381">
        <v>174.35</v>
      </c>
      <c r="AO381">
        <v>0</v>
      </c>
      <c r="AP381">
        <v>88</v>
      </c>
      <c r="AQ381">
        <v>1000</v>
      </c>
      <c r="AR381">
        <v>1200</v>
      </c>
      <c r="AS381">
        <v>5</v>
      </c>
      <c r="AT381">
        <v>6</v>
      </c>
      <c r="AU381">
        <v>8000</v>
      </c>
      <c r="AV381">
        <v>8000</v>
      </c>
      <c r="AW381">
        <v>8000</v>
      </c>
      <c r="AX381">
        <v>4000</v>
      </c>
      <c r="AY381" t="s">
        <v>68</v>
      </c>
      <c r="AZ381" t="s">
        <v>69</v>
      </c>
      <c r="BA381" t="s">
        <v>70</v>
      </c>
      <c r="BB381">
        <v>1500</v>
      </c>
      <c r="BD381">
        <v>4542570789</v>
      </c>
      <c r="BE381" t="s">
        <v>283</v>
      </c>
      <c r="BF381" t="s">
        <v>295</v>
      </c>
      <c r="BG381" t="s">
        <v>330</v>
      </c>
      <c r="BH381" t="s">
        <v>1231</v>
      </c>
      <c r="BI381" t="s">
        <v>72</v>
      </c>
      <c r="BJ381" t="s">
        <v>73</v>
      </c>
      <c r="BK381" t="s">
        <v>711</v>
      </c>
      <c r="BL381" t="s">
        <v>1146</v>
      </c>
      <c r="BM381" t="s">
        <v>1204</v>
      </c>
    </row>
    <row r="382" spans="1:65" x14ac:dyDescent="0.25">
      <c r="A382">
        <v>71721653</v>
      </c>
      <c r="B382">
        <v>1</v>
      </c>
      <c r="C382" t="s">
        <v>1237</v>
      </c>
      <c r="D382" t="s">
        <v>252</v>
      </c>
      <c r="E382">
        <v>6582598</v>
      </c>
      <c r="F382" t="s">
        <v>1209</v>
      </c>
      <c r="G382">
        <v>43268049</v>
      </c>
      <c r="H382" t="s">
        <v>1210</v>
      </c>
      <c r="I382" t="s">
        <v>63</v>
      </c>
      <c r="J382" t="s">
        <v>1202</v>
      </c>
      <c r="K382" t="s">
        <v>1203</v>
      </c>
      <c r="L382" t="s">
        <v>78</v>
      </c>
      <c r="M382">
        <v>4430</v>
      </c>
      <c r="N382" t="s">
        <v>97</v>
      </c>
      <c r="O382">
        <v>19</v>
      </c>
      <c r="Q382" t="s">
        <v>66</v>
      </c>
      <c r="R382" t="s">
        <v>216</v>
      </c>
      <c r="S382" s="1">
        <v>44012</v>
      </c>
      <c r="T382" s="1"/>
      <c r="U382" s="1">
        <v>44012</v>
      </c>
      <c r="V382" s="1">
        <v>44536</v>
      </c>
      <c r="W382" s="1">
        <v>44536</v>
      </c>
      <c r="X382" s="1">
        <v>44663</v>
      </c>
      <c r="Y382" s="1">
        <v>44663</v>
      </c>
      <c r="Z382" s="1">
        <v>44711</v>
      </c>
      <c r="AA382" s="1">
        <v>44711</v>
      </c>
      <c r="AB382" s="1">
        <v>44716</v>
      </c>
      <c r="AC382" s="1">
        <v>44727</v>
      </c>
      <c r="AD382" s="1">
        <v>44727</v>
      </c>
      <c r="AE382" s="1">
        <v>44753</v>
      </c>
      <c r="AF382" s="1">
        <v>44753</v>
      </c>
      <c r="AG382" s="1">
        <v>44760</v>
      </c>
      <c r="AH382" s="1">
        <v>44760</v>
      </c>
      <c r="AI382" s="1">
        <v>44826</v>
      </c>
      <c r="AJ382" s="1"/>
      <c r="AK382" s="1"/>
      <c r="AL382" s="1">
        <v>45198</v>
      </c>
      <c r="AM382" s="1"/>
      <c r="AN382">
        <v>280.33999999999997</v>
      </c>
      <c r="AO382">
        <v>0</v>
      </c>
      <c r="AP382">
        <v>88</v>
      </c>
      <c r="AQ382">
        <v>1000</v>
      </c>
      <c r="AR382">
        <v>1200</v>
      </c>
      <c r="AS382">
        <v>5</v>
      </c>
      <c r="AT382">
        <v>6</v>
      </c>
      <c r="AU382">
        <v>8000</v>
      </c>
      <c r="AV382">
        <v>8000</v>
      </c>
      <c r="AW382">
        <v>8000</v>
      </c>
      <c r="AX382">
        <v>4000</v>
      </c>
      <c r="AY382" t="s">
        <v>68</v>
      </c>
      <c r="AZ382" t="s">
        <v>69</v>
      </c>
      <c r="BA382" t="s">
        <v>70</v>
      </c>
      <c r="BB382">
        <v>1500</v>
      </c>
      <c r="BD382">
        <v>4542662303</v>
      </c>
      <c r="BE382" t="s">
        <v>283</v>
      </c>
      <c r="BF382" t="s">
        <v>296</v>
      </c>
      <c r="BG382" t="s">
        <v>330</v>
      </c>
      <c r="BH382" t="s">
        <v>1237</v>
      </c>
      <c r="BI382" t="s">
        <v>72</v>
      </c>
      <c r="BJ382" t="s">
        <v>73</v>
      </c>
      <c r="BK382" t="s">
        <v>712</v>
      </c>
      <c r="BL382" t="s">
        <v>1147</v>
      </c>
      <c r="BM382" t="s">
        <v>1204</v>
      </c>
    </row>
    <row r="383" spans="1:65" x14ac:dyDescent="0.25">
      <c r="A383">
        <v>72058396</v>
      </c>
      <c r="B383">
        <v>1</v>
      </c>
      <c r="C383" t="s">
        <v>1228</v>
      </c>
      <c r="D383" t="s">
        <v>253</v>
      </c>
      <c r="E383">
        <v>6641238</v>
      </c>
      <c r="F383" t="s">
        <v>1205</v>
      </c>
      <c r="G383">
        <v>43268050</v>
      </c>
      <c r="H383" t="s">
        <v>1206</v>
      </c>
      <c r="I383" t="s">
        <v>63</v>
      </c>
      <c r="J383" t="s">
        <v>1207</v>
      </c>
      <c r="K383" t="s">
        <v>1208</v>
      </c>
      <c r="L383" t="s">
        <v>78</v>
      </c>
      <c r="M383">
        <v>4440</v>
      </c>
      <c r="N383" t="s">
        <v>65</v>
      </c>
      <c r="O383">
        <v>3</v>
      </c>
      <c r="Q383" t="s">
        <v>66</v>
      </c>
      <c r="R383" t="s">
        <v>223</v>
      </c>
      <c r="S383" s="1">
        <v>44468</v>
      </c>
      <c r="T383" s="1"/>
      <c r="U383" s="1">
        <v>44468</v>
      </c>
      <c r="V383" s="1">
        <v>44615</v>
      </c>
      <c r="W383" s="1">
        <v>44615</v>
      </c>
      <c r="X383" s="1">
        <v>44659</v>
      </c>
      <c r="Y383" s="1">
        <v>44659</v>
      </c>
      <c r="Z383" s="1">
        <v>44734</v>
      </c>
      <c r="AA383" s="1">
        <v>44734</v>
      </c>
      <c r="AB383" s="1">
        <v>44735</v>
      </c>
      <c r="AC383" s="1">
        <v>44742</v>
      </c>
      <c r="AD383" s="1">
        <v>44742</v>
      </c>
      <c r="AE383" s="1">
        <v>44757</v>
      </c>
      <c r="AF383" s="1">
        <v>44757</v>
      </c>
      <c r="AG383" s="1">
        <v>44760</v>
      </c>
      <c r="AH383" s="1">
        <v>44760</v>
      </c>
      <c r="AI383" s="1">
        <v>44798</v>
      </c>
      <c r="AJ383" s="1"/>
      <c r="AK383" s="1"/>
      <c r="AL383" s="1">
        <v>46031</v>
      </c>
      <c r="AM383" s="1"/>
      <c r="AN383">
        <v>135.11000000000001</v>
      </c>
      <c r="AO383">
        <v>0</v>
      </c>
      <c r="AP383">
        <v>88</v>
      </c>
      <c r="AQ383">
        <v>1000</v>
      </c>
      <c r="AR383">
        <v>1200</v>
      </c>
      <c r="AS383">
        <v>5</v>
      </c>
      <c r="AT383">
        <v>6</v>
      </c>
      <c r="AU383">
        <v>8000</v>
      </c>
      <c r="AV383">
        <v>8000</v>
      </c>
      <c r="AW383">
        <v>8000</v>
      </c>
      <c r="AX383">
        <v>4000</v>
      </c>
      <c r="AY383" t="s">
        <v>68</v>
      </c>
      <c r="AZ383" t="s">
        <v>69</v>
      </c>
      <c r="BA383" t="s">
        <v>70</v>
      </c>
      <c r="BB383">
        <v>1500</v>
      </c>
      <c r="BD383">
        <v>4541335200</v>
      </c>
      <c r="BE383" t="s">
        <v>283</v>
      </c>
      <c r="BF383" t="s">
        <v>297</v>
      </c>
      <c r="BG383" t="s">
        <v>330</v>
      </c>
      <c r="BH383" t="s">
        <v>1229</v>
      </c>
      <c r="BI383" t="s">
        <v>72</v>
      </c>
      <c r="BJ383" t="s">
        <v>73</v>
      </c>
      <c r="BK383" t="s">
        <v>713</v>
      </c>
      <c r="BL383" t="s">
        <v>1148</v>
      </c>
      <c r="BM383" t="s">
        <v>1204</v>
      </c>
    </row>
    <row r="384" spans="1:65" x14ac:dyDescent="0.25">
      <c r="A384">
        <v>72139007</v>
      </c>
      <c r="B384">
        <v>1</v>
      </c>
      <c r="C384" t="s">
        <v>1231</v>
      </c>
      <c r="D384" t="s">
        <v>254</v>
      </c>
      <c r="E384">
        <v>6654987</v>
      </c>
      <c r="F384" t="s">
        <v>1209</v>
      </c>
      <c r="G384">
        <v>43268051</v>
      </c>
      <c r="H384" t="s">
        <v>1210</v>
      </c>
      <c r="I384" t="s">
        <v>63</v>
      </c>
      <c r="J384" t="s">
        <v>1202</v>
      </c>
      <c r="K384" t="s">
        <v>1203</v>
      </c>
      <c r="L384" t="s">
        <v>78</v>
      </c>
      <c r="M384">
        <v>4450</v>
      </c>
      <c r="N384" t="s">
        <v>65</v>
      </c>
      <c r="O384">
        <v>5</v>
      </c>
      <c r="Q384" t="s">
        <v>66</v>
      </c>
      <c r="R384" t="s">
        <v>236</v>
      </c>
      <c r="S384" s="1">
        <v>44559</v>
      </c>
      <c r="T384" s="1"/>
      <c r="U384" s="1">
        <v>44559</v>
      </c>
      <c r="V384" s="1">
        <v>44616</v>
      </c>
      <c r="W384" s="1">
        <v>44616</v>
      </c>
      <c r="X384" s="1">
        <v>44673</v>
      </c>
      <c r="Y384" s="1">
        <v>44673</v>
      </c>
      <c r="Z384" s="1">
        <v>44747</v>
      </c>
      <c r="AA384" s="1">
        <v>44747</v>
      </c>
      <c r="AB384" s="1">
        <v>44750</v>
      </c>
      <c r="AC384" s="1">
        <v>44754</v>
      </c>
      <c r="AD384" s="1">
        <v>44754</v>
      </c>
      <c r="AE384" s="1">
        <v>44761</v>
      </c>
      <c r="AF384" s="1">
        <v>44761</v>
      </c>
      <c r="AG384" s="1">
        <v>44761</v>
      </c>
      <c r="AH384" s="1">
        <v>44761</v>
      </c>
      <c r="AI384" s="1">
        <v>44791</v>
      </c>
      <c r="AJ384" s="1"/>
      <c r="AK384" s="1"/>
      <c r="AL384" s="1">
        <v>45044</v>
      </c>
      <c r="AM384" s="1"/>
      <c r="AN384">
        <v>151.82</v>
      </c>
      <c r="AO384">
        <v>0</v>
      </c>
      <c r="AP384">
        <v>88</v>
      </c>
      <c r="AQ384">
        <v>1000</v>
      </c>
      <c r="AR384">
        <v>1200</v>
      </c>
      <c r="AS384">
        <v>5</v>
      </c>
      <c r="AT384">
        <v>6</v>
      </c>
      <c r="AU384">
        <v>8000</v>
      </c>
      <c r="AV384">
        <v>8000</v>
      </c>
      <c r="AW384">
        <v>8000</v>
      </c>
      <c r="AX384">
        <v>4000</v>
      </c>
      <c r="AY384" t="s">
        <v>68</v>
      </c>
      <c r="AZ384" t="s">
        <v>69</v>
      </c>
      <c r="BA384" t="s">
        <v>70</v>
      </c>
      <c r="BB384">
        <v>1500</v>
      </c>
      <c r="BD384">
        <v>4542860950</v>
      </c>
      <c r="BE384" t="s">
        <v>283</v>
      </c>
      <c r="BF384" t="s">
        <v>298</v>
      </c>
      <c r="BG384" t="s">
        <v>330</v>
      </c>
      <c r="BH384" t="s">
        <v>1231</v>
      </c>
      <c r="BI384" t="s">
        <v>72</v>
      </c>
      <c r="BJ384" t="s">
        <v>73</v>
      </c>
      <c r="BK384" t="s">
        <v>714</v>
      </c>
      <c r="BL384" t="s">
        <v>1149</v>
      </c>
      <c r="BM384" t="s">
        <v>1204</v>
      </c>
    </row>
    <row r="385" spans="1:65" x14ac:dyDescent="0.25">
      <c r="A385">
        <v>72139008</v>
      </c>
      <c r="B385">
        <v>1</v>
      </c>
      <c r="C385" t="s">
        <v>1231</v>
      </c>
      <c r="D385" t="s">
        <v>255</v>
      </c>
      <c r="E385">
        <v>6654987</v>
      </c>
      <c r="F385" t="s">
        <v>1205</v>
      </c>
      <c r="G385">
        <v>43268052</v>
      </c>
      <c r="H385" t="s">
        <v>1206</v>
      </c>
      <c r="I385" t="s">
        <v>63</v>
      </c>
      <c r="J385" t="s">
        <v>1207</v>
      </c>
      <c r="K385" t="s">
        <v>1208</v>
      </c>
      <c r="L385" t="s">
        <v>78</v>
      </c>
      <c r="M385">
        <v>4460</v>
      </c>
      <c r="N385" t="s">
        <v>65</v>
      </c>
      <c r="O385">
        <v>5</v>
      </c>
      <c r="Q385" t="s">
        <v>66</v>
      </c>
      <c r="R385" t="s">
        <v>236</v>
      </c>
      <c r="S385" s="1">
        <v>44559</v>
      </c>
      <c r="T385" s="1"/>
      <c r="U385" s="1">
        <v>44559</v>
      </c>
      <c r="V385" s="1">
        <v>44616</v>
      </c>
      <c r="W385" s="1">
        <v>44616</v>
      </c>
      <c r="X385" s="1">
        <v>44673</v>
      </c>
      <c r="Y385" s="1">
        <v>44673</v>
      </c>
      <c r="Z385" s="1">
        <v>44747</v>
      </c>
      <c r="AA385" s="1">
        <v>44747</v>
      </c>
      <c r="AB385" s="1">
        <v>44750</v>
      </c>
      <c r="AC385" s="1">
        <v>44754</v>
      </c>
      <c r="AD385" s="1">
        <v>44754</v>
      </c>
      <c r="AE385" s="1">
        <v>44761</v>
      </c>
      <c r="AF385" s="1">
        <v>44761</v>
      </c>
      <c r="AG385" s="1">
        <v>44761</v>
      </c>
      <c r="AH385" s="1">
        <v>44761</v>
      </c>
      <c r="AI385" s="1">
        <v>44791</v>
      </c>
      <c r="AJ385" s="1"/>
      <c r="AK385" s="1"/>
      <c r="AL385" s="1">
        <v>45077</v>
      </c>
      <c r="AM385" s="1"/>
      <c r="AN385">
        <v>151.82</v>
      </c>
      <c r="AO385">
        <v>0</v>
      </c>
      <c r="AP385">
        <v>88</v>
      </c>
      <c r="AQ385">
        <v>1000</v>
      </c>
      <c r="AR385">
        <v>1200</v>
      </c>
      <c r="AS385">
        <v>5</v>
      </c>
      <c r="AT385">
        <v>6</v>
      </c>
      <c r="AU385">
        <v>8000</v>
      </c>
      <c r="AV385">
        <v>8000</v>
      </c>
      <c r="AW385">
        <v>8000</v>
      </c>
      <c r="AX385">
        <v>4000</v>
      </c>
      <c r="AY385" t="s">
        <v>68</v>
      </c>
      <c r="AZ385" t="s">
        <v>69</v>
      </c>
      <c r="BA385" t="s">
        <v>70</v>
      </c>
      <c r="BB385">
        <v>1500</v>
      </c>
      <c r="BD385">
        <v>4542860951</v>
      </c>
      <c r="BE385" t="s">
        <v>283</v>
      </c>
      <c r="BF385" t="s">
        <v>299</v>
      </c>
      <c r="BG385" t="s">
        <v>330</v>
      </c>
      <c r="BH385" t="s">
        <v>1231</v>
      </c>
      <c r="BI385" t="s">
        <v>72</v>
      </c>
      <c r="BJ385" t="s">
        <v>73</v>
      </c>
      <c r="BK385" t="s">
        <v>715</v>
      </c>
      <c r="BL385" t="s">
        <v>1150</v>
      </c>
      <c r="BM385" t="s">
        <v>1204</v>
      </c>
    </row>
    <row r="386" spans="1:65" x14ac:dyDescent="0.25">
      <c r="A386">
        <v>71717799</v>
      </c>
      <c r="B386">
        <v>1</v>
      </c>
      <c r="C386" t="s">
        <v>1236</v>
      </c>
      <c r="D386" t="s">
        <v>256</v>
      </c>
      <c r="E386">
        <v>6582019</v>
      </c>
      <c r="F386" t="s">
        <v>1209</v>
      </c>
      <c r="G386">
        <v>43268053</v>
      </c>
      <c r="H386" t="s">
        <v>1210</v>
      </c>
      <c r="I386" t="s">
        <v>63</v>
      </c>
      <c r="J386" t="s">
        <v>1202</v>
      </c>
      <c r="K386" t="s">
        <v>1203</v>
      </c>
      <c r="L386" t="s">
        <v>78</v>
      </c>
      <c r="M386">
        <v>4470</v>
      </c>
      <c r="N386" t="s">
        <v>97</v>
      </c>
      <c r="O386">
        <v>11</v>
      </c>
      <c r="Q386" t="s">
        <v>66</v>
      </c>
      <c r="R386" t="s">
        <v>82</v>
      </c>
      <c r="S386" s="1">
        <v>44011</v>
      </c>
      <c r="T386" s="1"/>
      <c r="U386" s="1">
        <v>44011</v>
      </c>
      <c r="V386" s="1">
        <v>44600</v>
      </c>
      <c r="W386" s="1">
        <v>44600</v>
      </c>
      <c r="X386" s="1">
        <v>44607</v>
      </c>
      <c r="Y386" s="1">
        <v>44607</v>
      </c>
      <c r="Z386" s="1">
        <v>44718</v>
      </c>
      <c r="AA386" s="1">
        <v>44718</v>
      </c>
      <c r="AB386" s="1">
        <v>44719</v>
      </c>
      <c r="AC386" s="1"/>
      <c r="AD386" s="1"/>
      <c r="AE386" s="1">
        <v>44742</v>
      </c>
      <c r="AF386" s="1">
        <v>44742</v>
      </c>
      <c r="AG386" s="1">
        <v>44761</v>
      </c>
      <c r="AH386" s="1">
        <v>44761</v>
      </c>
      <c r="AI386" s="1">
        <v>44770</v>
      </c>
      <c r="AJ386" s="1"/>
      <c r="AK386" s="1"/>
      <c r="AL386" s="1">
        <v>45107</v>
      </c>
      <c r="AM386" s="1"/>
      <c r="AN386">
        <v>199</v>
      </c>
      <c r="AO386">
        <v>0</v>
      </c>
      <c r="AP386">
        <v>88</v>
      </c>
      <c r="AQ386">
        <v>1000</v>
      </c>
      <c r="AR386">
        <v>1200</v>
      </c>
      <c r="AS386">
        <v>5</v>
      </c>
      <c r="AT386">
        <v>6</v>
      </c>
      <c r="AU386">
        <v>8000</v>
      </c>
      <c r="AV386">
        <v>8000</v>
      </c>
      <c r="AW386">
        <v>8000</v>
      </c>
      <c r="AX386">
        <v>4000</v>
      </c>
      <c r="AY386" t="s">
        <v>68</v>
      </c>
      <c r="AZ386" t="s">
        <v>69</v>
      </c>
      <c r="BA386" t="s">
        <v>70</v>
      </c>
      <c r="BB386">
        <v>1500</v>
      </c>
      <c r="BD386">
        <v>4541823846</v>
      </c>
      <c r="BE386" t="s">
        <v>283</v>
      </c>
      <c r="BF386" t="s">
        <v>300</v>
      </c>
      <c r="BG386" t="s">
        <v>330</v>
      </c>
      <c r="BH386" t="s">
        <v>1236</v>
      </c>
      <c r="BI386" t="s">
        <v>72</v>
      </c>
      <c r="BJ386" t="s">
        <v>73</v>
      </c>
      <c r="BK386" t="s">
        <v>716</v>
      </c>
      <c r="BL386" t="s">
        <v>1151</v>
      </c>
      <c r="BM386" t="s">
        <v>1204</v>
      </c>
    </row>
    <row r="387" spans="1:65" x14ac:dyDescent="0.25">
      <c r="A387">
        <v>71935854</v>
      </c>
      <c r="B387">
        <v>1</v>
      </c>
      <c r="C387" t="s">
        <v>1237</v>
      </c>
      <c r="D387" t="s">
        <v>257</v>
      </c>
      <c r="E387">
        <v>6620029</v>
      </c>
      <c r="F387" t="s">
        <v>1205</v>
      </c>
      <c r="G387">
        <v>43268054</v>
      </c>
      <c r="H387" t="s">
        <v>1206</v>
      </c>
      <c r="I387" t="s">
        <v>63</v>
      </c>
      <c r="J387" t="s">
        <v>1207</v>
      </c>
      <c r="K387" t="s">
        <v>1208</v>
      </c>
      <c r="L387" t="s">
        <v>107</v>
      </c>
      <c r="M387">
        <v>4480</v>
      </c>
      <c r="N387" t="s">
        <v>65</v>
      </c>
      <c r="O387">
        <v>7</v>
      </c>
      <c r="Q387" t="s">
        <v>66</v>
      </c>
      <c r="R387" t="s">
        <v>152</v>
      </c>
      <c r="S387" s="1">
        <v>44315</v>
      </c>
      <c r="T387" s="1"/>
      <c r="U387" s="1">
        <v>44315</v>
      </c>
      <c r="V387" s="1">
        <v>44557</v>
      </c>
      <c r="W387" s="1">
        <v>44557</v>
      </c>
      <c r="X387" s="1">
        <v>44673</v>
      </c>
      <c r="Y387" s="1">
        <v>44673</v>
      </c>
      <c r="Z387" s="1">
        <v>44720</v>
      </c>
      <c r="AA387" s="1">
        <v>44720</v>
      </c>
      <c r="AB387" s="1">
        <v>44761</v>
      </c>
      <c r="AC387" s="1">
        <v>44727</v>
      </c>
      <c r="AD387" s="1">
        <v>44727</v>
      </c>
      <c r="AE387" s="1">
        <v>44761</v>
      </c>
      <c r="AF387" s="1">
        <v>44761</v>
      </c>
      <c r="AG387" s="1">
        <v>44761</v>
      </c>
      <c r="AH387" s="1">
        <v>44761</v>
      </c>
      <c r="AI387" s="1">
        <v>44781</v>
      </c>
      <c r="AJ387" s="1"/>
      <c r="AK387" s="1"/>
      <c r="AL387" s="1">
        <v>45182</v>
      </c>
      <c r="AM387" s="1"/>
      <c r="AN387">
        <v>150.08000000000001</v>
      </c>
      <c r="AO387">
        <v>0</v>
      </c>
      <c r="AP387">
        <v>88</v>
      </c>
      <c r="AQ387">
        <v>1000</v>
      </c>
      <c r="AR387">
        <v>1200</v>
      </c>
      <c r="AS387">
        <v>5</v>
      </c>
      <c r="AT387">
        <v>6</v>
      </c>
      <c r="AU387">
        <v>8000</v>
      </c>
      <c r="AV387">
        <v>8000</v>
      </c>
      <c r="AW387">
        <v>8000</v>
      </c>
      <c r="AX387">
        <v>4000</v>
      </c>
      <c r="AY387" t="s">
        <v>68</v>
      </c>
      <c r="AZ387" t="s">
        <v>69</v>
      </c>
      <c r="BA387" t="s">
        <v>70</v>
      </c>
      <c r="BB387">
        <v>1500</v>
      </c>
      <c r="BD387">
        <v>4543117326</v>
      </c>
      <c r="BE387" t="s">
        <v>283</v>
      </c>
      <c r="BF387" t="s">
        <v>301</v>
      </c>
      <c r="BG387" t="s">
        <v>330</v>
      </c>
      <c r="BH387" t="s">
        <v>1237</v>
      </c>
      <c r="BI387" t="s">
        <v>72</v>
      </c>
      <c r="BJ387" t="s">
        <v>73</v>
      </c>
      <c r="BK387" t="s">
        <v>717</v>
      </c>
      <c r="BL387" t="s">
        <v>1152</v>
      </c>
      <c r="BM387" t="s">
        <v>1204</v>
      </c>
    </row>
    <row r="388" spans="1:65" x14ac:dyDescent="0.25">
      <c r="A388">
        <v>71900201</v>
      </c>
      <c r="B388">
        <v>1</v>
      </c>
      <c r="C388" t="s">
        <v>1234</v>
      </c>
      <c r="D388" t="s">
        <v>258</v>
      </c>
      <c r="E388">
        <v>6613389</v>
      </c>
      <c r="F388" t="s">
        <v>1205</v>
      </c>
      <c r="G388">
        <v>43268055</v>
      </c>
      <c r="H388" t="s">
        <v>1210</v>
      </c>
      <c r="I388" t="s">
        <v>63</v>
      </c>
      <c r="J388" t="s">
        <v>1202</v>
      </c>
      <c r="K388" t="s">
        <v>1203</v>
      </c>
      <c r="L388" t="s">
        <v>107</v>
      </c>
      <c r="M388">
        <v>4490</v>
      </c>
      <c r="N388" t="s">
        <v>65</v>
      </c>
      <c r="O388">
        <v>5</v>
      </c>
      <c r="Q388" t="s">
        <v>66</v>
      </c>
      <c r="R388" t="s">
        <v>197</v>
      </c>
      <c r="S388" s="1">
        <v>44253</v>
      </c>
      <c r="T388" s="1"/>
      <c r="U388" s="1">
        <v>44253</v>
      </c>
      <c r="V388" s="1">
        <v>44537</v>
      </c>
      <c r="W388" s="1">
        <v>44537</v>
      </c>
      <c r="X388" s="1">
        <v>44568</v>
      </c>
      <c r="Y388" s="1">
        <v>44568</v>
      </c>
      <c r="Z388" s="1">
        <v>44602</v>
      </c>
      <c r="AA388" s="1">
        <v>44602</v>
      </c>
      <c r="AB388" s="1">
        <v>44747</v>
      </c>
      <c r="AC388" s="1">
        <v>44753</v>
      </c>
      <c r="AD388" s="1">
        <v>44753</v>
      </c>
      <c r="AE388" s="1">
        <v>44761</v>
      </c>
      <c r="AF388" s="1">
        <v>44761</v>
      </c>
      <c r="AG388" s="1">
        <v>44761</v>
      </c>
      <c r="AH388" s="1">
        <v>44761</v>
      </c>
      <c r="AI388" s="1">
        <v>44770</v>
      </c>
      <c r="AJ388" s="1"/>
      <c r="AK388" s="1"/>
      <c r="AL388" s="1">
        <v>45217</v>
      </c>
      <c r="AM388" s="1"/>
      <c r="AN388">
        <v>129.34</v>
      </c>
      <c r="AO388">
        <v>0</v>
      </c>
      <c r="AP388">
        <v>88</v>
      </c>
      <c r="AQ388">
        <v>1000</v>
      </c>
      <c r="AR388">
        <v>1200</v>
      </c>
      <c r="AS388">
        <v>5</v>
      </c>
      <c r="AT388">
        <v>6</v>
      </c>
      <c r="AU388">
        <v>8000</v>
      </c>
      <c r="AV388">
        <v>8000</v>
      </c>
      <c r="AW388">
        <v>8000</v>
      </c>
      <c r="AX388">
        <v>4000</v>
      </c>
      <c r="AY388" t="s">
        <v>68</v>
      </c>
      <c r="AZ388" t="s">
        <v>69</v>
      </c>
      <c r="BA388" t="s">
        <v>70</v>
      </c>
      <c r="BB388">
        <v>1500</v>
      </c>
      <c r="BD388">
        <v>4540679018</v>
      </c>
      <c r="BE388" t="s">
        <v>283</v>
      </c>
      <c r="BF388" t="s">
        <v>302</v>
      </c>
      <c r="BG388" t="s">
        <v>330</v>
      </c>
      <c r="BH388" t="s">
        <v>1234</v>
      </c>
      <c r="BI388" t="s">
        <v>72</v>
      </c>
      <c r="BJ388" t="s">
        <v>73</v>
      </c>
      <c r="BK388" t="s">
        <v>718</v>
      </c>
      <c r="BL388" t="s">
        <v>1153</v>
      </c>
      <c r="BM388" t="s">
        <v>1204</v>
      </c>
    </row>
    <row r="389" spans="1:65" x14ac:dyDescent="0.25">
      <c r="A389">
        <v>71928523</v>
      </c>
      <c r="B389">
        <v>1</v>
      </c>
      <c r="C389" t="s">
        <v>1234</v>
      </c>
      <c r="D389" t="s">
        <v>259</v>
      </c>
      <c r="E389">
        <v>6618816</v>
      </c>
      <c r="F389" t="s">
        <v>1209</v>
      </c>
      <c r="G389">
        <v>43268056</v>
      </c>
      <c r="H389" t="s">
        <v>1206</v>
      </c>
      <c r="I389" t="s">
        <v>63</v>
      </c>
      <c r="J389" t="s">
        <v>1207</v>
      </c>
      <c r="K389" t="s">
        <v>1208</v>
      </c>
      <c r="L389" t="s">
        <v>107</v>
      </c>
      <c r="M389">
        <v>4500</v>
      </c>
      <c r="N389" t="s">
        <v>65</v>
      </c>
      <c r="O389">
        <v>5</v>
      </c>
      <c r="Q389" t="s">
        <v>66</v>
      </c>
      <c r="R389" t="s">
        <v>192</v>
      </c>
      <c r="S389" s="1">
        <v>44285</v>
      </c>
      <c r="T389" s="1"/>
      <c r="U389" s="1">
        <v>44285</v>
      </c>
      <c r="V389" s="1">
        <v>44610</v>
      </c>
      <c r="W389" s="1">
        <v>44610</v>
      </c>
      <c r="X389" s="1">
        <v>44700</v>
      </c>
      <c r="Y389" s="1">
        <v>44700</v>
      </c>
      <c r="Z389" s="1">
        <v>44736</v>
      </c>
      <c r="AA389" s="1">
        <v>44736</v>
      </c>
      <c r="AB389" s="1">
        <v>44742</v>
      </c>
      <c r="AC389" s="1">
        <v>44749</v>
      </c>
      <c r="AD389" s="1">
        <v>44749</v>
      </c>
      <c r="AE389" s="1">
        <v>44760</v>
      </c>
      <c r="AF389" s="1">
        <v>44760</v>
      </c>
      <c r="AG389" s="1">
        <v>44762</v>
      </c>
      <c r="AH389" s="1">
        <v>44762</v>
      </c>
      <c r="AI389" s="1">
        <v>44776</v>
      </c>
      <c r="AJ389" s="1"/>
      <c r="AK389" s="1"/>
      <c r="AL389" s="1">
        <v>45091</v>
      </c>
      <c r="AM389" s="1"/>
      <c r="AN389">
        <v>120.13</v>
      </c>
      <c r="AO389">
        <v>0</v>
      </c>
      <c r="AP389">
        <v>88</v>
      </c>
      <c r="AQ389">
        <v>1000</v>
      </c>
      <c r="AR389">
        <v>1200</v>
      </c>
      <c r="AS389">
        <v>5</v>
      </c>
      <c r="AT389">
        <v>6</v>
      </c>
      <c r="AU389">
        <v>8000</v>
      </c>
      <c r="AV389">
        <v>8000</v>
      </c>
      <c r="AW389">
        <v>8000</v>
      </c>
      <c r="AX389">
        <v>4000</v>
      </c>
      <c r="AY389" t="s">
        <v>68</v>
      </c>
      <c r="AZ389" t="s">
        <v>69</v>
      </c>
      <c r="BA389" t="s">
        <v>70</v>
      </c>
      <c r="BB389">
        <v>1500</v>
      </c>
      <c r="BD389">
        <v>4543753477</v>
      </c>
      <c r="BE389" t="s">
        <v>283</v>
      </c>
      <c r="BF389" t="s">
        <v>303</v>
      </c>
      <c r="BG389" t="s">
        <v>330</v>
      </c>
      <c r="BH389" t="s">
        <v>1234</v>
      </c>
      <c r="BI389" t="s">
        <v>72</v>
      </c>
      <c r="BJ389" t="s">
        <v>73</v>
      </c>
      <c r="BK389" t="s">
        <v>719</v>
      </c>
      <c r="BL389" t="s">
        <v>1154</v>
      </c>
      <c r="BM389" t="s">
        <v>1204</v>
      </c>
    </row>
    <row r="390" spans="1:65" x14ac:dyDescent="0.25">
      <c r="A390">
        <v>71794908</v>
      </c>
      <c r="B390">
        <v>1</v>
      </c>
      <c r="C390" t="s">
        <v>1234</v>
      </c>
      <c r="D390" t="s">
        <v>260</v>
      </c>
      <c r="E390">
        <v>6594847</v>
      </c>
      <c r="F390" t="s">
        <v>1205</v>
      </c>
      <c r="G390">
        <v>43268057</v>
      </c>
      <c r="H390" t="s">
        <v>1210</v>
      </c>
      <c r="I390" t="s">
        <v>63</v>
      </c>
      <c r="J390" t="s">
        <v>1202</v>
      </c>
      <c r="K390" t="s">
        <v>1203</v>
      </c>
      <c r="L390" t="s">
        <v>177</v>
      </c>
      <c r="M390">
        <v>4510</v>
      </c>
      <c r="N390" t="s">
        <v>65</v>
      </c>
      <c r="O390">
        <v>4</v>
      </c>
      <c r="Q390" t="s">
        <v>66</v>
      </c>
      <c r="R390" t="s">
        <v>156</v>
      </c>
      <c r="S390" s="1">
        <v>44165</v>
      </c>
      <c r="T390" s="1"/>
      <c r="U390" s="1">
        <v>44165</v>
      </c>
      <c r="V390" s="1">
        <v>44594</v>
      </c>
      <c r="W390" s="1">
        <v>44594</v>
      </c>
      <c r="X390" s="1">
        <v>44629</v>
      </c>
      <c r="Y390" s="1">
        <v>44629</v>
      </c>
      <c r="Z390" s="1">
        <v>44707</v>
      </c>
      <c r="AA390" s="1">
        <v>44707</v>
      </c>
      <c r="AB390" s="1">
        <v>44739</v>
      </c>
      <c r="AC390" s="1">
        <v>44741</v>
      </c>
      <c r="AD390" s="1">
        <v>44741</v>
      </c>
      <c r="AE390" s="1">
        <v>44762</v>
      </c>
      <c r="AF390" s="1">
        <v>44762</v>
      </c>
      <c r="AG390" s="1">
        <v>44762</v>
      </c>
      <c r="AH390" s="1">
        <v>44762</v>
      </c>
      <c r="AI390" s="1">
        <v>44770</v>
      </c>
      <c r="AJ390" s="1"/>
      <c r="AK390" s="1"/>
      <c r="AL390" s="1">
        <v>45163</v>
      </c>
      <c r="AM390" s="1"/>
      <c r="AN390">
        <v>315.48</v>
      </c>
      <c r="AO390">
        <v>0</v>
      </c>
      <c r="AP390">
        <v>88</v>
      </c>
      <c r="AQ390">
        <v>1000</v>
      </c>
      <c r="AR390">
        <v>1200</v>
      </c>
      <c r="AS390">
        <v>5</v>
      </c>
      <c r="AT390">
        <v>6</v>
      </c>
      <c r="AU390">
        <v>8000</v>
      </c>
      <c r="AV390">
        <v>8000</v>
      </c>
      <c r="AW390">
        <v>8000</v>
      </c>
      <c r="AX390">
        <v>4000</v>
      </c>
      <c r="AY390" t="s">
        <v>86</v>
      </c>
      <c r="AZ390" t="s">
        <v>69</v>
      </c>
      <c r="BA390" t="s">
        <v>100</v>
      </c>
      <c r="BB390">
        <v>1500</v>
      </c>
      <c r="BD390">
        <v>4539271334</v>
      </c>
      <c r="BE390" t="s">
        <v>283</v>
      </c>
      <c r="BF390" t="s">
        <v>304</v>
      </c>
      <c r="BG390" t="s">
        <v>330</v>
      </c>
      <c r="BH390" t="s">
        <v>1234</v>
      </c>
      <c r="BI390" t="s">
        <v>72</v>
      </c>
      <c r="BJ390" t="s">
        <v>73</v>
      </c>
      <c r="BK390" t="s">
        <v>720</v>
      </c>
      <c r="BL390" t="s">
        <v>1155</v>
      </c>
      <c r="BM390" t="s">
        <v>1204</v>
      </c>
    </row>
    <row r="391" spans="1:65" x14ac:dyDescent="0.25">
      <c r="A391">
        <v>72012958</v>
      </c>
      <c r="B391">
        <v>1</v>
      </c>
      <c r="C391" t="s">
        <v>1232</v>
      </c>
      <c r="D391" t="s">
        <v>261</v>
      </c>
      <c r="E391">
        <v>6633196</v>
      </c>
      <c r="F391" t="s">
        <v>1209</v>
      </c>
      <c r="G391">
        <v>43268058</v>
      </c>
      <c r="H391" t="s">
        <v>1206</v>
      </c>
      <c r="I391" t="s">
        <v>63</v>
      </c>
      <c r="J391" t="s">
        <v>1207</v>
      </c>
      <c r="K391" t="s">
        <v>1208</v>
      </c>
      <c r="L391" t="s">
        <v>110</v>
      </c>
      <c r="M391">
        <v>4520</v>
      </c>
      <c r="N391" t="s">
        <v>65</v>
      </c>
      <c r="O391">
        <v>5</v>
      </c>
      <c r="Q391" t="s">
        <v>66</v>
      </c>
      <c r="R391" t="s">
        <v>224</v>
      </c>
      <c r="S391" s="1">
        <v>44407</v>
      </c>
      <c r="T391" s="1"/>
      <c r="U391" s="1">
        <v>44407</v>
      </c>
      <c r="V391" s="1">
        <v>44612</v>
      </c>
      <c r="W391" s="1">
        <v>44612</v>
      </c>
      <c r="X391" s="1">
        <v>44652</v>
      </c>
      <c r="Y391" s="1">
        <v>44652</v>
      </c>
      <c r="Z391" s="1">
        <v>44796</v>
      </c>
      <c r="AA391" s="1">
        <v>44796</v>
      </c>
      <c r="AB391" s="1">
        <v>44749</v>
      </c>
      <c r="AC391" s="1">
        <v>44753</v>
      </c>
      <c r="AD391" s="1">
        <v>44753</v>
      </c>
      <c r="AE391" s="1">
        <v>44762</v>
      </c>
      <c r="AF391" s="1">
        <v>44762</v>
      </c>
      <c r="AG391" s="1">
        <v>44762</v>
      </c>
      <c r="AH391" s="1">
        <v>44762</v>
      </c>
      <c r="AI391" s="1">
        <v>44823</v>
      </c>
      <c r="AJ391" s="1"/>
      <c r="AK391" s="1"/>
      <c r="AL391" s="1">
        <v>45112</v>
      </c>
      <c r="AM391" s="1"/>
      <c r="AN391">
        <v>283.83</v>
      </c>
      <c r="AO391">
        <v>0</v>
      </c>
      <c r="AP391">
        <v>88</v>
      </c>
      <c r="AQ391">
        <v>1000</v>
      </c>
      <c r="AR391">
        <v>1200</v>
      </c>
      <c r="AS391">
        <v>5</v>
      </c>
      <c r="AT391">
        <v>6</v>
      </c>
      <c r="AU391">
        <v>8000</v>
      </c>
      <c r="AV391">
        <v>8000</v>
      </c>
      <c r="AW391">
        <v>8000</v>
      </c>
      <c r="AX391">
        <v>4000</v>
      </c>
      <c r="AY391" t="s">
        <v>68</v>
      </c>
      <c r="AZ391" t="s">
        <v>69</v>
      </c>
      <c r="BA391" t="s">
        <v>100</v>
      </c>
      <c r="BB391">
        <v>1500</v>
      </c>
      <c r="BD391">
        <v>4542225849</v>
      </c>
      <c r="BE391" t="s">
        <v>283</v>
      </c>
      <c r="BF391" t="s">
        <v>305</v>
      </c>
      <c r="BG391" t="s">
        <v>330</v>
      </c>
      <c r="BH391" t="s">
        <v>1232</v>
      </c>
      <c r="BI391" t="s">
        <v>72</v>
      </c>
      <c r="BJ391" t="s">
        <v>73</v>
      </c>
      <c r="BK391" t="s">
        <v>721</v>
      </c>
      <c r="BL391" t="s">
        <v>1156</v>
      </c>
      <c r="BM391" t="s">
        <v>1204</v>
      </c>
    </row>
    <row r="392" spans="1:65" x14ac:dyDescent="0.25">
      <c r="A392">
        <v>71875676</v>
      </c>
      <c r="B392">
        <v>1</v>
      </c>
      <c r="C392" t="s">
        <v>1236</v>
      </c>
      <c r="D392" t="s">
        <v>262</v>
      </c>
      <c r="E392">
        <v>6608504</v>
      </c>
      <c r="F392" t="s">
        <v>1205</v>
      </c>
      <c r="G392">
        <v>43268059</v>
      </c>
      <c r="H392" t="s">
        <v>1210</v>
      </c>
      <c r="I392" t="s">
        <v>63</v>
      </c>
      <c r="J392" t="s">
        <v>1202</v>
      </c>
      <c r="K392" t="s">
        <v>1203</v>
      </c>
      <c r="L392" t="s">
        <v>107</v>
      </c>
      <c r="M392">
        <v>4530</v>
      </c>
      <c r="N392" t="s">
        <v>65</v>
      </c>
      <c r="O392">
        <v>3</v>
      </c>
      <c r="Q392" t="s">
        <v>66</v>
      </c>
      <c r="R392" t="s">
        <v>233</v>
      </c>
      <c r="S392" s="1">
        <v>44225</v>
      </c>
      <c r="T392" s="1"/>
      <c r="U392" s="1">
        <v>44225</v>
      </c>
      <c r="V392" s="1">
        <v>44680</v>
      </c>
      <c r="W392" s="1">
        <v>44680</v>
      </c>
      <c r="X392" s="1">
        <v>44684</v>
      </c>
      <c r="Y392" s="1">
        <v>44684</v>
      </c>
      <c r="Z392" s="1">
        <v>44734</v>
      </c>
      <c r="AA392" s="1">
        <v>44734</v>
      </c>
      <c r="AB392" s="1">
        <v>44748</v>
      </c>
      <c r="AC392" s="1">
        <v>44754</v>
      </c>
      <c r="AD392" s="1">
        <v>44754</v>
      </c>
      <c r="AE392" s="1">
        <v>44761</v>
      </c>
      <c r="AF392" s="1">
        <v>44761</v>
      </c>
      <c r="AG392" s="1">
        <v>44763</v>
      </c>
      <c r="AH392" s="1">
        <v>44763</v>
      </c>
      <c r="AI392" s="1">
        <v>44823</v>
      </c>
      <c r="AJ392" s="1"/>
      <c r="AK392" s="1"/>
      <c r="AL392" s="1">
        <v>45103</v>
      </c>
      <c r="AM392" s="1"/>
      <c r="AN392">
        <v>100.77</v>
      </c>
      <c r="AO392">
        <v>0</v>
      </c>
      <c r="AP392">
        <v>88</v>
      </c>
      <c r="AQ392">
        <v>1000</v>
      </c>
      <c r="AR392">
        <v>1200</v>
      </c>
      <c r="AS392">
        <v>5</v>
      </c>
      <c r="AT392">
        <v>6</v>
      </c>
      <c r="AU392">
        <v>8000</v>
      </c>
      <c r="AV392">
        <v>8000</v>
      </c>
      <c r="AW392">
        <v>8000</v>
      </c>
      <c r="AX392">
        <v>4000</v>
      </c>
      <c r="AY392" t="s">
        <v>68</v>
      </c>
      <c r="AZ392" t="s">
        <v>69</v>
      </c>
      <c r="BA392" t="s">
        <v>70</v>
      </c>
      <c r="BB392">
        <v>1500</v>
      </c>
      <c r="BD392">
        <v>4541800821</v>
      </c>
      <c r="BE392" t="s">
        <v>283</v>
      </c>
      <c r="BF392" t="s">
        <v>306</v>
      </c>
      <c r="BG392" t="s">
        <v>330</v>
      </c>
      <c r="BH392" t="s">
        <v>1236</v>
      </c>
      <c r="BI392" t="s">
        <v>72</v>
      </c>
      <c r="BJ392" t="s">
        <v>73</v>
      </c>
      <c r="BK392" t="s">
        <v>722</v>
      </c>
      <c r="BL392" t="s">
        <v>1157</v>
      </c>
      <c r="BM392" t="s">
        <v>1204</v>
      </c>
    </row>
    <row r="393" spans="1:65" x14ac:dyDescent="0.25">
      <c r="A393">
        <v>72054570</v>
      </c>
      <c r="B393">
        <v>1</v>
      </c>
      <c r="C393" t="s">
        <v>1237</v>
      </c>
      <c r="D393" t="s">
        <v>263</v>
      </c>
      <c r="E393">
        <v>6640654</v>
      </c>
      <c r="F393" t="s">
        <v>1209</v>
      </c>
      <c r="G393">
        <v>43268060</v>
      </c>
      <c r="H393" t="s">
        <v>1206</v>
      </c>
      <c r="I393" t="s">
        <v>63</v>
      </c>
      <c r="J393" t="s">
        <v>1207</v>
      </c>
      <c r="K393" t="s">
        <v>1208</v>
      </c>
      <c r="L393" t="s">
        <v>107</v>
      </c>
      <c r="M393">
        <v>4540</v>
      </c>
      <c r="N393" t="s">
        <v>65</v>
      </c>
      <c r="O393">
        <v>5</v>
      </c>
      <c r="Q393" t="s">
        <v>66</v>
      </c>
      <c r="R393" t="s">
        <v>196</v>
      </c>
      <c r="S393" s="1">
        <v>44453</v>
      </c>
      <c r="T393" s="1"/>
      <c r="U393" s="1">
        <v>44453</v>
      </c>
      <c r="V393" s="1">
        <v>44685</v>
      </c>
      <c r="W393" s="1">
        <v>44685</v>
      </c>
      <c r="X393" s="1">
        <v>44690</v>
      </c>
      <c r="Y393" s="1">
        <v>44690</v>
      </c>
      <c r="Z393" s="1">
        <v>44743</v>
      </c>
      <c r="AA393" s="1">
        <v>44743</v>
      </c>
      <c r="AB393" s="1">
        <v>44743</v>
      </c>
      <c r="AC393" s="1">
        <v>44749</v>
      </c>
      <c r="AD393" s="1">
        <v>44749</v>
      </c>
      <c r="AE393" s="1">
        <v>44764</v>
      </c>
      <c r="AF393" s="1">
        <v>44764</v>
      </c>
      <c r="AG393" s="1">
        <v>44764</v>
      </c>
      <c r="AH393" s="1">
        <v>44764</v>
      </c>
      <c r="AI393" s="1">
        <v>44782</v>
      </c>
      <c r="AJ393" s="1"/>
      <c r="AK393" s="1"/>
      <c r="AL393" s="1">
        <v>45203</v>
      </c>
      <c r="AM393" s="1"/>
      <c r="AN393">
        <v>122.83</v>
      </c>
      <c r="AO393">
        <v>0</v>
      </c>
      <c r="AP393">
        <v>88</v>
      </c>
      <c r="AQ393">
        <v>1000</v>
      </c>
      <c r="AR393">
        <v>1200</v>
      </c>
      <c r="AS393">
        <v>5</v>
      </c>
      <c r="AT393">
        <v>6</v>
      </c>
      <c r="AU393">
        <v>8000</v>
      </c>
      <c r="AV393">
        <v>8000</v>
      </c>
      <c r="AW393">
        <v>8000</v>
      </c>
      <c r="AX393">
        <v>4000</v>
      </c>
      <c r="AY393" t="s">
        <v>68</v>
      </c>
      <c r="AZ393" t="s">
        <v>69</v>
      </c>
      <c r="BA393" t="s">
        <v>70</v>
      </c>
      <c r="BB393">
        <v>1500</v>
      </c>
      <c r="BD393">
        <v>4540942191</v>
      </c>
      <c r="BE393" t="s">
        <v>283</v>
      </c>
      <c r="BF393" t="s">
        <v>307</v>
      </c>
      <c r="BG393" t="s">
        <v>330</v>
      </c>
      <c r="BH393" t="s">
        <v>1237</v>
      </c>
      <c r="BI393" t="s">
        <v>72</v>
      </c>
      <c r="BJ393" t="s">
        <v>73</v>
      </c>
      <c r="BK393" t="s">
        <v>723</v>
      </c>
      <c r="BL393" t="s">
        <v>1158</v>
      </c>
      <c r="BM393" t="s">
        <v>1204</v>
      </c>
    </row>
    <row r="394" spans="1:65" x14ac:dyDescent="0.25">
      <c r="A394">
        <v>72101064</v>
      </c>
      <c r="B394">
        <v>1</v>
      </c>
      <c r="C394" t="s">
        <v>1231</v>
      </c>
      <c r="D394" t="s">
        <v>264</v>
      </c>
      <c r="E394">
        <v>6648829</v>
      </c>
      <c r="F394" t="s">
        <v>1205</v>
      </c>
      <c r="G394">
        <v>43268061</v>
      </c>
      <c r="H394" t="s">
        <v>1210</v>
      </c>
      <c r="I394" t="s">
        <v>63</v>
      </c>
      <c r="J394" t="s">
        <v>1202</v>
      </c>
      <c r="K394" t="s">
        <v>1203</v>
      </c>
      <c r="L394" t="s">
        <v>78</v>
      </c>
      <c r="M394">
        <v>4550</v>
      </c>
      <c r="N394" t="s">
        <v>65</v>
      </c>
      <c r="O394">
        <v>5</v>
      </c>
      <c r="Q394" t="s">
        <v>66</v>
      </c>
      <c r="R394" t="s">
        <v>237</v>
      </c>
      <c r="S394" s="1">
        <v>44517</v>
      </c>
      <c r="T394" s="1"/>
      <c r="U394" s="1">
        <v>44517</v>
      </c>
      <c r="V394" s="1">
        <v>44613</v>
      </c>
      <c r="W394" s="1">
        <v>44613</v>
      </c>
      <c r="X394" s="1">
        <v>44677</v>
      </c>
      <c r="Y394" s="1">
        <v>44677</v>
      </c>
      <c r="Z394" s="1">
        <v>44748</v>
      </c>
      <c r="AA394" s="1">
        <v>44748</v>
      </c>
      <c r="AB394" s="1">
        <v>44749</v>
      </c>
      <c r="AC394" s="1">
        <v>44754</v>
      </c>
      <c r="AD394" s="1">
        <v>44754</v>
      </c>
      <c r="AE394" s="1">
        <v>44764</v>
      </c>
      <c r="AF394" s="1">
        <v>44764</v>
      </c>
      <c r="AG394" s="1">
        <v>44764</v>
      </c>
      <c r="AH394" s="1">
        <v>44764</v>
      </c>
      <c r="AI394" s="1">
        <v>44778</v>
      </c>
      <c r="AJ394" s="1"/>
      <c r="AK394" s="1"/>
      <c r="AL394" s="1">
        <v>45169</v>
      </c>
      <c r="AM394" s="1"/>
      <c r="AN394">
        <v>136.38</v>
      </c>
      <c r="AO394">
        <v>0</v>
      </c>
      <c r="AP394">
        <v>88</v>
      </c>
      <c r="AQ394">
        <v>1000</v>
      </c>
      <c r="AR394">
        <v>1200</v>
      </c>
      <c r="AS394">
        <v>5</v>
      </c>
      <c r="AT394">
        <v>6</v>
      </c>
      <c r="AU394">
        <v>8000</v>
      </c>
      <c r="AV394">
        <v>8000</v>
      </c>
      <c r="AW394">
        <v>8000</v>
      </c>
      <c r="AX394">
        <v>4000</v>
      </c>
      <c r="AY394" t="s">
        <v>68</v>
      </c>
      <c r="AZ394" t="s">
        <v>69</v>
      </c>
      <c r="BA394" t="s">
        <v>70</v>
      </c>
      <c r="BB394">
        <v>1500</v>
      </c>
      <c r="BD394">
        <v>4541610231</v>
      </c>
      <c r="BE394" t="s">
        <v>283</v>
      </c>
      <c r="BF394" t="s">
        <v>308</v>
      </c>
      <c r="BG394" t="s">
        <v>330</v>
      </c>
      <c r="BH394" t="s">
        <v>1231</v>
      </c>
      <c r="BI394" t="s">
        <v>72</v>
      </c>
      <c r="BJ394" t="s">
        <v>73</v>
      </c>
      <c r="BK394" t="s">
        <v>724</v>
      </c>
      <c r="BL394" t="s">
        <v>1159</v>
      </c>
      <c r="BM394" t="s">
        <v>1204</v>
      </c>
    </row>
    <row r="395" spans="1:65" x14ac:dyDescent="0.25">
      <c r="A395">
        <v>72004340</v>
      </c>
      <c r="B395">
        <v>1</v>
      </c>
      <c r="C395" t="s">
        <v>1237</v>
      </c>
      <c r="D395" t="s">
        <v>265</v>
      </c>
      <c r="E395">
        <v>6631743</v>
      </c>
      <c r="F395" t="s">
        <v>1205</v>
      </c>
      <c r="G395">
        <v>43268062</v>
      </c>
      <c r="H395" t="s">
        <v>1206</v>
      </c>
      <c r="I395" t="s">
        <v>63</v>
      </c>
      <c r="J395" t="s">
        <v>1207</v>
      </c>
      <c r="K395" t="s">
        <v>1208</v>
      </c>
      <c r="L395" t="s">
        <v>78</v>
      </c>
      <c r="M395">
        <v>4560</v>
      </c>
      <c r="N395" t="s">
        <v>65</v>
      </c>
      <c r="O395">
        <v>4</v>
      </c>
      <c r="Q395" t="s">
        <v>66</v>
      </c>
      <c r="R395" t="s">
        <v>221</v>
      </c>
      <c r="S395" s="1">
        <v>44399</v>
      </c>
      <c r="T395" s="1"/>
      <c r="U395" s="1">
        <v>44399</v>
      </c>
      <c r="V395" s="1">
        <v>44651</v>
      </c>
      <c r="W395" s="1">
        <v>44651</v>
      </c>
      <c r="X395" s="1">
        <v>44692</v>
      </c>
      <c r="Y395" s="1">
        <v>44692</v>
      </c>
      <c r="Z395" s="1">
        <v>44749</v>
      </c>
      <c r="AA395" s="1">
        <v>44749</v>
      </c>
      <c r="AB395" s="1">
        <v>44749</v>
      </c>
      <c r="AC395" s="1">
        <v>44757</v>
      </c>
      <c r="AD395" s="1">
        <v>44757</v>
      </c>
      <c r="AE395" s="1">
        <v>44767</v>
      </c>
      <c r="AF395" s="1">
        <v>44767</v>
      </c>
      <c r="AG395" s="1">
        <v>44767</v>
      </c>
      <c r="AH395" s="1">
        <v>44767</v>
      </c>
      <c r="AI395" s="1">
        <v>44784</v>
      </c>
      <c r="AJ395" s="1"/>
      <c r="AK395" s="1"/>
      <c r="AL395" s="1">
        <v>45058</v>
      </c>
      <c r="AM395" s="1"/>
      <c r="AN395">
        <v>122.08</v>
      </c>
      <c r="AO395">
        <v>0</v>
      </c>
      <c r="AP395">
        <v>88</v>
      </c>
      <c r="AQ395">
        <v>1000</v>
      </c>
      <c r="AR395">
        <v>1200</v>
      </c>
      <c r="AS395">
        <v>5</v>
      </c>
      <c r="AT395">
        <v>6</v>
      </c>
      <c r="AU395">
        <v>8000</v>
      </c>
      <c r="AV395">
        <v>8000</v>
      </c>
      <c r="AW395">
        <v>8000</v>
      </c>
      <c r="AX395">
        <v>4000</v>
      </c>
      <c r="AY395" t="s">
        <v>68</v>
      </c>
      <c r="AZ395" t="s">
        <v>69</v>
      </c>
      <c r="BA395" t="s">
        <v>70</v>
      </c>
      <c r="BB395">
        <v>1500</v>
      </c>
      <c r="BD395">
        <v>4541924394</v>
      </c>
      <c r="BE395" t="s">
        <v>283</v>
      </c>
      <c r="BF395" t="s">
        <v>309</v>
      </c>
      <c r="BG395" t="s">
        <v>330</v>
      </c>
      <c r="BH395" t="s">
        <v>1237</v>
      </c>
      <c r="BI395" t="s">
        <v>72</v>
      </c>
      <c r="BJ395" t="s">
        <v>73</v>
      </c>
      <c r="BK395" t="s">
        <v>725</v>
      </c>
      <c r="BL395" t="s">
        <v>1160</v>
      </c>
      <c r="BM395" t="s">
        <v>1204</v>
      </c>
    </row>
    <row r="396" spans="1:65" x14ac:dyDescent="0.25">
      <c r="A396">
        <v>72004341</v>
      </c>
      <c r="B396">
        <v>1</v>
      </c>
      <c r="C396" t="s">
        <v>1237</v>
      </c>
      <c r="D396" t="s">
        <v>266</v>
      </c>
      <c r="E396">
        <v>6631743</v>
      </c>
      <c r="F396" t="s">
        <v>1209</v>
      </c>
      <c r="G396">
        <v>43268063</v>
      </c>
      <c r="H396" t="s">
        <v>1210</v>
      </c>
      <c r="I396" t="s">
        <v>63</v>
      </c>
      <c r="J396" t="s">
        <v>1202</v>
      </c>
      <c r="K396" t="s">
        <v>1203</v>
      </c>
      <c r="L396" t="s">
        <v>78</v>
      </c>
      <c r="M396">
        <v>4570</v>
      </c>
      <c r="N396" t="s">
        <v>65</v>
      </c>
      <c r="O396">
        <v>4</v>
      </c>
      <c r="Q396" t="s">
        <v>66</v>
      </c>
      <c r="R396" t="s">
        <v>221</v>
      </c>
      <c r="S396" s="1">
        <v>44399</v>
      </c>
      <c r="T396" s="1"/>
      <c r="U396" s="1">
        <v>44399</v>
      </c>
      <c r="V396" s="1">
        <v>44651</v>
      </c>
      <c r="W396" s="1">
        <v>44651</v>
      </c>
      <c r="X396" s="1">
        <v>44692</v>
      </c>
      <c r="Y396" s="1">
        <v>44692</v>
      </c>
      <c r="Z396" s="1">
        <v>44749</v>
      </c>
      <c r="AA396" s="1">
        <v>44749</v>
      </c>
      <c r="AB396" s="1">
        <v>44749</v>
      </c>
      <c r="AC396" s="1">
        <v>44757</v>
      </c>
      <c r="AD396" s="1">
        <v>44757</v>
      </c>
      <c r="AE396" s="1">
        <v>44767</v>
      </c>
      <c r="AF396" s="1">
        <v>44767</v>
      </c>
      <c r="AG396" s="1">
        <v>44767</v>
      </c>
      <c r="AH396" s="1">
        <v>44767</v>
      </c>
      <c r="AI396" s="1">
        <v>44784</v>
      </c>
      <c r="AJ396" s="1"/>
      <c r="AK396" s="1"/>
      <c r="AL396" s="1">
        <v>45058</v>
      </c>
      <c r="AM396" s="1"/>
      <c r="AN396">
        <v>122.13</v>
      </c>
      <c r="AO396">
        <v>0</v>
      </c>
      <c r="AP396">
        <v>88</v>
      </c>
      <c r="AQ396">
        <v>1000</v>
      </c>
      <c r="AR396">
        <v>1200</v>
      </c>
      <c r="AS396">
        <v>5</v>
      </c>
      <c r="AT396">
        <v>6</v>
      </c>
      <c r="AU396">
        <v>8000</v>
      </c>
      <c r="AV396">
        <v>8000</v>
      </c>
      <c r="AW396">
        <v>8000</v>
      </c>
      <c r="AX396">
        <v>4000</v>
      </c>
      <c r="AY396" t="s">
        <v>68</v>
      </c>
      <c r="AZ396" t="s">
        <v>69</v>
      </c>
      <c r="BA396" t="s">
        <v>70</v>
      </c>
      <c r="BB396">
        <v>1500</v>
      </c>
      <c r="BD396">
        <v>4541738997</v>
      </c>
      <c r="BE396" t="s">
        <v>283</v>
      </c>
      <c r="BF396" t="s">
        <v>310</v>
      </c>
      <c r="BG396" t="s">
        <v>330</v>
      </c>
      <c r="BH396" t="s">
        <v>1237</v>
      </c>
      <c r="BI396" t="s">
        <v>72</v>
      </c>
      <c r="BJ396" t="s">
        <v>73</v>
      </c>
      <c r="BK396" t="s">
        <v>726</v>
      </c>
      <c r="BL396" t="s">
        <v>1161</v>
      </c>
      <c r="BM396" t="s">
        <v>1204</v>
      </c>
    </row>
    <row r="397" spans="1:65" x14ac:dyDescent="0.25">
      <c r="A397">
        <v>71900203</v>
      </c>
      <c r="B397">
        <v>1</v>
      </c>
      <c r="C397" t="s">
        <v>1234</v>
      </c>
      <c r="D397" t="s">
        <v>267</v>
      </c>
      <c r="E397">
        <v>6613389</v>
      </c>
      <c r="F397" t="s">
        <v>1205</v>
      </c>
      <c r="G397">
        <v>43268064</v>
      </c>
      <c r="H397" t="s">
        <v>1206</v>
      </c>
      <c r="I397" t="s">
        <v>63</v>
      </c>
      <c r="J397" t="s">
        <v>1207</v>
      </c>
      <c r="K397" t="s">
        <v>1208</v>
      </c>
      <c r="L397" t="s">
        <v>107</v>
      </c>
      <c r="M397">
        <v>4580</v>
      </c>
      <c r="N397" t="s">
        <v>65</v>
      </c>
      <c r="O397">
        <v>5</v>
      </c>
      <c r="Q397" t="s">
        <v>66</v>
      </c>
      <c r="R397" t="s">
        <v>197</v>
      </c>
      <c r="S397" s="1">
        <v>44253</v>
      </c>
      <c r="T397" s="1"/>
      <c r="U397" s="1">
        <v>44253</v>
      </c>
      <c r="V397" s="1">
        <v>44537</v>
      </c>
      <c r="W397" s="1">
        <v>44537</v>
      </c>
      <c r="X397" s="1">
        <v>44568</v>
      </c>
      <c r="Y397" s="1">
        <v>44568</v>
      </c>
      <c r="Z397" s="1">
        <v>44602</v>
      </c>
      <c r="AA397" s="1">
        <v>44602</v>
      </c>
      <c r="AB397" s="1">
        <v>44747</v>
      </c>
      <c r="AC397" s="1">
        <v>44753</v>
      </c>
      <c r="AD397" s="1">
        <v>44753</v>
      </c>
      <c r="AE397" s="1">
        <v>44767</v>
      </c>
      <c r="AF397" s="1">
        <v>44767</v>
      </c>
      <c r="AG397" s="1">
        <v>44767</v>
      </c>
      <c r="AH397" s="1">
        <v>44767</v>
      </c>
      <c r="AI397" s="1">
        <v>44770</v>
      </c>
      <c r="AJ397" s="1"/>
      <c r="AK397" s="1"/>
      <c r="AL397" s="1">
        <v>45217</v>
      </c>
      <c r="AM397" s="1"/>
      <c r="AN397">
        <v>129.34</v>
      </c>
      <c r="AO397">
        <v>0</v>
      </c>
      <c r="AP397">
        <v>88</v>
      </c>
      <c r="AQ397">
        <v>1000</v>
      </c>
      <c r="AR397">
        <v>1200</v>
      </c>
      <c r="AS397">
        <v>5</v>
      </c>
      <c r="AT397">
        <v>6</v>
      </c>
      <c r="AU397">
        <v>8000</v>
      </c>
      <c r="AV397">
        <v>8000</v>
      </c>
      <c r="AW397">
        <v>8000</v>
      </c>
      <c r="AX397">
        <v>4000</v>
      </c>
      <c r="AY397" t="s">
        <v>68</v>
      </c>
      <c r="AZ397" t="s">
        <v>69</v>
      </c>
      <c r="BA397" t="s">
        <v>70</v>
      </c>
      <c r="BB397">
        <v>1500</v>
      </c>
      <c r="BD397">
        <v>4540679020</v>
      </c>
      <c r="BE397" t="s">
        <v>283</v>
      </c>
      <c r="BF397" t="s">
        <v>311</v>
      </c>
      <c r="BG397" t="s">
        <v>330</v>
      </c>
      <c r="BH397" t="s">
        <v>1234</v>
      </c>
      <c r="BI397" t="s">
        <v>72</v>
      </c>
      <c r="BJ397" t="s">
        <v>73</v>
      </c>
      <c r="BK397" t="s">
        <v>727</v>
      </c>
      <c r="BL397" t="s">
        <v>1162</v>
      </c>
      <c r="BM397" t="s">
        <v>1204</v>
      </c>
    </row>
    <row r="398" spans="1:65" x14ac:dyDescent="0.25">
      <c r="A398">
        <v>71810479</v>
      </c>
      <c r="B398">
        <v>1</v>
      </c>
      <c r="C398" t="s">
        <v>1232</v>
      </c>
      <c r="D398" t="s">
        <v>268</v>
      </c>
      <c r="E398">
        <v>6598215</v>
      </c>
      <c r="F398" t="s">
        <v>1209</v>
      </c>
      <c r="G398">
        <v>43268065</v>
      </c>
      <c r="H398" t="s">
        <v>1210</v>
      </c>
      <c r="I398" t="s">
        <v>63</v>
      </c>
      <c r="J398" t="s">
        <v>1202</v>
      </c>
      <c r="K398" t="s">
        <v>1203</v>
      </c>
      <c r="L398" t="s">
        <v>107</v>
      </c>
      <c r="M398">
        <v>4590</v>
      </c>
      <c r="N398" t="s">
        <v>65</v>
      </c>
      <c r="O398">
        <v>7</v>
      </c>
      <c r="Q398" t="s">
        <v>66</v>
      </c>
      <c r="R398" t="s">
        <v>193</v>
      </c>
      <c r="S398" s="1">
        <v>44165</v>
      </c>
      <c r="T398" s="1"/>
      <c r="U398" s="1">
        <v>44165</v>
      </c>
      <c r="V398" s="1">
        <v>44644</v>
      </c>
      <c r="W398" s="1">
        <v>44644</v>
      </c>
      <c r="X398" s="1">
        <v>44673</v>
      </c>
      <c r="Y398" s="1">
        <v>44673</v>
      </c>
      <c r="Z398" s="1">
        <v>44743</v>
      </c>
      <c r="AA398" s="1">
        <v>44743</v>
      </c>
      <c r="AB398" s="1">
        <v>44746</v>
      </c>
      <c r="AC398" s="1">
        <v>44757</v>
      </c>
      <c r="AD398" s="1">
        <v>44757</v>
      </c>
      <c r="AE398" s="1">
        <v>44763</v>
      </c>
      <c r="AF398" s="1">
        <v>44763</v>
      </c>
      <c r="AG398" s="1">
        <v>44767</v>
      </c>
      <c r="AH398" s="1">
        <v>44767</v>
      </c>
      <c r="AI398" s="1">
        <v>44784</v>
      </c>
      <c r="AJ398" s="1"/>
      <c r="AK398" s="1"/>
      <c r="AL398" s="1">
        <v>45124</v>
      </c>
      <c r="AM398" s="1"/>
      <c r="AN398">
        <v>135.62</v>
      </c>
      <c r="AO398">
        <v>0</v>
      </c>
      <c r="AP398">
        <v>88</v>
      </c>
      <c r="AQ398">
        <v>1000</v>
      </c>
      <c r="AR398">
        <v>1200</v>
      </c>
      <c r="AS398">
        <v>5</v>
      </c>
      <c r="AT398">
        <v>6</v>
      </c>
      <c r="AU398">
        <v>8000</v>
      </c>
      <c r="AV398">
        <v>8000</v>
      </c>
      <c r="AW398">
        <v>8000</v>
      </c>
      <c r="AX398">
        <v>4000</v>
      </c>
      <c r="AY398" t="s">
        <v>68</v>
      </c>
      <c r="AZ398" t="s">
        <v>69</v>
      </c>
      <c r="BA398" t="s">
        <v>70</v>
      </c>
      <c r="BB398">
        <v>1500</v>
      </c>
      <c r="BD398">
        <v>4542812090</v>
      </c>
      <c r="BE398" t="s">
        <v>283</v>
      </c>
      <c r="BF398" t="s">
        <v>312</v>
      </c>
      <c r="BG398" t="s">
        <v>330</v>
      </c>
      <c r="BH398" t="s">
        <v>1232</v>
      </c>
      <c r="BI398" t="s">
        <v>72</v>
      </c>
      <c r="BJ398" t="s">
        <v>73</v>
      </c>
      <c r="BK398" t="s">
        <v>728</v>
      </c>
      <c r="BL398" t="s">
        <v>1163</v>
      </c>
      <c r="BM398" t="s">
        <v>1204</v>
      </c>
    </row>
    <row r="399" spans="1:65" x14ac:dyDescent="0.25">
      <c r="A399">
        <v>71830457</v>
      </c>
      <c r="B399">
        <v>1</v>
      </c>
      <c r="C399" t="s">
        <v>1237</v>
      </c>
      <c r="D399" t="s">
        <v>269</v>
      </c>
      <c r="E399">
        <v>6601386</v>
      </c>
      <c r="F399" t="s">
        <v>1205</v>
      </c>
      <c r="G399">
        <v>43268066</v>
      </c>
      <c r="H399" t="s">
        <v>1206</v>
      </c>
      <c r="I399" t="s">
        <v>63</v>
      </c>
      <c r="J399" t="s">
        <v>1207</v>
      </c>
      <c r="K399" t="s">
        <v>1208</v>
      </c>
      <c r="L399" t="s">
        <v>78</v>
      </c>
      <c r="M399">
        <v>4600</v>
      </c>
      <c r="N399" t="s">
        <v>134</v>
      </c>
      <c r="O399">
        <v>15</v>
      </c>
      <c r="Q399" t="s">
        <v>66</v>
      </c>
      <c r="R399" t="s">
        <v>144</v>
      </c>
      <c r="S399" s="1">
        <v>44182</v>
      </c>
      <c r="T399" s="1"/>
      <c r="U399" s="1">
        <v>44182</v>
      </c>
      <c r="V399" s="1">
        <v>44666</v>
      </c>
      <c r="W399" s="1">
        <v>44666</v>
      </c>
      <c r="X399" s="1">
        <v>44680</v>
      </c>
      <c r="Y399" s="1">
        <v>44680</v>
      </c>
      <c r="Z399" s="1">
        <v>44754</v>
      </c>
      <c r="AA399" s="1">
        <v>44754</v>
      </c>
      <c r="AB399" s="1">
        <v>44755</v>
      </c>
      <c r="AC399" s="1">
        <v>44761</v>
      </c>
      <c r="AD399" s="1">
        <v>44761</v>
      </c>
      <c r="AE399" s="1">
        <v>44767</v>
      </c>
      <c r="AF399" s="1">
        <v>44767</v>
      </c>
      <c r="AG399" s="1">
        <v>44767</v>
      </c>
      <c r="AH399" s="1">
        <v>44767</v>
      </c>
      <c r="AI399" s="1">
        <v>44785</v>
      </c>
      <c r="AJ399" s="1"/>
      <c r="AK399" s="1"/>
      <c r="AL399" s="1">
        <v>45082</v>
      </c>
      <c r="AM399" s="1"/>
      <c r="AN399">
        <v>239.86</v>
      </c>
      <c r="AO399">
        <v>0</v>
      </c>
      <c r="AP399">
        <v>88</v>
      </c>
      <c r="AQ399">
        <v>1000</v>
      </c>
      <c r="AR399">
        <v>1200</v>
      </c>
      <c r="AS399">
        <v>5</v>
      </c>
      <c r="AT399">
        <v>6</v>
      </c>
      <c r="AU399">
        <v>8000</v>
      </c>
      <c r="AV399">
        <v>8000</v>
      </c>
      <c r="AW399">
        <v>8000</v>
      </c>
      <c r="AX399">
        <v>4000</v>
      </c>
      <c r="AY399" t="s">
        <v>68</v>
      </c>
      <c r="AZ399" t="s">
        <v>69</v>
      </c>
      <c r="BA399" t="s">
        <v>70</v>
      </c>
      <c r="BB399">
        <v>1500</v>
      </c>
      <c r="BD399">
        <v>4542812404</v>
      </c>
      <c r="BE399" t="s">
        <v>283</v>
      </c>
      <c r="BF399" t="s">
        <v>313</v>
      </c>
      <c r="BG399" t="s">
        <v>330</v>
      </c>
      <c r="BH399" t="s">
        <v>1237</v>
      </c>
      <c r="BI399" t="s">
        <v>72</v>
      </c>
      <c r="BJ399" t="s">
        <v>73</v>
      </c>
      <c r="BK399" t="s">
        <v>729</v>
      </c>
      <c r="BL399" t="s">
        <v>1164</v>
      </c>
      <c r="BM399" t="s">
        <v>1204</v>
      </c>
    </row>
    <row r="400" spans="1:65" x14ac:dyDescent="0.25">
      <c r="A400">
        <v>71918941</v>
      </c>
      <c r="B400">
        <v>1</v>
      </c>
      <c r="C400" t="s">
        <v>1231</v>
      </c>
      <c r="D400" t="s">
        <v>270</v>
      </c>
      <c r="E400">
        <v>6616773</v>
      </c>
      <c r="F400" t="s">
        <v>1209</v>
      </c>
      <c r="G400">
        <v>43268067</v>
      </c>
      <c r="H400" t="s">
        <v>1210</v>
      </c>
      <c r="I400" t="s">
        <v>63</v>
      </c>
      <c r="J400" t="s">
        <v>1202</v>
      </c>
      <c r="K400" t="s">
        <v>1203</v>
      </c>
      <c r="L400" t="s">
        <v>107</v>
      </c>
      <c r="M400">
        <v>4610</v>
      </c>
      <c r="N400" t="s">
        <v>65</v>
      </c>
      <c r="O400">
        <v>6</v>
      </c>
      <c r="Q400" t="s">
        <v>66</v>
      </c>
      <c r="R400" t="s">
        <v>238</v>
      </c>
      <c r="S400" s="1">
        <v>44343</v>
      </c>
      <c r="T400" s="1"/>
      <c r="U400" s="1">
        <v>44343</v>
      </c>
      <c r="V400" s="1">
        <v>44543</v>
      </c>
      <c r="W400" s="1">
        <v>44543</v>
      </c>
      <c r="X400" s="1">
        <v>44685</v>
      </c>
      <c r="Y400" s="1">
        <v>44685</v>
      </c>
      <c r="Z400" s="1">
        <v>44735</v>
      </c>
      <c r="AA400" s="1">
        <v>44735</v>
      </c>
      <c r="AB400" s="1">
        <v>44735</v>
      </c>
      <c r="AC400" s="1">
        <v>44743</v>
      </c>
      <c r="AD400" s="1">
        <v>44743</v>
      </c>
      <c r="AE400" s="1">
        <v>44767</v>
      </c>
      <c r="AF400" s="1">
        <v>44767</v>
      </c>
      <c r="AG400" s="1">
        <v>44767</v>
      </c>
      <c r="AH400" s="1">
        <v>44767</v>
      </c>
      <c r="AI400" s="1">
        <v>44819</v>
      </c>
      <c r="AJ400" s="1"/>
      <c r="AK400" s="1"/>
      <c r="AL400" s="1">
        <v>45169</v>
      </c>
      <c r="AM400" s="1"/>
      <c r="AN400">
        <v>157.6</v>
      </c>
      <c r="AO400">
        <v>0</v>
      </c>
      <c r="AP400">
        <v>88</v>
      </c>
      <c r="AQ400">
        <v>1000</v>
      </c>
      <c r="AR400">
        <v>1200</v>
      </c>
      <c r="AS400">
        <v>5</v>
      </c>
      <c r="AT400">
        <v>6</v>
      </c>
      <c r="AU400">
        <v>8000</v>
      </c>
      <c r="AV400">
        <v>8000</v>
      </c>
      <c r="AW400">
        <v>8000</v>
      </c>
      <c r="AX400">
        <v>4000</v>
      </c>
      <c r="AY400" t="s">
        <v>68</v>
      </c>
      <c r="AZ400" t="s">
        <v>69</v>
      </c>
      <c r="BA400" t="s">
        <v>70</v>
      </c>
      <c r="BB400">
        <v>1500</v>
      </c>
      <c r="BD400">
        <v>4542428369</v>
      </c>
      <c r="BE400" t="s">
        <v>283</v>
      </c>
      <c r="BF400" t="s">
        <v>314</v>
      </c>
      <c r="BG400" t="s">
        <v>330</v>
      </c>
      <c r="BH400" t="s">
        <v>1231</v>
      </c>
      <c r="BI400" t="s">
        <v>72</v>
      </c>
      <c r="BJ400" t="s">
        <v>73</v>
      </c>
      <c r="BK400" t="s">
        <v>730</v>
      </c>
      <c r="BL400" t="s">
        <v>1165</v>
      </c>
      <c r="BM400" t="s">
        <v>1204</v>
      </c>
    </row>
    <row r="401" spans="1:65" x14ac:dyDescent="0.25">
      <c r="A401">
        <v>71918942</v>
      </c>
      <c r="B401">
        <v>1</v>
      </c>
      <c r="C401" t="s">
        <v>1231</v>
      </c>
      <c r="D401" t="s">
        <v>271</v>
      </c>
      <c r="E401">
        <v>6616773</v>
      </c>
      <c r="F401" t="s">
        <v>1205</v>
      </c>
      <c r="G401">
        <v>43268068</v>
      </c>
      <c r="H401" t="s">
        <v>1206</v>
      </c>
      <c r="I401" t="s">
        <v>63</v>
      </c>
      <c r="J401" t="s">
        <v>1207</v>
      </c>
      <c r="K401" t="s">
        <v>1208</v>
      </c>
      <c r="L401" t="s">
        <v>107</v>
      </c>
      <c r="M401">
        <v>4620</v>
      </c>
      <c r="N401" t="s">
        <v>65</v>
      </c>
      <c r="O401">
        <v>6</v>
      </c>
      <c r="Q401" t="s">
        <v>66</v>
      </c>
      <c r="R401" t="s">
        <v>238</v>
      </c>
      <c r="S401" s="1">
        <v>44343</v>
      </c>
      <c r="T401" s="1"/>
      <c r="U401" s="1">
        <v>44343</v>
      </c>
      <c r="V401" s="1">
        <v>44543</v>
      </c>
      <c r="W401" s="1">
        <v>44543</v>
      </c>
      <c r="X401" s="1">
        <v>44685</v>
      </c>
      <c r="Y401" s="1">
        <v>44685</v>
      </c>
      <c r="Z401" s="1">
        <v>44736</v>
      </c>
      <c r="AA401" s="1">
        <v>44736</v>
      </c>
      <c r="AB401" s="1">
        <v>44736</v>
      </c>
      <c r="AC401" s="1">
        <v>44743</v>
      </c>
      <c r="AD401" s="1">
        <v>44743</v>
      </c>
      <c r="AE401" s="1">
        <v>44767</v>
      </c>
      <c r="AF401" s="1">
        <v>44767</v>
      </c>
      <c r="AG401" s="1">
        <v>44767</v>
      </c>
      <c r="AH401" s="1">
        <v>44767</v>
      </c>
      <c r="AI401" s="1">
        <v>44832</v>
      </c>
      <c r="AJ401" s="1"/>
      <c r="AK401" s="1"/>
      <c r="AL401" s="1">
        <v>45169</v>
      </c>
      <c r="AM401" s="1"/>
      <c r="AN401">
        <v>157.6</v>
      </c>
      <c r="AO401">
        <v>0</v>
      </c>
      <c r="AP401">
        <v>88</v>
      </c>
      <c r="AQ401">
        <v>1000</v>
      </c>
      <c r="AR401">
        <v>1200</v>
      </c>
      <c r="AS401">
        <v>5</v>
      </c>
      <c r="AT401">
        <v>6</v>
      </c>
      <c r="AU401">
        <v>8000</v>
      </c>
      <c r="AV401">
        <v>8000</v>
      </c>
      <c r="AW401">
        <v>8000</v>
      </c>
      <c r="AX401">
        <v>4000</v>
      </c>
      <c r="AY401" t="s">
        <v>68</v>
      </c>
      <c r="AZ401" t="s">
        <v>69</v>
      </c>
      <c r="BA401" t="s">
        <v>70</v>
      </c>
      <c r="BB401">
        <v>1500</v>
      </c>
      <c r="BD401">
        <v>4542428370</v>
      </c>
      <c r="BE401" t="s">
        <v>283</v>
      </c>
      <c r="BF401" t="s">
        <v>315</v>
      </c>
      <c r="BG401" t="s">
        <v>330</v>
      </c>
      <c r="BH401" t="s">
        <v>1231</v>
      </c>
      <c r="BI401" t="s">
        <v>72</v>
      </c>
      <c r="BJ401" t="s">
        <v>73</v>
      </c>
      <c r="BK401" t="s">
        <v>731</v>
      </c>
      <c r="BL401" t="s">
        <v>1166</v>
      </c>
      <c r="BM401" t="s">
        <v>1204</v>
      </c>
    </row>
    <row r="402" spans="1:65" x14ac:dyDescent="0.25">
      <c r="A402">
        <v>71985322</v>
      </c>
      <c r="B402">
        <v>1</v>
      </c>
      <c r="C402" t="s">
        <v>1237</v>
      </c>
      <c r="D402" t="s">
        <v>272</v>
      </c>
      <c r="E402">
        <v>6628673</v>
      </c>
      <c r="F402" t="s">
        <v>1205</v>
      </c>
      <c r="G402">
        <v>43268069</v>
      </c>
      <c r="H402" t="s">
        <v>1210</v>
      </c>
      <c r="I402" t="s">
        <v>63</v>
      </c>
      <c r="J402" t="s">
        <v>1202</v>
      </c>
      <c r="K402" t="s">
        <v>1203</v>
      </c>
      <c r="L402" t="s">
        <v>107</v>
      </c>
      <c r="M402">
        <v>4630</v>
      </c>
      <c r="N402" t="s">
        <v>65</v>
      </c>
      <c r="O402">
        <v>3</v>
      </c>
      <c r="Q402" t="s">
        <v>66</v>
      </c>
      <c r="R402" t="s">
        <v>239</v>
      </c>
      <c r="S402" s="1">
        <v>44376</v>
      </c>
      <c r="T402" s="1"/>
      <c r="U402" s="1">
        <v>44376</v>
      </c>
      <c r="V402" s="1">
        <v>44635</v>
      </c>
      <c r="W402" s="1">
        <v>44635</v>
      </c>
      <c r="X402" s="1">
        <v>44665</v>
      </c>
      <c r="Y402" s="1">
        <v>44665</v>
      </c>
      <c r="Z402" s="1">
        <v>44734</v>
      </c>
      <c r="AA402" s="1">
        <v>44734</v>
      </c>
      <c r="AB402" s="1">
        <v>44735</v>
      </c>
      <c r="AC402" s="1">
        <v>44741</v>
      </c>
      <c r="AD402" s="1">
        <v>44741</v>
      </c>
      <c r="AE402" s="1">
        <v>44767</v>
      </c>
      <c r="AF402" s="1">
        <v>44767</v>
      </c>
      <c r="AG402" s="1">
        <v>44767</v>
      </c>
      <c r="AH402" s="1">
        <v>44767</v>
      </c>
      <c r="AI402" s="1">
        <v>44798</v>
      </c>
      <c r="AJ402" s="1"/>
      <c r="AK402" s="1"/>
      <c r="AL402" s="1">
        <v>45112</v>
      </c>
      <c r="AM402" s="1"/>
      <c r="AN402">
        <v>116.75</v>
      </c>
      <c r="AO402">
        <v>0</v>
      </c>
      <c r="AP402">
        <v>88</v>
      </c>
      <c r="AQ402">
        <v>1000</v>
      </c>
      <c r="AR402">
        <v>1200</v>
      </c>
      <c r="AS402">
        <v>5</v>
      </c>
      <c r="AT402">
        <v>6</v>
      </c>
      <c r="AU402">
        <v>8000</v>
      </c>
      <c r="AV402">
        <v>8000</v>
      </c>
      <c r="AW402">
        <v>8000</v>
      </c>
      <c r="AX402">
        <v>4000</v>
      </c>
      <c r="AY402" t="s">
        <v>68</v>
      </c>
      <c r="AZ402" t="s">
        <v>69</v>
      </c>
      <c r="BA402" t="s">
        <v>70</v>
      </c>
      <c r="BB402">
        <v>1500</v>
      </c>
      <c r="BD402">
        <v>4543042631</v>
      </c>
      <c r="BE402" t="s">
        <v>283</v>
      </c>
      <c r="BF402" t="s">
        <v>316</v>
      </c>
      <c r="BG402" t="s">
        <v>330</v>
      </c>
      <c r="BH402" t="s">
        <v>1237</v>
      </c>
      <c r="BI402" t="s">
        <v>72</v>
      </c>
      <c r="BJ402" t="s">
        <v>73</v>
      </c>
      <c r="BK402" t="s">
        <v>732</v>
      </c>
      <c r="BL402" t="s">
        <v>1167</v>
      </c>
      <c r="BM402" t="s">
        <v>1204</v>
      </c>
    </row>
    <row r="403" spans="1:65" x14ac:dyDescent="0.25">
      <c r="A403">
        <v>71794914</v>
      </c>
      <c r="B403">
        <v>1</v>
      </c>
      <c r="C403" t="s">
        <v>1234</v>
      </c>
      <c r="D403" t="s">
        <v>273</v>
      </c>
      <c r="E403">
        <v>6594847</v>
      </c>
      <c r="F403" t="s">
        <v>1209</v>
      </c>
      <c r="G403">
        <v>43268070</v>
      </c>
      <c r="H403" t="s">
        <v>1206</v>
      </c>
      <c r="I403" t="s">
        <v>63</v>
      </c>
      <c r="J403" t="s">
        <v>1207</v>
      </c>
      <c r="K403" t="s">
        <v>1208</v>
      </c>
      <c r="L403" t="s">
        <v>177</v>
      </c>
      <c r="M403">
        <v>4640</v>
      </c>
      <c r="N403" t="s">
        <v>65</v>
      </c>
      <c r="O403">
        <v>6</v>
      </c>
      <c r="Q403" t="s">
        <v>66</v>
      </c>
      <c r="R403" t="s">
        <v>156</v>
      </c>
      <c r="S403" s="1">
        <v>44165</v>
      </c>
      <c r="T403" s="1"/>
      <c r="U403" s="1">
        <v>44165</v>
      </c>
      <c r="V403" s="1">
        <v>44594</v>
      </c>
      <c r="W403" s="1">
        <v>44594</v>
      </c>
      <c r="X403" s="1">
        <v>44636</v>
      </c>
      <c r="Y403" s="1">
        <v>44636</v>
      </c>
      <c r="Z403" s="1">
        <v>44721</v>
      </c>
      <c r="AA403" s="1">
        <v>44721</v>
      </c>
      <c r="AB403" s="1">
        <v>44746</v>
      </c>
      <c r="AC403" s="1">
        <v>44750</v>
      </c>
      <c r="AD403" s="1">
        <v>44750</v>
      </c>
      <c r="AE403" s="1">
        <v>44768</v>
      </c>
      <c r="AF403" s="1">
        <v>44768</v>
      </c>
      <c r="AG403" s="1">
        <v>44768</v>
      </c>
      <c r="AH403" s="1">
        <v>44768</v>
      </c>
      <c r="AI403" s="1">
        <v>44791</v>
      </c>
      <c r="AJ403" s="1"/>
      <c r="AK403" s="1"/>
      <c r="AL403" s="1">
        <v>45163</v>
      </c>
      <c r="AM403" s="1"/>
      <c r="AN403">
        <v>370.84</v>
      </c>
      <c r="AO403">
        <v>0</v>
      </c>
      <c r="AP403">
        <v>88</v>
      </c>
      <c r="AQ403">
        <v>1000</v>
      </c>
      <c r="AR403">
        <v>1200</v>
      </c>
      <c r="AS403">
        <v>5</v>
      </c>
      <c r="AT403">
        <v>6</v>
      </c>
      <c r="AU403">
        <v>8000</v>
      </c>
      <c r="AV403">
        <v>8000</v>
      </c>
      <c r="AW403">
        <v>8000</v>
      </c>
      <c r="AX403">
        <v>4000</v>
      </c>
      <c r="AY403" t="s">
        <v>86</v>
      </c>
      <c r="AZ403" t="s">
        <v>69</v>
      </c>
      <c r="BA403" t="s">
        <v>100</v>
      </c>
      <c r="BB403">
        <v>1500</v>
      </c>
      <c r="BD403">
        <v>4539272415</v>
      </c>
      <c r="BE403" t="s">
        <v>283</v>
      </c>
      <c r="BF403" t="s">
        <v>317</v>
      </c>
      <c r="BG403" t="s">
        <v>330</v>
      </c>
      <c r="BH403" t="s">
        <v>1234</v>
      </c>
      <c r="BI403" t="s">
        <v>72</v>
      </c>
      <c r="BJ403" t="s">
        <v>73</v>
      </c>
      <c r="BK403" t="s">
        <v>733</v>
      </c>
      <c r="BL403" t="s">
        <v>1168</v>
      </c>
      <c r="BM403" t="s">
        <v>1204</v>
      </c>
    </row>
    <row r="404" spans="1:65" x14ac:dyDescent="0.25">
      <c r="A404">
        <v>71925049</v>
      </c>
      <c r="B404">
        <v>1</v>
      </c>
      <c r="C404" t="s">
        <v>1234</v>
      </c>
      <c r="D404" t="s">
        <v>274</v>
      </c>
      <c r="E404">
        <v>6617823</v>
      </c>
      <c r="F404" t="s">
        <v>1205</v>
      </c>
      <c r="G404">
        <v>43268071</v>
      </c>
      <c r="H404" t="s">
        <v>1210</v>
      </c>
      <c r="I404" t="s">
        <v>63</v>
      </c>
      <c r="J404" t="s">
        <v>1202</v>
      </c>
      <c r="K404" t="s">
        <v>1203</v>
      </c>
      <c r="L404" t="s">
        <v>107</v>
      </c>
      <c r="M404">
        <v>4650</v>
      </c>
      <c r="N404" t="s">
        <v>65</v>
      </c>
      <c r="O404">
        <v>10</v>
      </c>
      <c r="Q404" t="s">
        <v>66</v>
      </c>
      <c r="R404" t="s">
        <v>166</v>
      </c>
      <c r="S404" s="1">
        <v>44286</v>
      </c>
      <c r="T404" s="1"/>
      <c r="U404" s="1">
        <v>44286</v>
      </c>
      <c r="V404" s="1">
        <v>44673</v>
      </c>
      <c r="W404" s="1">
        <v>44673</v>
      </c>
      <c r="X404" s="1">
        <v>44683</v>
      </c>
      <c r="Y404" s="1">
        <v>44683</v>
      </c>
      <c r="Z404" s="1">
        <v>44735</v>
      </c>
      <c r="AA404" s="1">
        <v>44735</v>
      </c>
      <c r="AB404" s="1">
        <v>44757</v>
      </c>
      <c r="AC404" s="1">
        <v>44762</v>
      </c>
      <c r="AD404" s="1">
        <v>44762</v>
      </c>
      <c r="AE404" s="1">
        <v>44768</v>
      </c>
      <c r="AF404" s="1">
        <v>44768</v>
      </c>
      <c r="AG404" s="1">
        <v>44768</v>
      </c>
      <c r="AH404" s="1">
        <v>44768</v>
      </c>
      <c r="AI404" s="1">
        <v>44795</v>
      </c>
      <c r="AJ404" s="1"/>
      <c r="AK404" s="1"/>
      <c r="AL404" s="1">
        <v>45170</v>
      </c>
      <c r="AM404" s="1"/>
      <c r="AN404">
        <v>191.64</v>
      </c>
      <c r="AO404">
        <v>0</v>
      </c>
      <c r="AP404">
        <v>88</v>
      </c>
      <c r="AQ404">
        <v>1000</v>
      </c>
      <c r="AR404">
        <v>1200</v>
      </c>
      <c r="AS404">
        <v>5</v>
      </c>
      <c r="AT404">
        <v>6</v>
      </c>
      <c r="AU404">
        <v>8000</v>
      </c>
      <c r="AV404">
        <v>8000</v>
      </c>
      <c r="AW404">
        <v>8000</v>
      </c>
      <c r="AX404">
        <v>4000</v>
      </c>
      <c r="AY404" t="s">
        <v>68</v>
      </c>
      <c r="AZ404" t="s">
        <v>69</v>
      </c>
      <c r="BA404" t="s">
        <v>70</v>
      </c>
      <c r="BB404">
        <v>1500</v>
      </c>
      <c r="BD404">
        <v>4542570853</v>
      </c>
      <c r="BE404" t="s">
        <v>283</v>
      </c>
      <c r="BF404" t="s">
        <v>318</v>
      </c>
      <c r="BG404" t="s">
        <v>330</v>
      </c>
      <c r="BH404" t="s">
        <v>1234</v>
      </c>
      <c r="BI404" t="s">
        <v>72</v>
      </c>
      <c r="BJ404" t="s">
        <v>73</v>
      </c>
      <c r="BK404" t="s">
        <v>734</v>
      </c>
      <c r="BL404" t="s">
        <v>1169</v>
      </c>
      <c r="BM404" t="s">
        <v>1204</v>
      </c>
    </row>
    <row r="405" spans="1:65" x14ac:dyDescent="0.25">
      <c r="A405">
        <v>71898242</v>
      </c>
      <c r="B405">
        <v>1</v>
      </c>
      <c r="C405" t="s">
        <v>1233</v>
      </c>
      <c r="D405" t="s">
        <v>275</v>
      </c>
      <c r="E405">
        <v>6612800</v>
      </c>
      <c r="F405" t="s">
        <v>1209</v>
      </c>
      <c r="G405">
        <v>43268072</v>
      </c>
      <c r="H405" t="s">
        <v>1206</v>
      </c>
      <c r="I405" t="s">
        <v>63</v>
      </c>
      <c r="J405" t="s">
        <v>1207</v>
      </c>
      <c r="K405" t="s">
        <v>1208</v>
      </c>
      <c r="L405" t="s">
        <v>107</v>
      </c>
      <c r="M405">
        <v>4660</v>
      </c>
      <c r="N405" t="s">
        <v>65</v>
      </c>
      <c r="O405">
        <v>8</v>
      </c>
      <c r="Q405" t="s">
        <v>66</v>
      </c>
      <c r="R405" t="s">
        <v>240</v>
      </c>
      <c r="S405" s="1">
        <v>44273</v>
      </c>
      <c r="T405" s="1"/>
      <c r="U405" s="1">
        <v>44273</v>
      </c>
      <c r="V405" s="1">
        <v>44699</v>
      </c>
      <c r="W405" s="1">
        <v>44699</v>
      </c>
      <c r="X405" s="1">
        <v>44706</v>
      </c>
      <c r="Y405" s="1">
        <v>44706</v>
      </c>
      <c r="Z405" s="1">
        <v>44760</v>
      </c>
      <c r="AA405" s="1">
        <v>44760</v>
      </c>
      <c r="AB405" s="1">
        <v>44760</v>
      </c>
      <c r="AC405" s="1">
        <v>44763</v>
      </c>
      <c r="AD405" s="1">
        <v>44763</v>
      </c>
      <c r="AE405" s="1">
        <v>44768</v>
      </c>
      <c r="AF405" s="1">
        <v>44768</v>
      </c>
      <c r="AG405" s="1">
        <v>44768</v>
      </c>
      <c r="AH405" s="1">
        <v>44768</v>
      </c>
      <c r="AI405" s="1">
        <v>44774</v>
      </c>
      <c r="AJ405" s="1"/>
      <c r="AK405" s="1"/>
      <c r="AL405" s="1">
        <v>44927</v>
      </c>
      <c r="AM405" s="1"/>
      <c r="AN405">
        <v>141.03</v>
      </c>
      <c r="AO405">
        <v>0</v>
      </c>
      <c r="AP405">
        <v>88</v>
      </c>
      <c r="AQ405">
        <v>1000</v>
      </c>
      <c r="AR405">
        <v>1200</v>
      </c>
      <c r="AS405">
        <v>5</v>
      </c>
      <c r="AT405">
        <v>6</v>
      </c>
      <c r="AU405">
        <v>8000</v>
      </c>
      <c r="AV405">
        <v>8000</v>
      </c>
      <c r="AW405">
        <v>8000</v>
      </c>
      <c r="AX405">
        <v>4000</v>
      </c>
      <c r="AY405" t="s">
        <v>68</v>
      </c>
      <c r="AZ405" t="s">
        <v>69</v>
      </c>
      <c r="BA405" t="s">
        <v>70</v>
      </c>
      <c r="BB405">
        <v>1500</v>
      </c>
      <c r="BD405">
        <v>4543454701</v>
      </c>
      <c r="BE405" t="s">
        <v>283</v>
      </c>
      <c r="BF405" t="s">
        <v>319</v>
      </c>
      <c r="BG405" t="s">
        <v>330</v>
      </c>
      <c r="BH405" t="s">
        <v>1233</v>
      </c>
      <c r="BI405" t="s">
        <v>72</v>
      </c>
      <c r="BJ405" t="s">
        <v>73</v>
      </c>
      <c r="BK405" t="s">
        <v>735</v>
      </c>
      <c r="BL405" t="s">
        <v>1170</v>
      </c>
      <c r="BM405" t="s">
        <v>1204</v>
      </c>
    </row>
    <row r="406" spans="1:65" x14ac:dyDescent="0.25">
      <c r="A406">
        <v>71898243</v>
      </c>
      <c r="B406">
        <v>1</v>
      </c>
      <c r="C406" t="s">
        <v>1233</v>
      </c>
      <c r="D406" t="s">
        <v>276</v>
      </c>
      <c r="E406">
        <v>6612800</v>
      </c>
      <c r="F406" t="s">
        <v>1205</v>
      </c>
      <c r="G406">
        <v>43268073</v>
      </c>
      <c r="H406" t="s">
        <v>1210</v>
      </c>
      <c r="I406" t="s">
        <v>63</v>
      </c>
      <c r="J406" t="s">
        <v>1202</v>
      </c>
      <c r="K406" t="s">
        <v>1203</v>
      </c>
      <c r="L406" t="s">
        <v>107</v>
      </c>
      <c r="M406">
        <v>4670</v>
      </c>
      <c r="N406" t="s">
        <v>65</v>
      </c>
      <c r="O406">
        <v>5</v>
      </c>
      <c r="Q406" t="s">
        <v>66</v>
      </c>
      <c r="R406" t="s">
        <v>240</v>
      </c>
      <c r="S406" s="1">
        <v>44273</v>
      </c>
      <c r="T406" s="1"/>
      <c r="U406" s="1">
        <v>44273</v>
      </c>
      <c r="V406" s="1">
        <v>44699</v>
      </c>
      <c r="W406" s="1">
        <v>44699</v>
      </c>
      <c r="X406" s="1">
        <v>44706</v>
      </c>
      <c r="Y406" s="1">
        <v>44706</v>
      </c>
      <c r="Z406" s="1">
        <v>44760</v>
      </c>
      <c r="AA406" s="1">
        <v>44760</v>
      </c>
      <c r="AB406" s="1">
        <v>44760</v>
      </c>
      <c r="AC406" s="1">
        <v>44763</v>
      </c>
      <c r="AD406" s="1">
        <v>44763</v>
      </c>
      <c r="AE406" s="1">
        <v>44768</v>
      </c>
      <c r="AF406" s="1">
        <v>44768</v>
      </c>
      <c r="AG406" s="1">
        <v>44768</v>
      </c>
      <c r="AH406" s="1">
        <v>44768</v>
      </c>
      <c r="AI406" s="1">
        <v>44774</v>
      </c>
      <c r="AJ406" s="1"/>
      <c r="AK406" s="1"/>
      <c r="AL406" s="1">
        <v>44927</v>
      </c>
      <c r="AM406" s="1"/>
      <c r="AN406">
        <v>111.9</v>
      </c>
      <c r="AO406">
        <v>0</v>
      </c>
      <c r="AP406">
        <v>88</v>
      </c>
      <c r="AQ406">
        <v>1000</v>
      </c>
      <c r="AR406">
        <v>1200</v>
      </c>
      <c r="AS406">
        <v>5</v>
      </c>
      <c r="AT406">
        <v>6</v>
      </c>
      <c r="AU406">
        <v>8000</v>
      </c>
      <c r="AV406">
        <v>8000</v>
      </c>
      <c r="AW406">
        <v>8000</v>
      </c>
      <c r="AX406">
        <v>4000</v>
      </c>
      <c r="AY406" t="s">
        <v>68</v>
      </c>
      <c r="AZ406" t="s">
        <v>69</v>
      </c>
      <c r="BA406" t="s">
        <v>70</v>
      </c>
      <c r="BB406">
        <v>1500</v>
      </c>
      <c r="BD406">
        <v>4543454702</v>
      </c>
      <c r="BE406" t="s">
        <v>283</v>
      </c>
      <c r="BF406" t="s">
        <v>320</v>
      </c>
      <c r="BG406" t="s">
        <v>330</v>
      </c>
      <c r="BH406" t="s">
        <v>1233</v>
      </c>
      <c r="BI406" t="s">
        <v>72</v>
      </c>
      <c r="BJ406" t="s">
        <v>73</v>
      </c>
      <c r="BK406" t="s">
        <v>736</v>
      </c>
      <c r="BL406" t="s">
        <v>1171</v>
      </c>
      <c r="BM406" t="s">
        <v>1204</v>
      </c>
    </row>
    <row r="407" spans="1:65" x14ac:dyDescent="0.25">
      <c r="A407">
        <v>72058402</v>
      </c>
      <c r="B407">
        <v>1</v>
      </c>
      <c r="C407" t="s">
        <v>1228</v>
      </c>
      <c r="D407" t="s">
        <v>277</v>
      </c>
      <c r="E407">
        <v>6641238</v>
      </c>
      <c r="F407" t="s">
        <v>1209</v>
      </c>
      <c r="G407">
        <v>43268074</v>
      </c>
      <c r="H407" t="s">
        <v>1206</v>
      </c>
      <c r="I407" t="s">
        <v>63</v>
      </c>
      <c r="J407" t="s">
        <v>1207</v>
      </c>
      <c r="K407" t="s">
        <v>1208</v>
      </c>
      <c r="L407" t="s">
        <v>78</v>
      </c>
      <c r="M407">
        <v>4680</v>
      </c>
      <c r="N407" t="s">
        <v>65</v>
      </c>
      <c r="O407">
        <v>3</v>
      </c>
      <c r="Q407" t="s">
        <v>66</v>
      </c>
      <c r="R407" t="s">
        <v>223</v>
      </c>
      <c r="S407" s="1">
        <v>44468</v>
      </c>
      <c r="T407" s="1"/>
      <c r="U407" s="1">
        <v>44468</v>
      </c>
      <c r="V407" s="1">
        <v>44687</v>
      </c>
      <c r="W407" s="1">
        <v>44687</v>
      </c>
      <c r="X407" s="1">
        <v>44691</v>
      </c>
      <c r="Y407" s="1">
        <v>44691</v>
      </c>
      <c r="Z407" s="1">
        <v>44755</v>
      </c>
      <c r="AA407" s="1">
        <v>44755</v>
      </c>
      <c r="AB407" s="1">
        <v>44760</v>
      </c>
      <c r="AC407" s="1">
        <v>44762</v>
      </c>
      <c r="AD407" s="1">
        <v>44762</v>
      </c>
      <c r="AE407" s="1">
        <v>44768</v>
      </c>
      <c r="AF407" s="1">
        <v>44768</v>
      </c>
      <c r="AG407" s="1">
        <v>44768</v>
      </c>
      <c r="AH407" s="1">
        <v>44768</v>
      </c>
      <c r="AI407" s="1">
        <v>44804</v>
      </c>
      <c r="AJ407" s="1"/>
      <c r="AK407" s="1"/>
      <c r="AL407" s="1">
        <v>46031</v>
      </c>
      <c r="AM407" s="1"/>
      <c r="AN407">
        <v>143.5</v>
      </c>
      <c r="AO407">
        <v>0</v>
      </c>
      <c r="AP407">
        <v>88</v>
      </c>
      <c r="AQ407">
        <v>1000</v>
      </c>
      <c r="AR407">
        <v>1200</v>
      </c>
      <c r="AS407">
        <v>5</v>
      </c>
      <c r="AT407">
        <v>6</v>
      </c>
      <c r="AU407">
        <v>8000</v>
      </c>
      <c r="AV407">
        <v>8000</v>
      </c>
      <c r="AW407">
        <v>8000</v>
      </c>
      <c r="AX407">
        <v>4000</v>
      </c>
      <c r="AY407" t="s">
        <v>68</v>
      </c>
      <c r="AZ407" t="s">
        <v>69</v>
      </c>
      <c r="BA407" t="s">
        <v>70</v>
      </c>
      <c r="BB407">
        <v>1500</v>
      </c>
      <c r="BD407">
        <v>4541335446</v>
      </c>
      <c r="BE407" t="s">
        <v>283</v>
      </c>
      <c r="BF407" t="s">
        <v>321</v>
      </c>
      <c r="BG407" t="s">
        <v>330</v>
      </c>
      <c r="BH407" t="s">
        <v>1229</v>
      </c>
      <c r="BI407" t="s">
        <v>72</v>
      </c>
      <c r="BJ407" t="s">
        <v>73</v>
      </c>
      <c r="BK407" t="s">
        <v>737</v>
      </c>
      <c r="BL407" t="s">
        <v>1172</v>
      </c>
      <c r="BM407" t="s">
        <v>1204</v>
      </c>
    </row>
    <row r="408" spans="1:65" x14ac:dyDescent="0.25">
      <c r="A408">
        <v>72169694</v>
      </c>
      <c r="B408">
        <v>1</v>
      </c>
      <c r="C408" t="s">
        <v>1231</v>
      </c>
      <c r="D408" t="s">
        <v>249</v>
      </c>
      <c r="E408">
        <v>6659491</v>
      </c>
      <c r="F408" t="s">
        <v>1205</v>
      </c>
      <c r="G408">
        <v>43268075</v>
      </c>
      <c r="H408" t="s">
        <v>1210</v>
      </c>
      <c r="I408" t="s">
        <v>63</v>
      </c>
      <c r="J408" t="s">
        <v>1202</v>
      </c>
      <c r="K408" t="s">
        <v>1203</v>
      </c>
      <c r="L408" t="s">
        <v>78</v>
      </c>
      <c r="M408">
        <v>4690</v>
      </c>
      <c r="N408" t="s">
        <v>65</v>
      </c>
      <c r="O408">
        <v>2</v>
      </c>
      <c r="Q408" t="s">
        <v>66</v>
      </c>
      <c r="R408" t="s">
        <v>219</v>
      </c>
      <c r="S408" s="1">
        <v>44601</v>
      </c>
      <c r="T408" s="1"/>
      <c r="U408" s="1">
        <v>44601</v>
      </c>
      <c r="V408" s="1">
        <v>44677</v>
      </c>
      <c r="W408" s="1">
        <v>44677</v>
      </c>
      <c r="X408" s="1">
        <v>44679</v>
      </c>
      <c r="Y408" s="1">
        <v>44679</v>
      </c>
      <c r="Z408" s="1">
        <v>44719</v>
      </c>
      <c r="AA408" s="1">
        <v>44719</v>
      </c>
      <c r="AB408" s="1">
        <v>44720</v>
      </c>
      <c r="AC408" s="1">
        <v>44725</v>
      </c>
      <c r="AD408" s="1">
        <v>44725</v>
      </c>
      <c r="AE408" s="1">
        <v>44762</v>
      </c>
      <c r="AF408" s="1">
        <v>44762</v>
      </c>
      <c r="AG408" s="1">
        <v>44768</v>
      </c>
      <c r="AH408" s="1">
        <v>44768</v>
      </c>
      <c r="AI408" s="1">
        <v>44869</v>
      </c>
      <c r="AJ408" s="1"/>
      <c r="AK408" s="1"/>
      <c r="AL408" s="1">
        <v>45077</v>
      </c>
      <c r="AM408" s="1"/>
      <c r="AN408">
        <v>118.43</v>
      </c>
      <c r="AO408">
        <v>0</v>
      </c>
      <c r="AP408">
        <v>88</v>
      </c>
      <c r="AQ408">
        <v>1000</v>
      </c>
      <c r="AR408">
        <v>1200</v>
      </c>
      <c r="AS408">
        <v>5</v>
      </c>
      <c r="AT408">
        <v>6</v>
      </c>
      <c r="AU408">
        <v>8000</v>
      </c>
      <c r="AV408">
        <v>8000</v>
      </c>
      <c r="AW408">
        <v>8000</v>
      </c>
      <c r="AX408">
        <v>4000</v>
      </c>
      <c r="AY408" t="s">
        <v>68</v>
      </c>
      <c r="AZ408" t="s">
        <v>69</v>
      </c>
      <c r="BA408" t="s">
        <v>70</v>
      </c>
      <c r="BB408">
        <v>1500</v>
      </c>
      <c r="BD408">
        <v>4543380033</v>
      </c>
      <c r="BE408" t="s">
        <v>283</v>
      </c>
      <c r="BF408" t="s">
        <v>322</v>
      </c>
      <c r="BG408" t="s">
        <v>330</v>
      </c>
      <c r="BH408" t="s">
        <v>1231</v>
      </c>
      <c r="BI408" t="s">
        <v>72</v>
      </c>
      <c r="BJ408" t="s">
        <v>73</v>
      </c>
      <c r="BK408" t="s">
        <v>738</v>
      </c>
      <c r="BL408" t="s">
        <v>1173</v>
      </c>
      <c r="BM408" t="s">
        <v>1204</v>
      </c>
    </row>
    <row r="409" spans="1:65" x14ac:dyDescent="0.25">
      <c r="A409">
        <v>72053149</v>
      </c>
      <c r="B409">
        <v>1</v>
      </c>
      <c r="C409" t="s">
        <v>1228</v>
      </c>
      <c r="D409" t="s">
        <v>250</v>
      </c>
      <c r="E409">
        <v>6640519</v>
      </c>
      <c r="F409" t="s">
        <v>1205</v>
      </c>
      <c r="G409">
        <v>43268076</v>
      </c>
      <c r="H409" t="s">
        <v>1206</v>
      </c>
      <c r="I409" t="s">
        <v>63</v>
      </c>
      <c r="J409" t="s">
        <v>1207</v>
      </c>
      <c r="K409" t="s">
        <v>1208</v>
      </c>
      <c r="L409" t="s">
        <v>177</v>
      </c>
      <c r="M409">
        <v>4700</v>
      </c>
      <c r="N409" t="s">
        <v>65</v>
      </c>
      <c r="O409">
        <v>3</v>
      </c>
      <c r="Q409" t="s">
        <v>66</v>
      </c>
      <c r="R409" t="s">
        <v>229</v>
      </c>
      <c r="S409" s="1">
        <v>44497</v>
      </c>
      <c r="T409" s="1"/>
      <c r="U409" s="1">
        <v>44497</v>
      </c>
      <c r="V409" s="1">
        <v>44603</v>
      </c>
      <c r="W409" s="1">
        <v>44603</v>
      </c>
      <c r="X409" s="1">
        <v>44670</v>
      </c>
      <c r="Y409" s="1">
        <v>44670</v>
      </c>
      <c r="Z409" s="1">
        <v>44748</v>
      </c>
      <c r="AA409" s="1">
        <v>44748</v>
      </c>
      <c r="AB409" s="1">
        <v>44749</v>
      </c>
      <c r="AC409" s="1">
        <v>44753</v>
      </c>
      <c r="AD409" s="1">
        <v>44753</v>
      </c>
      <c r="AE409" s="1">
        <v>44762</v>
      </c>
      <c r="AF409" s="1">
        <v>44762</v>
      </c>
      <c r="AG409" s="1">
        <v>44769</v>
      </c>
      <c r="AH409" s="1">
        <v>44769</v>
      </c>
      <c r="AI409" s="1">
        <v>44799</v>
      </c>
      <c r="AJ409" s="1"/>
      <c r="AK409" s="1"/>
      <c r="AL409" s="1">
        <v>45120</v>
      </c>
      <c r="AM409" s="1"/>
      <c r="AN409">
        <v>218.63</v>
      </c>
      <c r="AO409">
        <v>0</v>
      </c>
      <c r="AP409">
        <v>88</v>
      </c>
      <c r="AQ409">
        <v>1000</v>
      </c>
      <c r="AR409">
        <v>1200</v>
      </c>
      <c r="AS409">
        <v>5</v>
      </c>
      <c r="AT409">
        <v>6</v>
      </c>
      <c r="AU409">
        <v>8000</v>
      </c>
      <c r="AV409">
        <v>8000</v>
      </c>
      <c r="AW409">
        <v>8000</v>
      </c>
      <c r="AX409">
        <v>4000</v>
      </c>
      <c r="AY409" t="s">
        <v>68</v>
      </c>
      <c r="AZ409" t="s">
        <v>69</v>
      </c>
      <c r="BA409" t="s">
        <v>70</v>
      </c>
      <c r="BB409">
        <v>1500</v>
      </c>
      <c r="BD409">
        <v>4543198254</v>
      </c>
      <c r="BE409" t="s">
        <v>283</v>
      </c>
      <c r="BF409" t="s">
        <v>323</v>
      </c>
      <c r="BG409" t="s">
        <v>330</v>
      </c>
      <c r="BH409" t="s">
        <v>1229</v>
      </c>
      <c r="BI409" t="s">
        <v>72</v>
      </c>
      <c r="BJ409" t="s">
        <v>73</v>
      </c>
      <c r="BK409" t="s">
        <v>739</v>
      </c>
      <c r="BL409" t="s">
        <v>1174</v>
      </c>
      <c r="BM409" t="s">
        <v>1204</v>
      </c>
    </row>
    <row r="410" spans="1:65" x14ac:dyDescent="0.25">
      <c r="A410">
        <v>71660261</v>
      </c>
      <c r="B410">
        <v>1</v>
      </c>
      <c r="C410" t="s">
        <v>1232</v>
      </c>
      <c r="D410" t="s">
        <v>251</v>
      </c>
      <c r="E410">
        <v>6572740</v>
      </c>
      <c r="F410" t="s">
        <v>1209</v>
      </c>
      <c r="G410">
        <v>43268077</v>
      </c>
      <c r="H410" t="s">
        <v>1210</v>
      </c>
      <c r="I410" t="s">
        <v>63</v>
      </c>
      <c r="J410" t="s">
        <v>1202</v>
      </c>
      <c r="K410" t="s">
        <v>1203</v>
      </c>
      <c r="L410" t="s">
        <v>107</v>
      </c>
      <c r="M410">
        <v>4710</v>
      </c>
      <c r="N410" t="s">
        <v>65</v>
      </c>
      <c r="O410">
        <v>8</v>
      </c>
      <c r="Q410" t="s">
        <v>66</v>
      </c>
      <c r="R410" t="s">
        <v>222</v>
      </c>
      <c r="S410" s="1">
        <v>43951</v>
      </c>
      <c r="T410" s="1"/>
      <c r="U410" s="1">
        <v>43951</v>
      </c>
      <c r="V410" s="1">
        <v>44655</v>
      </c>
      <c r="W410" s="1">
        <v>44655</v>
      </c>
      <c r="X410" s="1">
        <v>44670</v>
      </c>
      <c r="Y410" s="1">
        <v>44670</v>
      </c>
      <c r="Z410" s="1">
        <v>44742</v>
      </c>
      <c r="AA410" s="1">
        <v>44742</v>
      </c>
      <c r="AB410" s="1">
        <v>44734</v>
      </c>
      <c r="AC410" s="1">
        <v>44733</v>
      </c>
      <c r="AD410" s="1">
        <v>44733</v>
      </c>
      <c r="AE410" s="1">
        <v>44741</v>
      </c>
      <c r="AF410" s="1">
        <v>44741</v>
      </c>
      <c r="AG410" s="1">
        <v>44769</v>
      </c>
      <c r="AH410" s="1">
        <v>44769</v>
      </c>
      <c r="AI410" s="1">
        <v>44797</v>
      </c>
      <c r="AJ410" s="1"/>
      <c r="AK410" s="1"/>
      <c r="AL410" s="1">
        <v>45205</v>
      </c>
      <c r="AM410" s="1"/>
      <c r="AN410">
        <v>149.1</v>
      </c>
      <c r="AO410">
        <v>0</v>
      </c>
      <c r="AP410">
        <v>88</v>
      </c>
      <c r="AQ410">
        <v>1000</v>
      </c>
      <c r="AR410">
        <v>1200</v>
      </c>
      <c r="AS410">
        <v>5</v>
      </c>
      <c r="AT410">
        <v>6</v>
      </c>
      <c r="AU410">
        <v>8000</v>
      </c>
      <c r="AV410">
        <v>8000</v>
      </c>
      <c r="AW410">
        <v>8000</v>
      </c>
      <c r="AX410">
        <v>4000</v>
      </c>
      <c r="AY410" t="s">
        <v>68</v>
      </c>
      <c r="AZ410" t="s">
        <v>69</v>
      </c>
      <c r="BA410" t="s">
        <v>70</v>
      </c>
      <c r="BB410">
        <v>1500</v>
      </c>
      <c r="BD410">
        <v>4543454576</v>
      </c>
      <c r="BE410" t="s">
        <v>283</v>
      </c>
      <c r="BF410" t="s">
        <v>324</v>
      </c>
      <c r="BG410" t="s">
        <v>330</v>
      </c>
      <c r="BH410" t="s">
        <v>1232</v>
      </c>
      <c r="BI410" t="s">
        <v>72</v>
      </c>
      <c r="BJ410" t="s">
        <v>73</v>
      </c>
      <c r="BK410" t="s">
        <v>740</v>
      </c>
      <c r="BL410" t="s">
        <v>1175</v>
      </c>
      <c r="BM410" t="s">
        <v>1204</v>
      </c>
    </row>
    <row r="411" spans="1:65" x14ac:dyDescent="0.25">
      <c r="A411">
        <v>71803302</v>
      </c>
      <c r="B411">
        <v>1</v>
      </c>
      <c r="C411" t="s">
        <v>1234</v>
      </c>
      <c r="D411" t="s">
        <v>252</v>
      </c>
      <c r="E411">
        <v>6596506</v>
      </c>
      <c r="F411" t="s">
        <v>1205</v>
      </c>
      <c r="G411">
        <v>43268078</v>
      </c>
      <c r="H411" t="s">
        <v>1206</v>
      </c>
      <c r="I411" t="s">
        <v>63</v>
      </c>
      <c r="J411" t="s">
        <v>1207</v>
      </c>
      <c r="K411" t="s">
        <v>1208</v>
      </c>
      <c r="L411" t="s">
        <v>107</v>
      </c>
      <c r="M411">
        <v>4720</v>
      </c>
      <c r="N411" t="s">
        <v>65</v>
      </c>
      <c r="O411">
        <v>8</v>
      </c>
      <c r="Q411" t="s">
        <v>66</v>
      </c>
      <c r="R411" t="s">
        <v>158</v>
      </c>
      <c r="S411" s="1">
        <v>44134</v>
      </c>
      <c r="T411" s="1"/>
      <c r="U411" s="1">
        <v>44134</v>
      </c>
      <c r="V411" s="1">
        <v>44671</v>
      </c>
      <c r="W411" s="1">
        <v>44671</v>
      </c>
      <c r="X411" s="1">
        <v>44678</v>
      </c>
      <c r="Y411" s="1">
        <v>44678</v>
      </c>
      <c r="Z411" s="1">
        <v>44750</v>
      </c>
      <c r="AA411" s="1">
        <v>44750</v>
      </c>
      <c r="AB411" s="1">
        <v>44753</v>
      </c>
      <c r="AC411" s="1">
        <v>44749</v>
      </c>
      <c r="AD411" s="1">
        <v>44749</v>
      </c>
      <c r="AE411" s="1">
        <v>44771</v>
      </c>
      <c r="AF411" s="1">
        <v>44771</v>
      </c>
      <c r="AG411" s="1">
        <v>44771</v>
      </c>
      <c r="AH411" s="1">
        <v>44771</v>
      </c>
      <c r="AI411" s="1">
        <v>44784</v>
      </c>
      <c r="AJ411" s="1"/>
      <c r="AK411" s="1"/>
      <c r="AL411" s="1">
        <v>45180</v>
      </c>
      <c r="AM411" s="1"/>
      <c r="AN411">
        <v>150.49</v>
      </c>
      <c r="AO411">
        <v>0</v>
      </c>
      <c r="AP411">
        <v>88</v>
      </c>
      <c r="AQ411">
        <v>1000</v>
      </c>
      <c r="AR411">
        <v>1200</v>
      </c>
      <c r="AS411">
        <v>5</v>
      </c>
      <c r="AT411">
        <v>6</v>
      </c>
      <c r="AU411">
        <v>8000</v>
      </c>
      <c r="AV411">
        <v>8000</v>
      </c>
      <c r="AW411">
        <v>8000</v>
      </c>
      <c r="AX411">
        <v>4000</v>
      </c>
      <c r="AY411" t="s">
        <v>68</v>
      </c>
      <c r="AZ411" t="s">
        <v>69</v>
      </c>
      <c r="BA411" t="s">
        <v>70</v>
      </c>
      <c r="BB411">
        <v>1500</v>
      </c>
      <c r="BD411">
        <v>4543454703</v>
      </c>
      <c r="BE411" t="s">
        <v>283</v>
      </c>
      <c r="BF411" t="s">
        <v>325</v>
      </c>
      <c r="BG411" t="s">
        <v>330</v>
      </c>
      <c r="BH411" t="s">
        <v>1234</v>
      </c>
      <c r="BI411" t="s">
        <v>72</v>
      </c>
      <c r="BJ411" t="s">
        <v>73</v>
      </c>
      <c r="BK411" t="s">
        <v>741</v>
      </c>
      <c r="BL411" t="s">
        <v>1176</v>
      </c>
      <c r="BM411" t="s">
        <v>1204</v>
      </c>
    </row>
    <row r="412" spans="1:65" x14ac:dyDescent="0.25">
      <c r="A412">
        <v>71892555</v>
      </c>
      <c r="B412">
        <v>1</v>
      </c>
      <c r="C412" t="s">
        <v>1231</v>
      </c>
      <c r="D412" t="s">
        <v>253</v>
      </c>
      <c r="E412">
        <v>6611493</v>
      </c>
      <c r="F412" t="s">
        <v>1209</v>
      </c>
      <c r="G412">
        <v>43268079</v>
      </c>
      <c r="H412" t="s">
        <v>1210</v>
      </c>
      <c r="I412" t="s">
        <v>63</v>
      </c>
      <c r="J412" t="s">
        <v>1202</v>
      </c>
      <c r="K412" t="s">
        <v>1203</v>
      </c>
      <c r="L412" t="s">
        <v>107</v>
      </c>
      <c r="M412">
        <v>4730</v>
      </c>
      <c r="N412" t="s">
        <v>65</v>
      </c>
      <c r="O412">
        <v>7</v>
      </c>
      <c r="Q412" t="s">
        <v>66</v>
      </c>
      <c r="R412" t="s">
        <v>217</v>
      </c>
      <c r="S412" s="1">
        <v>44312</v>
      </c>
      <c r="T412" s="1"/>
      <c r="U412" s="1">
        <v>44312</v>
      </c>
      <c r="V412" s="1">
        <v>44546</v>
      </c>
      <c r="W412" s="1">
        <v>44546</v>
      </c>
      <c r="X412" s="1">
        <v>44657</v>
      </c>
      <c r="Y412" s="1">
        <v>44657</v>
      </c>
      <c r="Z412" s="1">
        <v>44734</v>
      </c>
      <c r="AA412" s="1">
        <v>44734</v>
      </c>
      <c r="AB412" s="1">
        <v>44736</v>
      </c>
      <c r="AC412" s="1">
        <v>44742</v>
      </c>
      <c r="AD412" s="1">
        <v>44742</v>
      </c>
      <c r="AE412" s="1">
        <v>44774</v>
      </c>
      <c r="AF412" s="1">
        <v>44774</v>
      </c>
      <c r="AG412" s="1">
        <v>44774</v>
      </c>
      <c r="AH412" s="1">
        <v>44774</v>
      </c>
      <c r="AI412" s="1">
        <v>44782</v>
      </c>
      <c r="AJ412" s="1"/>
      <c r="AK412" s="1"/>
      <c r="AL412" s="1">
        <v>45170</v>
      </c>
      <c r="AM412" s="1"/>
      <c r="AN412">
        <v>162.93</v>
      </c>
      <c r="AO412">
        <v>0</v>
      </c>
      <c r="AP412">
        <v>88</v>
      </c>
      <c r="AQ412">
        <v>1000</v>
      </c>
      <c r="AR412">
        <v>1200</v>
      </c>
      <c r="AS412">
        <v>5</v>
      </c>
      <c r="AT412">
        <v>6</v>
      </c>
      <c r="AU412">
        <v>8000</v>
      </c>
      <c r="AV412">
        <v>8000</v>
      </c>
      <c r="AW412">
        <v>8000</v>
      </c>
      <c r="AX412">
        <v>4000</v>
      </c>
      <c r="AY412" t="s">
        <v>68</v>
      </c>
      <c r="AZ412" t="s">
        <v>69</v>
      </c>
      <c r="BA412" t="s">
        <v>70</v>
      </c>
      <c r="BB412">
        <v>1500</v>
      </c>
      <c r="BD412">
        <v>4541037882</v>
      </c>
      <c r="BE412" t="s">
        <v>283</v>
      </c>
      <c r="BF412" t="s">
        <v>326</v>
      </c>
      <c r="BG412" t="s">
        <v>330</v>
      </c>
      <c r="BH412" t="s">
        <v>1231</v>
      </c>
      <c r="BI412" t="s">
        <v>72</v>
      </c>
      <c r="BJ412" t="s">
        <v>73</v>
      </c>
      <c r="BK412" t="s">
        <v>742</v>
      </c>
      <c r="BL412" t="s">
        <v>1177</v>
      </c>
      <c r="BM412" t="s">
        <v>1204</v>
      </c>
    </row>
    <row r="413" spans="1:65" x14ac:dyDescent="0.25">
      <c r="A413">
        <v>71837040</v>
      </c>
      <c r="B413">
        <v>1</v>
      </c>
      <c r="C413" t="s">
        <v>1231</v>
      </c>
      <c r="D413" t="s">
        <v>254</v>
      </c>
      <c r="E413">
        <v>6602610</v>
      </c>
      <c r="F413" t="s">
        <v>1205</v>
      </c>
      <c r="G413">
        <v>43268080</v>
      </c>
      <c r="H413" t="s">
        <v>1206</v>
      </c>
      <c r="I413" t="s">
        <v>63</v>
      </c>
      <c r="J413" t="s">
        <v>1207</v>
      </c>
      <c r="K413" t="s">
        <v>1208</v>
      </c>
      <c r="L413" t="s">
        <v>107</v>
      </c>
      <c r="M413">
        <v>4740</v>
      </c>
      <c r="N413" t="s">
        <v>65</v>
      </c>
      <c r="O413">
        <v>11</v>
      </c>
      <c r="Q413" t="s">
        <v>66</v>
      </c>
      <c r="R413" t="s">
        <v>206</v>
      </c>
      <c r="S413" s="1">
        <v>44186</v>
      </c>
      <c r="T413" s="1"/>
      <c r="U413" s="1">
        <v>44186</v>
      </c>
      <c r="V413" s="1">
        <v>44557</v>
      </c>
      <c r="W413" s="1">
        <v>44557</v>
      </c>
      <c r="X413" s="1">
        <v>44649</v>
      </c>
      <c r="Y413" s="1">
        <v>44649</v>
      </c>
      <c r="Z413" s="1">
        <v>44685</v>
      </c>
      <c r="AA413" s="1">
        <v>44685</v>
      </c>
      <c r="AB413" s="1">
        <v>44686</v>
      </c>
      <c r="AC413" s="1">
        <v>44697</v>
      </c>
      <c r="AD413" s="1">
        <v>44697</v>
      </c>
      <c r="AE413" s="1">
        <v>44728</v>
      </c>
      <c r="AF413" s="1">
        <v>44728</v>
      </c>
      <c r="AG413" s="1">
        <v>44774</v>
      </c>
      <c r="AH413" s="1">
        <v>44774</v>
      </c>
      <c r="AI413" s="1">
        <v>44816</v>
      </c>
      <c r="AJ413" s="1"/>
      <c r="AK413" s="1"/>
      <c r="AL413" s="1">
        <v>45063</v>
      </c>
      <c r="AM413" s="1"/>
      <c r="AN413">
        <v>192.88</v>
      </c>
      <c r="AO413">
        <v>0</v>
      </c>
      <c r="AP413">
        <v>88</v>
      </c>
      <c r="AQ413">
        <v>1000</v>
      </c>
      <c r="AR413">
        <v>1200</v>
      </c>
      <c r="AS413">
        <v>5</v>
      </c>
      <c r="AT413">
        <v>6</v>
      </c>
      <c r="AU413">
        <v>8000</v>
      </c>
      <c r="AV413">
        <v>8000</v>
      </c>
      <c r="AW413">
        <v>8000</v>
      </c>
      <c r="AX413">
        <v>4000</v>
      </c>
      <c r="AY413" t="s">
        <v>68</v>
      </c>
      <c r="AZ413" t="s">
        <v>69</v>
      </c>
      <c r="BA413" t="s">
        <v>70</v>
      </c>
      <c r="BB413">
        <v>1500</v>
      </c>
      <c r="BD413">
        <v>4541101015</v>
      </c>
      <c r="BE413" t="s">
        <v>283</v>
      </c>
      <c r="BF413" t="s">
        <v>327</v>
      </c>
      <c r="BG413" t="s">
        <v>330</v>
      </c>
      <c r="BH413" t="s">
        <v>1231</v>
      </c>
      <c r="BI413" t="s">
        <v>72</v>
      </c>
      <c r="BJ413" t="s">
        <v>73</v>
      </c>
      <c r="BK413" t="s">
        <v>743</v>
      </c>
      <c r="BL413" t="s">
        <v>1178</v>
      </c>
      <c r="BM413" t="s">
        <v>1204</v>
      </c>
    </row>
    <row r="414" spans="1:65" x14ac:dyDescent="0.25">
      <c r="A414">
        <v>72036656</v>
      </c>
      <c r="B414">
        <v>3</v>
      </c>
      <c r="C414" t="s">
        <v>1226</v>
      </c>
      <c r="D414" t="s">
        <v>255</v>
      </c>
      <c r="E414">
        <v>342293911</v>
      </c>
      <c r="F414" t="s">
        <v>1209</v>
      </c>
      <c r="G414">
        <v>43268081</v>
      </c>
      <c r="H414" t="s">
        <v>1210</v>
      </c>
      <c r="I414" t="s">
        <v>63</v>
      </c>
      <c r="J414" t="s">
        <v>1202</v>
      </c>
      <c r="K414" t="s">
        <v>1203</v>
      </c>
      <c r="L414" t="s">
        <v>78</v>
      </c>
      <c r="M414">
        <v>4750</v>
      </c>
      <c r="N414" t="s">
        <v>65</v>
      </c>
      <c r="O414">
        <v>3</v>
      </c>
      <c r="Q414" t="s">
        <v>66</v>
      </c>
      <c r="R414" t="s">
        <v>183</v>
      </c>
      <c r="S414" s="1">
        <v>44432</v>
      </c>
      <c r="T414" s="1"/>
      <c r="U414" s="1">
        <v>44432</v>
      </c>
      <c r="V414" s="1">
        <v>44524</v>
      </c>
      <c r="W414" s="1">
        <v>44524</v>
      </c>
      <c r="X414" s="1">
        <v>44530</v>
      </c>
      <c r="Y414" s="1">
        <v>44530</v>
      </c>
      <c r="Z414" s="1">
        <v>44613</v>
      </c>
      <c r="AA414" s="1">
        <v>44613</v>
      </c>
      <c r="AB414" s="1">
        <v>44614</v>
      </c>
      <c r="AC414" s="1">
        <v>44617</v>
      </c>
      <c r="AD414" s="1">
        <v>44617</v>
      </c>
      <c r="AE414" s="1">
        <v>44720</v>
      </c>
      <c r="AF414" s="1">
        <v>44720</v>
      </c>
      <c r="AG414" s="1">
        <v>44775</v>
      </c>
      <c r="AH414" s="1">
        <v>44775</v>
      </c>
      <c r="AI414" s="1">
        <v>44791</v>
      </c>
      <c r="AJ414" s="1"/>
      <c r="AK414" s="1"/>
      <c r="AL414" s="1">
        <v>45117</v>
      </c>
      <c r="AM414" s="1"/>
      <c r="AN414">
        <v>0</v>
      </c>
      <c r="AO414">
        <v>115.5</v>
      </c>
      <c r="AP414">
        <v>88</v>
      </c>
      <c r="AQ414">
        <v>1000</v>
      </c>
      <c r="AR414">
        <v>1200</v>
      </c>
      <c r="AS414">
        <v>5</v>
      </c>
      <c r="AT414">
        <v>6</v>
      </c>
      <c r="AU414">
        <v>8000</v>
      </c>
      <c r="AV414">
        <v>8000</v>
      </c>
      <c r="AW414">
        <v>8000</v>
      </c>
      <c r="AX414">
        <v>4000</v>
      </c>
      <c r="AY414" t="s">
        <v>68</v>
      </c>
      <c r="AZ414" t="s">
        <v>69</v>
      </c>
      <c r="BA414" t="s">
        <v>70</v>
      </c>
      <c r="BB414">
        <v>1500</v>
      </c>
      <c r="BD414">
        <v>4539951754</v>
      </c>
      <c r="BE414" t="s">
        <v>283</v>
      </c>
      <c r="BF414" t="s">
        <v>328</v>
      </c>
      <c r="BG414" t="s">
        <v>330</v>
      </c>
      <c r="BH414" t="s">
        <v>1226</v>
      </c>
      <c r="BI414" t="s">
        <v>72</v>
      </c>
      <c r="BJ414" t="s">
        <v>73</v>
      </c>
      <c r="BK414" t="s">
        <v>744</v>
      </c>
      <c r="BL414" t="s">
        <v>1179</v>
      </c>
      <c r="BM414" t="s">
        <v>1204</v>
      </c>
    </row>
    <row r="415" spans="1:65" x14ac:dyDescent="0.25">
      <c r="A415">
        <v>72183844</v>
      </c>
      <c r="B415">
        <v>1</v>
      </c>
      <c r="C415" t="s">
        <v>1233</v>
      </c>
      <c r="D415" t="s">
        <v>256</v>
      </c>
      <c r="E415">
        <v>6662641</v>
      </c>
      <c r="F415" t="s">
        <v>1205</v>
      </c>
      <c r="G415">
        <v>43268082</v>
      </c>
      <c r="H415" t="s">
        <v>1206</v>
      </c>
      <c r="I415" t="s">
        <v>63</v>
      </c>
      <c r="J415" t="s">
        <v>1207</v>
      </c>
      <c r="K415" t="s">
        <v>1208</v>
      </c>
      <c r="L415" t="s">
        <v>78</v>
      </c>
      <c r="M415">
        <v>4760</v>
      </c>
      <c r="N415" t="s">
        <v>65</v>
      </c>
      <c r="O415">
        <v>9</v>
      </c>
      <c r="Q415" t="s">
        <v>66</v>
      </c>
      <c r="R415" t="s">
        <v>241</v>
      </c>
      <c r="S415" s="1">
        <v>44662</v>
      </c>
      <c r="T415" s="1"/>
      <c r="U415" s="1">
        <v>44662</v>
      </c>
      <c r="V415" s="1">
        <v>44679</v>
      </c>
      <c r="W415" s="1">
        <v>44679</v>
      </c>
      <c r="X415" s="1">
        <v>44693</v>
      </c>
      <c r="Y415" s="1">
        <v>44693</v>
      </c>
      <c r="Z415" s="1">
        <v>44725</v>
      </c>
      <c r="AA415" s="1">
        <v>44725</v>
      </c>
      <c r="AB415" s="1">
        <v>44726</v>
      </c>
      <c r="AC415" s="1">
        <v>44728</v>
      </c>
      <c r="AD415" s="1">
        <v>44728</v>
      </c>
      <c r="AE415" s="1">
        <v>44741</v>
      </c>
      <c r="AF415" s="1">
        <v>44741</v>
      </c>
      <c r="AG415" s="1">
        <v>44776</v>
      </c>
      <c r="AH415" s="1">
        <v>44776</v>
      </c>
      <c r="AI415" s="1">
        <v>44797</v>
      </c>
      <c r="AJ415" s="1"/>
      <c r="AK415" s="1"/>
      <c r="AL415" s="1">
        <v>45180</v>
      </c>
      <c r="AM415" s="1"/>
      <c r="AN415">
        <v>163.32</v>
      </c>
      <c r="AO415">
        <v>0</v>
      </c>
      <c r="AP415">
        <v>88</v>
      </c>
      <c r="AQ415">
        <v>1000</v>
      </c>
      <c r="AR415">
        <v>1200</v>
      </c>
      <c r="AS415">
        <v>5</v>
      </c>
      <c r="AT415">
        <v>6</v>
      </c>
      <c r="AU415">
        <v>8000</v>
      </c>
      <c r="AV415">
        <v>8000</v>
      </c>
      <c r="AW415">
        <v>8000</v>
      </c>
      <c r="AX415">
        <v>4000</v>
      </c>
      <c r="AY415" t="s">
        <v>68</v>
      </c>
      <c r="AZ415" t="s">
        <v>69</v>
      </c>
      <c r="BA415" t="s">
        <v>70</v>
      </c>
      <c r="BB415">
        <v>1500</v>
      </c>
      <c r="BD415">
        <v>4543173958</v>
      </c>
      <c r="BE415" t="s">
        <v>283</v>
      </c>
      <c r="BF415" t="s">
        <v>329</v>
      </c>
      <c r="BG415" t="s">
        <v>330</v>
      </c>
      <c r="BH415" t="s">
        <v>1233</v>
      </c>
      <c r="BI415" t="s">
        <v>72</v>
      </c>
      <c r="BJ415" t="s">
        <v>73</v>
      </c>
      <c r="BK415" t="s">
        <v>745</v>
      </c>
      <c r="BL415" t="s">
        <v>1180</v>
      </c>
      <c r="BM415" t="s">
        <v>1204</v>
      </c>
    </row>
    <row r="416" spans="1:65" x14ac:dyDescent="0.25">
      <c r="A416">
        <v>72183845</v>
      </c>
      <c r="B416">
        <v>1</v>
      </c>
      <c r="C416" t="s">
        <v>1233</v>
      </c>
      <c r="D416" t="s">
        <v>257</v>
      </c>
      <c r="E416">
        <v>6662641</v>
      </c>
      <c r="F416" t="s">
        <v>1205</v>
      </c>
      <c r="G416">
        <v>43268083</v>
      </c>
      <c r="H416" t="s">
        <v>1210</v>
      </c>
      <c r="I416" t="s">
        <v>63</v>
      </c>
      <c r="J416" t="s">
        <v>1202</v>
      </c>
      <c r="K416" t="s">
        <v>1203</v>
      </c>
      <c r="L416" t="s">
        <v>78</v>
      </c>
      <c r="M416">
        <v>4770</v>
      </c>
      <c r="N416" t="s">
        <v>65</v>
      </c>
      <c r="O416">
        <v>9</v>
      </c>
      <c r="Q416" t="s">
        <v>66</v>
      </c>
      <c r="R416" t="s">
        <v>241</v>
      </c>
      <c r="S416" s="1">
        <v>44662</v>
      </c>
      <c r="T416" s="1"/>
      <c r="U416" s="1">
        <v>44662</v>
      </c>
      <c r="V416" s="1">
        <v>44679</v>
      </c>
      <c r="W416" s="1">
        <v>44679</v>
      </c>
      <c r="X416" s="1">
        <v>44693</v>
      </c>
      <c r="Y416" s="1">
        <v>44693</v>
      </c>
      <c r="Z416" s="1">
        <v>44754</v>
      </c>
      <c r="AA416" s="1">
        <v>44754</v>
      </c>
      <c r="AB416" s="1">
        <v>44754</v>
      </c>
      <c r="AC416" s="1">
        <v>44757</v>
      </c>
      <c r="AD416" s="1">
        <v>44757</v>
      </c>
      <c r="AE416" s="1">
        <v>44770</v>
      </c>
      <c r="AF416" s="1">
        <v>44770</v>
      </c>
      <c r="AG416" s="1">
        <v>44776</v>
      </c>
      <c r="AH416" s="1">
        <v>44776</v>
      </c>
      <c r="AI416" s="1">
        <v>44797</v>
      </c>
      <c r="AJ416" s="1"/>
      <c r="AK416" s="1"/>
      <c r="AL416" s="1">
        <v>45180</v>
      </c>
      <c r="AM416" s="1"/>
      <c r="AN416">
        <v>157.58000000000001</v>
      </c>
      <c r="AO416">
        <v>0</v>
      </c>
      <c r="AP416">
        <v>88</v>
      </c>
      <c r="AQ416">
        <v>1000</v>
      </c>
      <c r="AR416">
        <v>1200</v>
      </c>
      <c r="AS416">
        <v>5</v>
      </c>
      <c r="AT416">
        <v>6</v>
      </c>
      <c r="AU416">
        <v>8000</v>
      </c>
      <c r="AV416">
        <v>8000</v>
      </c>
      <c r="AW416">
        <v>8000</v>
      </c>
      <c r="AX416">
        <v>4000</v>
      </c>
      <c r="AY416" t="s">
        <v>68</v>
      </c>
      <c r="AZ416" t="s">
        <v>69</v>
      </c>
      <c r="BA416" t="s">
        <v>70</v>
      </c>
      <c r="BB416">
        <v>1500</v>
      </c>
      <c r="BD416">
        <v>4543173959</v>
      </c>
      <c r="BE416" t="s">
        <v>283</v>
      </c>
      <c r="BF416" t="s">
        <v>284</v>
      </c>
      <c r="BG416" t="s">
        <v>330</v>
      </c>
      <c r="BH416" t="s">
        <v>1233</v>
      </c>
      <c r="BI416" t="s">
        <v>72</v>
      </c>
      <c r="BJ416" t="s">
        <v>73</v>
      </c>
      <c r="BK416" t="s">
        <v>746</v>
      </c>
      <c r="BL416" t="s">
        <v>1181</v>
      </c>
      <c r="BM416" t="s">
        <v>1204</v>
      </c>
    </row>
    <row r="417" spans="1:65" x14ac:dyDescent="0.25">
      <c r="A417">
        <v>71220563</v>
      </c>
      <c r="B417">
        <v>1</v>
      </c>
      <c r="C417" t="s">
        <v>1232</v>
      </c>
      <c r="D417" t="s">
        <v>258</v>
      </c>
      <c r="E417">
        <v>6492590</v>
      </c>
      <c r="F417" t="s">
        <v>1209</v>
      </c>
      <c r="G417">
        <v>43268084</v>
      </c>
      <c r="H417" t="s">
        <v>1206</v>
      </c>
      <c r="I417" t="s">
        <v>63</v>
      </c>
      <c r="J417" t="s">
        <v>1207</v>
      </c>
      <c r="K417" t="s">
        <v>1208</v>
      </c>
      <c r="L417" t="s">
        <v>135</v>
      </c>
      <c r="M417">
        <v>4780</v>
      </c>
      <c r="N417" t="s">
        <v>65</v>
      </c>
      <c r="O417">
        <v>3</v>
      </c>
      <c r="Q417" t="s">
        <v>66</v>
      </c>
      <c r="R417" t="s">
        <v>195</v>
      </c>
      <c r="S417" s="1">
        <v>43460</v>
      </c>
      <c r="T417" s="1"/>
      <c r="U417" s="1">
        <v>43460</v>
      </c>
      <c r="V417" s="1">
        <v>44550</v>
      </c>
      <c r="W417" s="1">
        <v>44550</v>
      </c>
      <c r="X417" s="1">
        <v>44645</v>
      </c>
      <c r="Y417" s="1">
        <v>44645</v>
      </c>
      <c r="Z417" s="1">
        <v>44734</v>
      </c>
      <c r="AA417" s="1">
        <v>44734</v>
      </c>
      <c r="AB417" s="1">
        <v>44734</v>
      </c>
      <c r="AC417" s="1">
        <v>44747</v>
      </c>
      <c r="AD417" s="1">
        <v>44747</v>
      </c>
      <c r="AE417" s="1">
        <v>44776</v>
      </c>
      <c r="AF417" s="1">
        <v>44776</v>
      </c>
      <c r="AG417" s="1">
        <v>44776</v>
      </c>
      <c r="AH417" s="1">
        <v>44776</v>
      </c>
      <c r="AI417" s="1">
        <v>45001</v>
      </c>
      <c r="AJ417" s="1"/>
      <c r="AK417" s="1"/>
      <c r="AL417" s="1">
        <v>45275</v>
      </c>
      <c r="AM417" s="1"/>
      <c r="AN417">
        <v>184.84</v>
      </c>
      <c r="AO417">
        <v>0</v>
      </c>
      <c r="AP417">
        <v>88</v>
      </c>
      <c r="AQ417">
        <v>1000</v>
      </c>
      <c r="AR417">
        <v>1200</v>
      </c>
      <c r="AS417">
        <v>5</v>
      </c>
      <c r="AT417">
        <v>6</v>
      </c>
      <c r="AU417">
        <v>8000</v>
      </c>
      <c r="AV417">
        <v>8000</v>
      </c>
      <c r="AW417">
        <v>8000</v>
      </c>
      <c r="AX417">
        <v>4000</v>
      </c>
      <c r="AY417" t="s">
        <v>68</v>
      </c>
      <c r="AZ417" t="s">
        <v>69</v>
      </c>
      <c r="BA417" t="s">
        <v>70</v>
      </c>
      <c r="BB417">
        <v>1500</v>
      </c>
      <c r="BD417">
        <v>4542381571</v>
      </c>
      <c r="BE417" t="s">
        <v>283</v>
      </c>
      <c r="BF417" t="s">
        <v>285</v>
      </c>
      <c r="BG417" t="s">
        <v>330</v>
      </c>
      <c r="BH417" t="s">
        <v>1232</v>
      </c>
      <c r="BI417" t="s">
        <v>72</v>
      </c>
      <c r="BJ417" t="s">
        <v>73</v>
      </c>
      <c r="BK417" t="s">
        <v>747</v>
      </c>
      <c r="BL417" t="s">
        <v>1182</v>
      </c>
      <c r="BM417" t="s">
        <v>1204</v>
      </c>
    </row>
    <row r="418" spans="1:65" x14ac:dyDescent="0.25">
      <c r="A418">
        <v>71919696</v>
      </c>
      <c r="B418">
        <v>1</v>
      </c>
      <c r="C418" t="s">
        <v>1231</v>
      </c>
      <c r="D418" t="s">
        <v>259</v>
      </c>
      <c r="E418">
        <v>6616806</v>
      </c>
      <c r="F418" t="s">
        <v>1205</v>
      </c>
      <c r="G418">
        <v>43268085</v>
      </c>
      <c r="H418" t="s">
        <v>1210</v>
      </c>
      <c r="I418" t="s">
        <v>63</v>
      </c>
      <c r="J418" t="s">
        <v>1202</v>
      </c>
      <c r="K418" t="s">
        <v>1203</v>
      </c>
      <c r="L418" t="s">
        <v>107</v>
      </c>
      <c r="M418">
        <v>4790</v>
      </c>
      <c r="N418" t="s">
        <v>65</v>
      </c>
      <c r="O418">
        <v>7</v>
      </c>
      <c r="Q418" t="s">
        <v>66</v>
      </c>
      <c r="R418" t="s">
        <v>238</v>
      </c>
      <c r="S418" s="1">
        <v>44314</v>
      </c>
      <c r="T418" s="1"/>
      <c r="U418" s="1">
        <v>44314</v>
      </c>
      <c r="V418" s="1">
        <v>44552</v>
      </c>
      <c r="W418" s="1">
        <v>44552</v>
      </c>
      <c r="X418" s="1">
        <v>44692</v>
      </c>
      <c r="Y418" s="1">
        <v>44692</v>
      </c>
      <c r="Z418" s="1">
        <v>44756</v>
      </c>
      <c r="AA418" s="1">
        <v>44756</v>
      </c>
      <c r="AB418" s="1">
        <v>44763</v>
      </c>
      <c r="AC418" s="1">
        <v>44769</v>
      </c>
      <c r="AD418" s="1">
        <v>44769</v>
      </c>
      <c r="AE418" s="1">
        <v>44778</v>
      </c>
      <c r="AF418" s="1">
        <v>44778</v>
      </c>
      <c r="AG418" s="1">
        <v>44778</v>
      </c>
      <c r="AH418" s="1">
        <v>44778</v>
      </c>
      <c r="AI418" s="1">
        <v>44813</v>
      </c>
      <c r="AJ418" s="1"/>
      <c r="AK418" s="1"/>
      <c r="AL418" s="1">
        <v>45070</v>
      </c>
      <c r="AM418" s="1"/>
      <c r="AN418">
        <v>171.35</v>
      </c>
      <c r="AO418">
        <v>0</v>
      </c>
      <c r="AP418">
        <v>88</v>
      </c>
      <c r="AQ418">
        <v>1000</v>
      </c>
      <c r="AR418">
        <v>1200</v>
      </c>
      <c r="AS418">
        <v>5</v>
      </c>
      <c r="AT418">
        <v>6</v>
      </c>
      <c r="AU418">
        <v>8000</v>
      </c>
      <c r="AV418">
        <v>8000</v>
      </c>
      <c r="AW418">
        <v>8000</v>
      </c>
      <c r="AX418">
        <v>4000</v>
      </c>
      <c r="AY418" t="s">
        <v>68</v>
      </c>
      <c r="AZ418" t="s">
        <v>69</v>
      </c>
      <c r="BA418" t="s">
        <v>70</v>
      </c>
      <c r="BB418">
        <v>1500</v>
      </c>
      <c r="BD418">
        <v>4543096082</v>
      </c>
      <c r="BE418" t="s">
        <v>283</v>
      </c>
      <c r="BF418" t="s">
        <v>286</v>
      </c>
      <c r="BG418" t="s">
        <v>330</v>
      </c>
      <c r="BH418" t="s">
        <v>1231</v>
      </c>
      <c r="BI418" t="s">
        <v>72</v>
      </c>
      <c r="BJ418" t="s">
        <v>73</v>
      </c>
      <c r="BK418" t="s">
        <v>748</v>
      </c>
      <c r="BL418" t="s">
        <v>1183</v>
      </c>
      <c r="BM418" t="s">
        <v>1204</v>
      </c>
    </row>
    <row r="419" spans="1:65" x14ac:dyDescent="0.25">
      <c r="A419">
        <v>71919697</v>
      </c>
      <c r="B419">
        <v>1</v>
      </c>
      <c r="C419" t="s">
        <v>1231</v>
      </c>
      <c r="D419" t="s">
        <v>260</v>
      </c>
      <c r="E419">
        <v>6616806</v>
      </c>
      <c r="F419" t="s">
        <v>1209</v>
      </c>
      <c r="G419">
        <v>43268086</v>
      </c>
      <c r="H419" t="s">
        <v>1206</v>
      </c>
      <c r="I419" t="s">
        <v>63</v>
      </c>
      <c r="J419" t="s">
        <v>1207</v>
      </c>
      <c r="K419" t="s">
        <v>1208</v>
      </c>
      <c r="L419" t="s">
        <v>78</v>
      </c>
      <c r="M419">
        <v>4800</v>
      </c>
      <c r="N419" t="s">
        <v>65</v>
      </c>
      <c r="O419">
        <v>6</v>
      </c>
      <c r="Q419" t="s">
        <v>66</v>
      </c>
      <c r="R419" t="s">
        <v>238</v>
      </c>
      <c r="S419" s="1">
        <v>44314</v>
      </c>
      <c r="T419" s="1"/>
      <c r="U419" s="1">
        <v>44314</v>
      </c>
      <c r="V419" s="1">
        <v>44553</v>
      </c>
      <c r="W419" s="1">
        <v>44553</v>
      </c>
      <c r="X419" s="1">
        <v>44692</v>
      </c>
      <c r="Y419" s="1">
        <v>44692</v>
      </c>
      <c r="Z419" s="1">
        <v>44756</v>
      </c>
      <c r="AA419" s="1">
        <v>44756</v>
      </c>
      <c r="AB419" s="1">
        <v>44763</v>
      </c>
      <c r="AC419" s="1">
        <v>44769</v>
      </c>
      <c r="AD419" s="1">
        <v>44769</v>
      </c>
      <c r="AE419" s="1">
        <v>44778</v>
      </c>
      <c r="AF419" s="1">
        <v>44778</v>
      </c>
      <c r="AG419" s="1">
        <v>44778</v>
      </c>
      <c r="AH419" s="1">
        <v>44778</v>
      </c>
      <c r="AI419" s="1">
        <v>44783</v>
      </c>
      <c r="AJ419" s="1"/>
      <c r="AK419" s="1"/>
      <c r="AL419" s="1">
        <v>45138</v>
      </c>
      <c r="AM419" s="1"/>
      <c r="AN419">
        <v>159.08000000000001</v>
      </c>
      <c r="AO419">
        <v>0</v>
      </c>
      <c r="AP419">
        <v>88</v>
      </c>
      <c r="AQ419">
        <v>1000</v>
      </c>
      <c r="AR419">
        <v>1200</v>
      </c>
      <c r="AS419">
        <v>5</v>
      </c>
      <c r="AT419">
        <v>6</v>
      </c>
      <c r="AU419">
        <v>8000</v>
      </c>
      <c r="AV419">
        <v>8000</v>
      </c>
      <c r="AW419">
        <v>8000</v>
      </c>
      <c r="AX419">
        <v>4000</v>
      </c>
      <c r="AY419" t="s">
        <v>68</v>
      </c>
      <c r="AZ419" t="s">
        <v>69</v>
      </c>
      <c r="BA419" t="s">
        <v>70</v>
      </c>
      <c r="BB419">
        <v>1500</v>
      </c>
      <c r="BD419">
        <v>4543096261</v>
      </c>
      <c r="BE419" t="s">
        <v>283</v>
      </c>
      <c r="BF419" t="s">
        <v>287</v>
      </c>
      <c r="BG419" t="s">
        <v>330</v>
      </c>
      <c r="BH419" t="s">
        <v>1231</v>
      </c>
      <c r="BI419" t="s">
        <v>72</v>
      </c>
      <c r="BJ419" t="s">
        <v>73</v>
      </c>
      <c r="BK419" t="s">
        <v>749</v>
      </c>
      <c r="BL419" t="s">
        <v>1184</v>
      </c>
      <c r="BM419" t="s">
        <v>1204</v>
      </c>
    </row>
    <row r="420" spans="1:65" x14ac:dyDescent="0.25">
      <c r="A420">
        <v>72071575</v>
      </c>
      <c r="B420">
        <v>1</v>
      </c>
      <c r="C420" t="s">
        <v>1234</v>
      </c>
      <c r="D420" t="s">
        <v>261</v>
      </c>
      <c r="E420">
        <v>6643234</v>
      </c>
      <c r="F420" t="s">
        <v>1205</v>
      </c>
      <c r="G420">
        <v>43268087</v>
      </c>
      <c r="H420" t="s">
        <v>1210</v>
      </c>
      <c r="I420" t="s">
        <v>63</v>
      </c>
      <c r="J420" t="s">
        <v>1202</v>
      </c>
      <c r="K420" t="s">
        <v>1203</v>
      </c>
      <c r="L420" t="s">
        <v>78</v>
      </c>
      <c r="M420">
        <v>4810</v>
      </c>
      <c r="N420" t="s">
        <v>65</v>
      </c>
      <c r="O420">
        <v>3</v>
      </c>
      <c r="Q420" t="s">
        <v>66</v>
      </c>
      <c r="R420" t="s">
        <v>190</v>
      </c>
      <c r="S420" s="1">
        <v>44523</v>
      </c>
      <c r="T420" s="1"/>
      <c r="U420" s="1">
        <v>44523</v>
      </c>
      <c r="V420" s="1">
        <v>44659</v>
      </c>
      <c r="W420" s="1">
        <v>44659</v>
      </c>
      <c r="X420" s="1">
        <v>44701</v>
      </c>
      <c r="Y420" s="1">
        <v>44701</v>
      </c>
      <c r="Z420" s="1">
        <v>44754</v>
      </c>
      <c r="AA420" s="1">
        <v>44754</v>
      </c>
      <c r="AB420" s="1">
        <v>44755</v>
      </c>
      <c r="AC420" s="1">
        <v>44761</v>
      </c>
      <c r="AD420" s="1">
        <v>44761</v>
      </c>
      <c r="AE420" s="1">
        <v>44769</v>
      </c>
      <c r="AF420" s="1">
        <v>44769</v>
      </c>
      <c r="AG420" s="1">
        <v>44778</v>
      </c>
      <c r="AH420" s="1">
        <v>44778</v>
      </c>
      <c r="AI420" s="1">
        <v>44790</v>
      </c>
      <c r="AJ420" s="1"/>
      <c r="AK420" s="1"/>
      <c r="AL420" s="1">
        <v>45091</v>
      </c>
      <c r="AM420" s="1"/>
      <c r="AN420">
        <v>110.08</v>
      </c>
      <c r="AO420">
        <v>0</v>
      </c>
      <c r="AP420">
        <v>88</v>
      </c>
      <c r="AQ420">
        <v>1000</v>
      </c>
      <c r="AR420">
        <v>1200</v>
      </c>
      <c r="AS420">
        <v>5</v>
      </c>
      <c r="AT420">
        <v>6</v>
      </c>
      <c r="AU420">
        <v>8000</v>
      </c>
      <c r="AV420">
        <v>8000</v>
      </c>
      <c r="AW420">
        <v>8000</v>
      </c>
      <c r="AX420">
        <v>4000</v>
      </c>
      <c r="AY420" t="s">
        <v>68</v>
      </c>
      <c r="AZ420" t="s">
        <v>69</v>
      </c>
      <c r="BA420" t="s">
        <v>70</v>
      </c>
      <c r="BB420">
        <v>1500</v>
      </c>
      <c r="BD420">
        <v>4543669659</v>
      </c>
      <c r="BE420" t="s">
        <v>283</v>
      </c>
      <c r="BF420" t="s">
        <v>288</v>
      </c>
      <c r="BG420" t="s">
        <v>330</v>
      </c>
      <c r="BH420" t="s">
        <v>1234</v>
      </c>
      <c r="BI420" t="s">
        <v>72</v>
      </c>
      <c r="BJ420" t="s">
        <v>73</v>
      </c>
      <c r="BK420" t="s">
        <v>750</v>
      </c>
      <c r="BL420" t="s">
        <v>1185</v>
      </c>
      <c r="BM420" t="s">
        <v>1204</v>
      </c>
    </row>
    <row r="421" spans="1:65" x14ac:dyDescent="0.25">
      <c r="A421">
        <v>72077240</v>
      </c>
      <c r="B421">
        <v>1</v>
      </c>
      <c r="C421" t="s">
        <v>1228</v>
      </c>
      <c r="D421" t="s">
        <v>262</v>
      </c>
      <c r="E421">
        <v>6644017</v>
      </c>
      <c r="F421" t="s">
        <v>1209</v>
      </c>
      <c r="G421">
        <v>43268088</v>
      </c>
      <c r="H421" t="s">
        <v>1206</v>
      </c>
      <c r="I421" t="s">
        <v>63</v>
      </c>
      <c r="J421" t="s">
        <v>1207</v>
      </c>
      <c r="K421" t="s">
        <v>1208</v>
      </c>
      <c r="L421" t="s">
        <v>78</v>
      </c>
      <c r="M421">
        <v>4820</v>
      </c>
      <c r="N421" t="s">
        <v>65</v>
      </c>
      <c r="O421">
        <v>4</v>
      </c>
      <c r="Q421" t="s">
        <v>66</v>
      </c>
      <c r="R421" t="s">
        <v>242</v>
      </c>
      <c r="S421" s="1">
        <v>44550</v>
      </c>
      <c r="T421" s="1"/>
      <c r="U421" s="1">
        <v>44550</v>
      </c>
      <c r="V421" s="1">
        <v>44620</v>
      </c>
      <c r="W421" s="1">
        <v>44620</v>
      </c>
      <c r="X421" s="1">
        <v>44659</v>
      </c>
      <c r="Y421" s="1">
        <v>44659</v>
      </c>
      <c r="Z421" s="1">
        <v>44770</v>
      </c>
      <c r="AA421" s="1">
        <v>44770</v>
      </c>
      <c r="AB421" s="1">
        <v>44771</v>
      </c>
      <c r="AC421" s="1">
        <v>44778</v>
      </c>
      <c r="AD421" s="1">
        <v>44778</v>
      </c>
      <c r="AE421" s="1">
        <v>44778</v>
      </c>
      <c r="AF421" s="1">
        <v>44778</v>
      </c>
      <c r="AG421" s="1">
        <v>44778</v>
      </c>
      <c r="AH421" s="1">
        <v>44778</v>
      </c>
      <c r="AI421" s="1">
        <v>44823</v>
      </c>
      <c r="AJ421" s="1"/>
      <c r="AK421" s="1"/>
      <c r="AL421" s="1">
        <v>45061</v>
      </c>
      <c r="AM421" s="1"/>
      <c r="AN421">
        <v>151.12</v>
      </c>
      <c r="AO421">
        <v>0</v>
      </c>
      <c r="AP421">
        <v>88</v>
      </c>
      <c r="AQ421">
        <v>1000</v>
      </c>
      <c r="AR421">
        <v>1200</v>
      </c>
      <c r="AS421">
        <v>5</v>
      </c>
      <c r="AT421">
        <v>6</v>
      </c>
      <c r="AU421">
        <v>8000</v>
      </c>
      <c r="AV421">
        <v>8000</v>
      </c>
      <c r="AW421">
        <v>8000</v>
      </c>
      <c r="AX421">
        <v>4000</v>
      </c>
      <c r="AY421" t="s">
        <v>68</v>
      </c>
      <c r="AZ421" t="s">
        <v>69</v>
      </c>
      <c r="BA421" t="s">
        <v>70</v>
      </c>
      <c r="BB421">
        <v>1500</v>
      </c>
      <c r="BD421">
        <v>4542687209</v>
      </c>
      <c r="BE421" t="s">
        <v>283</v>
      </c>
      <c r="BF421" t="s">
        <v>289</v>
      </c>
      <c r="BG421" t="s">
        <v>330</v>
      </c>
      <c r="BH421" t="s">
        <v>1229</v>
      </c>
      <c r="BI421" t="s">
        <v>72</v>
      </c>
      <c r="BJ421" t="s">
        <v>73</v>
      </c>
      <c r="BK421" t="s">
        <v>751</v>
      </c>
      <c r="BL421" t="s">
        <v>1186</v>
      </c>
      <c r="BM421" t="s">
        <v>1204</v>
      </c>
    </row>
    <row r="422" spans="1:65" x14ac:dyDescent="0.25">
      <c r="A422">
        <v>71959710</v>
      </c>
      <c r="B422">
        <v>1</v>
      </c>
      <c r="C422" t="s">
        <v>1236</v>
      </c>
      <c r="D422" t="s">
        <v>263</v>
      </c>
      <c r="E422">
        <v>6624304</v>
      </c>
      <c r="F422" t="s">
        <v>1205</v>
      </c>
      <c r="G422">
        <v>43268089</v>
      </c>
      <c r="H422" t="s">
        <v>1210</v>
      </c>
      <c r="I422" t="s">
        <v>63</v>
      </c>
      <c r="J422" t="s">
        <v>1202</v>
      </c>
      <c r="K422" t="s">
        <v>1203</v>
      </c>
      <c r="L422" t="s">
        <v>107</v>
      </c>
      <c r="M422">
        <v>4830</v>
      </c>
      <c r="N422" t="s">
        <v>65</v>
      </c>
      <c r="O422">
        <v>4</v>
      </c>
      <c r="Q422" t="s">
        <v>66</v>
      </c>
      <c r="R422" t="s">
        <v>243</v>
      </c>
      <c r="S422" s="1">
        <v>44342</v>
      </c>
      <c r="T422" s="1"/>
      <c r="U422" s="1">
        <v>44342</v>
      </c>
      <c r="V422" s="1">
        <v>44529</v>
      </c>
      <c r="W422" s="1">
        <v>44529</v>
      </c>
      <c r="X422" s="1">
        <v>44582</v>
      </c>
      <c r="Y422" s="1">
        <v>44582</v>
      </c>
      <c r="Z422" s="1">
        <v>44617</v>
      </c>
      <c r="AA422" s="1">
        <v>44617</v>
      </c>
      <c r="AB422" s="1">
        <v>44747</v>
      </c>
      <c r="AC422" s="1">
        <v>44754</v>
      </c>
      <c r="AD422" s="1">
        <v>44754</v>
      </c>
      <c r="AE422" s="1">
        <v>44781</v>
      </c>
      <c r="AF422" s="1">
        <v>44781</v>
      </c>
      <c r="AG422" s="1">
        <v>44781</v>
      </c>
      <c r="AH422" s="1">
        <v>44781</v>
      </c>
      <c r="AI422" s="1">
        <v>44789</v>
      </c>
      <c r="AJ422" s="1"/>
      <c r="AK422" s="1"/>
      <c r="AL422" s="1">
        <v>45182</v>
      </c>
      <c r="AM422" s="1"/>
      <c r="AN422">
        <v>115.44</v>
      </c>
      <c r="AO422">
        <v>0</v>
      </c>
      <c r="AP422">
        <v>88</v>
      </c>
      <c r="AQ422">
        <v>1000</v>
      </c>
      <c r="AR422">
        <v>1200</v>
      </c>
      <c r="AS422">
        <v>5</v>
      </c>
      <c r="AT422">
        <v>6</v>
      </c>
      <c r="AU422">
        <v>8000</v>
      </c>
      <c r="AV422">
        <v>8000</v>
      </c>
      <c r="AW422">
        <v>8000</v>
      </c>
      <c r="AX422">
        <v>4000</v>
      </c>
      <c r="AY422" t="s">
        <v>68</v>
      </c>
      <c r="AZ422" t="s">
        <v>69</v>
      </c>
      <c r="BA422" t="s">
        <v>70</v>
      </c>
      <c r="BB422">
        <v>1500</v>
      </c>
      <c r="BD422">
        <v>4543565919</v>
      </c>
      <c r="BE422" t="s">
        <v>283</v>
      </c>
      <c r="BF422" t="s">
        <v>290</v>
      </c>
      <c r="BG422" t="s">
        <v>330</v>
      </c>
      <c r="BH422" t="s">
        <v>1236</v>
      </c>
      <c r="BI422" t="s">
        <v>72</v>
      </c>
      <c r="BJ422" t="s">
        <v>73</v>
      </c>
      <c r="BK422" t="s">
        <v>752</v>
      </c>
      <c r="BL422" t="s">
        <v>1187</v>
      </c>
      <c r="BM422" t="s">
        <v>1204</v>
      </c>
    </row>
    <row r="423" spans="1:65" x14ac:dyDescent="0.25">
      <c r="A423">
        <v>71960078</v>
      </c>
      <c r="B423">
        <v>1</v>
      </c>
      <c r="C423" t="s">
        <v>1236</v>
      </c>
      <c r="D423" t="s">
        <v>264</v>
      </c>
      <c r="E423">
        <v>6624338</v>
      </c>
      <c r="F423" t="s">
        <v>1205</v>
      </c>
      <c r="G423">
        <v>43268090</v>
      </c>
      <c r="H423" t="s">
        <v>1206</v>
      </c>
      <c r="I423" t="s">
        <v>63</v>
      </c>
      <c r="J423" t="s">
        <v>1207</v>
      </c>
      <c r="K423" t="s">
        <v>1208</v>
      </c>
      <c r="L423" t="s">
        <v>78</v>
      </c>
      <c r="M423">
        <v>4840</v>
      </c>
      <c r="N423" t="s">
        <v>65</v>
      </c>
      <c r="O423">
        <v>3</v>
      </c>
      <c r="Q423" t="s">
        <v>66</v>
      </c>
      <c r="R423" t="s">
        <v>243</v>
      </c>
      <c r="S423" s="1">
        <v>44347</v>
      </c>
      <c r="T423" s="1"/>
      <c r="U423" s="1">
        <v>44347</v>
      </c>
      <c r="V423" s="1">
        <v>44678</v>
      </c>
      <c r="W423" s="1">
        <v>44678</v>
      </c>
      <c r="X423" s="1">
        <v>44705</v>
      </c>
      <c r="Y423" s="1">
        <v>44705</v>
      </c>
      <c r="Z423" s="1">
        <v>44762</v>
      </c>
      <c r="AA423" s="1">
        <v>44762</v>
      </c>
      <c r="AB423" s="1">
        <v>44771</v>
      </c>
      <c r="AC423" s="1">
        <v>44776</v>
      </c>
      <c r="AD423" s="1">
        <v>44776</v>
      </c>
      <c r="AE423" s="1">
        <v>44781</v>
      </c>
      <c r="AF423" s="1">
        <v>44781</v>
      </c>
      <c r="AG423" s="1">
        <v>44781</v>
      </c>
      <c r="AH423" s="1">
        <v>44781</v>
      </c>
      <c r="AI423" s="1">
        <v>44790</v>
      </c>
      <c r="AJ423" s="1"/>
      <c r="AK423" s="1"/>
      <c r="AL423" s="1">
        <v>45089</v>
      </c>
      <c r="AM423" s="1"/>
      <c r="AN423">
        <v>131.66999999999999</v>
      </c>
      <c r="AO423">
        <v>0</v>
      </c>
      <c r="AP423">
        <v>88</v>
      </c>
      <c r="AQ423">
        <v>1000</v>
      </c>
      <c r="AR423">
        <v>1200</v>
      </c>
      <c r="AS423">
        <v>5</v>
      </c>
      <c r="AT423">
        <v>6</v>
      </c>
      <c r="AU423">
        <v>8000</v>
      </c>
      <c r="AV423">
        <v>8000</v>
      </c>
      <c r="AW423">
        <v>8000</v>
      </c>
      <c r="AX423">
        <v>4000</v>
      </c>
      <c r="AY423" t="s">
        <v>68</v>
      </c>
      <c r="AZ423" t="s">
        <v>69</v>
      </c>
      <c r="BA423" t="s">
        <v>70</v>
      </c>
      <c r="BB423">
        <v>1500</v>
      </c>
      <c r="BD423">
        <v>4542225482</v>
      </c>
      <c r="BE423" t="s">
        <v>283</v>
      </c>
      <c r="BF423" t="s">
        <v>291</v>
      </c>
      <c r="BG423" t="s">
        <v>330</v>
      </c>
      <c r="BH423" t="s">
        <v>1236</v>
      </c>
      <c r="BI423" t="s">
        <v>72</v>
      </c>
      <c r="BJ423" t="s">
        <v>73</v>
      </c>
      <c r="BK423" t="s">
        <v>753</v>
      </c>
      <c r="BL423" t="s">
        <v>1188</v>
      </c>
      <c r="BM423" t="s">
        <v>1204</v>
      </c>
    </row>
    <row r="424" spans="1:65" x14ac:dyDescent="0.25">
      <c r="A424">
        <v>71900123</v>
      </c>
      <c r="B424">
        <v>1</v>
      </c>
      <c r="C424" t="s">
        <v>1236</v>
      </c>
      <c r="D424" t="s">
        <v>265</v>
      </c>
      <c r="E424">
        <v>6613122</v>
      </c>
      <c r="F424" t="s">
        <v>1209</v>
      </c>
      <c r="G424">
        <v>43268091</v>
      </c>
      <c r="H424" t="s">
        <v>1210</v>
      </c>
      <c r="I424" t="s">
        <v>63</v>
      </c>
      <c r="J424" t="s">
        <v>1202</v>
      </c>
      <c r="K424" t="s">
        <v>1203</v>
      </c>
      <c r="L424" t="s">
        <v>107</v>
      </c>
      <c r="M424">
        <v>4850</v>
      </c>
      <c r="N424" t="s">
        <v>65</v>
      </c>
      <c r="O424">
        <v>5</v>
      </c>
      <c r="Q424" t="s">
        <v>66</v>
      </c>
      <c r="R424" t="s">
        <v>244</v>
      </c>
      <c r="S424" s="1">
        <v>44274</v>
      </c>
      <c r="T424" s="1"/>
      <c r="U424" s="1">
        <v>44274</v>
      </c>
      <c r="V424" s="1">
        <v>44620</v>
      </c>
      <c r="W424" s="1">
        <v>44620</v>
      </c>
      <c r="X424" s="1">
        <v>44692</v>
      </c>
      <c r="Y424" s="1">
        <v>44692</v>
      </c>
      <c r="Z424" s="1">
        <v>44749</v>
      </c>
      <c r="AA424" s="1">
        <v>44749</v>
      </c>
      <c r="AB424" s="1">
        <v>44749</v>
      </c>
      <c r="AC424" s="1">
        <v>44754</v>
      </c>
      <c r="AD424" s="1">
        <v>44754</v>
      </c>
      <c r="AE424" s="1">
        <v>44777</v>
      </c>
      <c r="AF424" s="1">
        <v>44777</v>
      </c>
      <c r="AG424" s="1">
        <v>44781</v>
      </c>
      <c r="AH424" s="1">
        <v>44781</v>
      </c>
      <c r="AI424" s="1">
        <v>44790</v>
      </c>
      <c r="AJ424" s="1"/>
      <c r="AK424" s="1"/>
      <c r="AL424" s="1">
        <v>45180</v>
      </c>
      <c r="AM424" s="1"/>
      <c r="AN424">
        <v>130.63999999999999</v>
      </c>
      <c r="AO424">
        <v>0</v>
      </c>
      <c r="AP424">
        <v>88</v>
      </c>
      <c r="AQ424">
        <v>1000</v>
      </c>
      <c r="AR424">
        <v>1200</v>
      </c>
      <c r="AS424">
        <v>5</v>
      </c>
      <c r="AT424">
        <v>6</v>
      </c>
      <c r="AU424">
        <v>8000</v>
      </c>
      <c r="AV424">
        <v>8000</v>
      </c>
      <c r="AW424">
        <v>8000</v>
      </c>
      <c r="AX424">
        <v>4000</v>
      </c>
      <c r="AY424" t="s">
        <v>68</v>
      </c>
      <c r="AZ424" t="s">
        <v>69</v>
      </c>
      <c r="BA424" t="s">
        <v>70</v>
      </c>
      <c r="BB424">
        <v>1500</v>
      </c>
      <c r="BD424">
        <v>4543042632</v>
      </c>
      <c r="BE424" t="s">
        <v>283</v>
      </c>
      <c r="BF424" t="s">
        <v>292</v>
      </c>
      <c r="BG424" t="s">
        <v>330</v>
      </c>
      <c r="BH424" t="s">
        <v>1236</v>
      </c>
      <c r="BI424" t="s">
        <v>72</v>
      </c>
      <c r="BJ424" t="s">
        <v>73</v>
      </c>
      <c r="BK424" t="s">
        <v>754</v>
      </c>
      <c r="BL424" t="s">
        <v>1189</v>
      </c>
      <c r="BM424" t="s">
        <v>1204</v>
      </c>
    </row>
    <row r="425" spans="1:65" x14ac:dyDescent="0.25">
      <c r="A425">
        <v>71763229</v>
      </c>
      <c r="B425">
        <v>1</v>
      </c>
      <c r="C425" t="s">
        <v>1231</v>
      </c>
      <c r="D425" t="s">
        <v>266</v>
      </c>
      <c r="E425">
        <v>6589988</v>
      </c>
      <c r="F425" t="s">
        <v>1205</v>
      </c>
      <c r="G425">
        <v>43268092</v>
      </c>
      <c r="H425" t="s">
        <v>1206</v>
      </c>
      <c r="I425" t="s">
        <v>63</v>
      </c>
      <c r="J425" t="s">
        <v>1207</v>
      </c>
      <c r="K425" t="s">
        <v>1208</v>
      </c>
      <c r="L425" t="s">
        <v>78</v>
      </c>
      <c r="M425">
        <v>4860</v>
      </c>
      <c r="N425" t="s">
        <v>97</v>
      </c>
      <c r="O425">
        <v>18</v>
      </c>
      <c r="Q425" t="s">
        <v>66</v>
      </c>
      <c r="R425" t="s">
        <v>245</v>
      </c>
      <c r="S425" s="1">
        <v>44095</v>
      </c>
      <c r="T425" s="1"/>
      <c r="U425" s="1">
        <v>44104</v>
      </c>
      <c r="V425" s="1">
        <v>44538</v>
      </c>
      <c r="W425" s="1">
        <v>44538</v>
      </c>
      <c r="X425" s="1">
        <v>44554</v>
      </c>
      <c r="Y425" s="1">
        <v>44554</v>
      </c>
      <c r="Z425" s="1">
        <v>44663</v>
      </c>
      <c r="AA425" s="1">
        <v>44663</v>
      </c>
      <c r="AB425" s="1">
        <v>44753</v>
      </c>
      <c r="AC425" s="1"/>
      <c r="AD425" s="1"/>
      <c r="AE425" s="1">
        <v>44781</v>
      </c>
      <c r="AF425" s="1">
        <v>44781</v>
      </c>
      <c r="AG425" s="1">
        <v>44781</v>
      </c>
      <c r="AH425" s="1">
        <v>44781</v>
      </c>
      <c r="AI425" s="1">
        <v>44806</v>
      </c>
      <c r="AJ425" s="1"/>
      <c r="AK425" s="1"/>
      <c r="AL425" s="1">
        <v>45166</v>
      </c>
      <c r="AM425" s="1"/>
      <c r="AN425">
        <v>267.57</v>
      </c>
      <c r="AO425">
        <v>0</v>
      </c>
      <c r="AP425">
        <v>88</v>
      </c>
      <c r="AQ425">
        <v>1000</v>
      </c>
      <c r="AR425">
        <v>1200</v>
      </c>
      <c r="AS425">
        <v>5</v>
      </c>
      <c r="AT425">
        <v>6</v>
      </c>
      <c r="AU425">
        <v>8000</v>
      </c>
      <c r="AV425">
        <v>8000</v>
      </c>
      <c r="AW425">
        <v>8000</v>
      </c>
      <c r="AX425">
        <v>4000</v>
      </c>
      <c r="AY425" t="s">
        <v>68</v>
      </c>
      <c r="AZ425" t="s">
        <v>69</v>
      </c>
      <c r="BA425" t="s">
        <v>70</v>
      </c>
      <c r="BB425">
        <v>1500</v>
      </c>
      <c r="BD425">
        <v>4543587344</v>
      </c>
      <c r="BE425" t="s">
        <v>283</v>
      </c>
      <c r="BF425" t="s">
        <v>293</v>
      </c>
      <c r="BG425" t="s">
        <v>330</v>
      </c>
      <c r="BH425" t="s">
        <v>1231</v>
      </c>
      <c r="BI425" t="s">
        <v>72</v>
      </c>
      <c r="BJ425" t="s">
        <v>73</v>
      </c>
      <c r="BK425" t="s">
        <v>755</v>
      </c>
      <c r="BL425" t="s">
        <v>1190</v>
      </c>
      <c r="BM425" t="s">
        <v>1204</v>
      </c>
    </row>
    <row r="426" spans="1:65" x14ac:dyDescent="0.25">
      <c r="A426">
        <v>72054571</v>
      </c>
      <c r="B426">
        <v>1</v>
      </c>
      <c r="C426" t="s">
        <v>1237</v>
      </c>
      <c r="D426" t="s">
        <v>267</v>
      </c>
      <c r="E426">
        <v>6640654</v>
      </c>
      <c r="F426" t="s">
        <v>1209</v>
      </c>
      <c r="G426">
        <v>43268093</v>
      </c>
      <c r="H426" t="s">
        <v>1210</v>
      </c>
      <c r="I426" t="s">
        <v>63</v>
      </c>
      <c r="J426" t="s">
        <v>1202</v>
      </c>
      <c r="K426" t="s">
        <v>1203</v>
      </c>
      <c r="L426" t="s">
        <v>107</v>
      </c>
      <c r="M426">
        <v>4870</v>
      </c>
      <c r="N426" t="s">
        <v>65</v>
      </c>
      <c r="O426">
        <v>5</v>
      </c>
      <c r="Q426" t="s">
        <v>66</v>
      </c>
      <c r="R426" t="s">
        <v>196</v>
      </c>
      <c r="S426" s="1">
        <v>44453</v>
      </c>
      <c r="T426" s="1"/>
      <c r="U426" s="1">
        <v>44453</v>
      </c>
      <c r="V426" s="1">
        <v>44687</v>
      </c>
      <c r="W426" s="1">
        <v>44687</v>
      </c>
      <c r="X426" s="1">
        <v>44697</v>
      </c>
      <c r="Y426" s="1">
        <v>44697</v>
      </c>
      <c r="Z426" s="1">
        <v>44754</v>
      </c>
      <c r="AA426" s="1">
        <v>44754</v>
      </c>
      <c r="AB426" s="1">
        <v>44754</v>
      </c>
      <c r="AC426" s="1">
        <v>44761</v>
      </c>
      <c r="AD426" s="1">
        <v>44761</v>
      </c>
      <c r="AE426" s="1">
        <v>44764</v>
      </c>
      <c r="AF426" s="1">
        <v>44764</v>
      </c>
      <c r="AG426" s="1">
        <v>44782</v>
      </c>
      <c r="AH426" s="1">
        <v>44782</v>
      </c>
      <c r="AI426" s="1">
        <v>44809</v>
      </c>
      <c r="AJ426" s="1"/>
      <c r="AK426" s="1"/>
      <c r="AL426" s="1">
        <v>45203</v>
      </c>
      <c r="AM426" s="1"/>
      <c r="AN426">
        <v>119.85</v>
      </c>
      <c r="AO426">
        <v>0</v>
      </c>
      <c r="AP426">
        <v>88</v>
      </c>
      <c r="AQ426">
        <v>1000</v>
      </c>
      <c r="AR426">
        <v>1200</v>
      </c>
      <c r="AS426">
        <v>5</v>
      </c>
      <c r="AT426">
        <v>6</v>
      </c>
      <c r="AU426">
        <v>8000</v>
      </c>
      <c r="AV426">
        <v>8000</v>
      </c>
      <c r="AW426">
        <v>8000</v>
      </c>
      <c r="AX426">
        <v>4000</v>
      </c>
      <c r="AY426" t="s">
        <v>68</v>
      </c>
      <c r="AZ426" t="s">
        <v>69</v>
      </c>
      <c r="BA426" t="s">
        <v>70</v>
      </c>
      <c r="BB426">
        <v>1500</v>
      </c>
      <c r="BD426">
        <v>4540942192</v>
      </c>
      <c r="BE426" t="s">
        <v>283</v>
      </c>
      <c r="BF426" t="s">
        <v>294</v>
      </c>
      <c r="BG426" t="s">
        <v>330</v>
      </c>
      <c r="BH426" t="s">
        <v>1237</v>
      </c>
      <c r="BI426" t="s">
        <v>72</v>
      </c>
      <c r="BJ426" t="s">
        <v>73</v>
      </c>
      <c r="BK426" t="s">
        <v>756</v>
      </c>
      <c r="BL426" t="s">
        <v>1191</v>
      </c>
      <c r="BM426" t="s">
        <v>1204</v>
      </c>
    </row>
    <row r="427" spans="1:65" x14ac:dyDescent="0.25">
      <c r="A427">
        <v>72214217</v>
      </c>
      <c r="B427">
        <v>1</v>
      </c>
      <c r="C427" t="s">
        <v>1234</v>
      </c>
      <c r="D427" t="s">
        <v>268</v>
      </c>
      <c r="E427">
        <v>6668618</v>
      </c>
      <c r="F427" t="s">
        <v>1205</v>
      </c>
      <c r="G427">
        <v>43268094</v>
      </c>
      <c r="H427" t="s">
        <v>1206</v>
      </c>
      <c r="I427" t="s">
        <v>63</v>
      </c>
      <c r="J427" t="s">
        <v>1207</v>
      </c>
      <c r="K427" t="s">
        <v>1208</v>
      </c>
      <c r="L427" t="s">
        <v>107</v>
      </c>
      <c r="M427">
        <v>4880</v>
      </c>
      <c r="N427" t="s">
        <v>65</v>
      </c>
      <c r="O427">
        <v>4</v>
      </c>
      <c r="Q427" t="s">
        <v>66</v>
      </c>
      <c r="R427" t="s">
        <v>246</v>
      </c>
      <c r="S427" s="1">
        <v>44650</v>
      </c>
      <c r="T427" s="1"/>
      <c r="U427" s="1">
        <v>44650</v>
      </c>
      <c r="V427" s="1">
        <v>44701</v>
      </c>
      <c r="W427" s="1">
        <v>44701</v>
      </c>
      <c r="X427" s="1">
        <v>44714</v>
      </c>
      <c r="Y427" s="1">
        <v>44714</v>
      </c>
      <c r="Z427" s="1">
        <v>44774</v>
      </c>
      <c r="AA427" s="1">
        <v>44774</v>
      </c>
      <c r="AB427" s="1">
        <v>44775</v>
      </c>
      <c r="AC427" s="1">
        <v>44777</v>
      </c>
      <c r="AD427" s="1">
        <v>44777</v>
      </c>
      <c r="AE427" s="1">
        <v>44782</v>
      </c>
      <c r="AF427" s="1">
        <v>44782</v>
      </c>
      <c r="AG427" s="1">
        <v>44782</v>
      </c>
      <c r="AH427" s="1">
        <v>44782</v>
      </c>
      <c r="AI427" s="1">
        <v>44792</v>
      </c>
      <c r="AJ427" s="1"/>
      <c r="AK427" s="1"/>
      <c r="AL427" s="1">
        <v>45114</v>
      </c>
      <c r="AM427" s="1"/>
      <c r="AN427">
        <v>114.35</v>
      </c>
      <c r="AO427">
        <v>0</v>
      </c>
      <c r="AP427">
        <v>88</v>
      </c>
      <c r="AQ427">
        <v>1000</v>
      </c>
      <c r="AR427">
        <v>1200</v>
      </c>
      <c r="AS427">
        <v>5</v>
      </c>
      <c r="AT427">
        <v>6</v>
      </c>
      <c r="AU427">
        <v>8000</v>
      </c>
      <c r="AV427">
        <v>8000</v>
      </c>
      <c r="AW427">
        <v>8000</v>
      </c>
      <c r="AX427">
        <v>4000</v>
      </c>
      <c r="AY427" t="s">
        <v>68</v>
      </c>
      <c r="AZ427" t="s">
        <v>69</v>
      </c>
      <c r="BA427" t="s">
        <v>70</v>
      </c>
      <c r="BB427">
        <v>1500</v>
      </c>
      <c r="BD427">
        <v>4543353415</v>
      </c>
      <c r="BE427" t="s">
        <v>283</v>
      </c>
      <c r="BF427" t="s">
        <v>295</v>
      </c>
      <c r="BG427" t="s">
        <v>330</v>
      </c>
      <c r="BH427" t="s">
        <v>1234</v>
      </c>
      <c r="BI427" t="s">
        <v>72</v>
      </c>
      <c r="BJ427" t="s">
        <v>73</v>
      </c>
      <c r="BK427" t="s">
        <v>757</v>
      </c>
      <c r="BL427" t="s">
        <v>1192</v>
      </c>
      <c r="BM427" t="s">
        <v>1204</v>
      </c>
    </row>
    <row r="428" spans="1:65" x14ac:dyDescent="0.25">
      <c r="A428">
        <v>72004342</v>
      </c>
      <c r="B428">
        <v>1</v>
      </c>
      <c r="C428" t="s">
        <v>1237</v>
      </c>
      <c r="D428" t="s">
        <v>269</v>
      </c>
      <c r="E428">
        <v>6631743</v>
      </c>
      <c r="F428" t="s">
        <v>1209</v>
      </c>
      <c r="G428">
        <v>43268095</v>
      </c>
      <c r="H428" t="s">
        <v>1210</v>
      </c>
      <c r="I428" t="s">
        <v>63</v>
      </c>
      <c r="J428" t="s">
        <v>1202</v>
      </c>
      <c r="K428" t="s">
        <v>1203</v>
      </c>
      <c r="L428" t="s">
        <v>78</v>
      </c>
      <c r="M428">
        <v>4890</v>
      </c>
      <c r="N428" t="s">
        <v>65</v>
      </c>
      <c r="O428">
        <v>4</v>
      </c>
      <c r="Q428" t="s">
        <v>66</v>
      </c>
      <c r="R428" t="s">
        <v>221</v>
      </c>
      <c r="S428" s="1">
        <v>44399</v>
      </c>
      <c r="T428" s="1"/>
      <c r="U428" s="1">
        <v>44399</v>
      </c>
      <c r="V428" s="1">
        <v>44651</v>
      </c>
      <c r="W428" s="1">
        <v>44651</v>
      </c>
      <c r="X428" s="1">
        <v>44712</v>
      </c>
      <c r="Y428" s="1">
        <v>44712</v>
      </c>
      <c r="Z428" s="1">
        <v>44767</v>
      </c>
      <c r="AA428" s="1">
        <v>44767</v>
      </c>
      <c r="AB428" s="1">
        <v>44767</v>
      </c>
      <c r="AC428" s="1">
        <v>44774</v>
      </c>
      <c r="AD428" s="1">
        <v>44774</v>
      </c>
      <c r="AE428" s="1">
        <v>44783</v>
      </c>
      <c r="AF428" s="1">
        <v>44783</v>
      </c>
      <c r="AG428" s="1">
        <v>44783</v>
      </c>
      <c r="AH428" s="1">
        <v>44783</v>
      </c>
      <c r="AI428" s="1">
        <v>44783</v>
      </c>
      <c r="AJ428" s="1"/>
      <c r="AK428" s="1"/>
      <c r="AL428" s="1">
        <v>45058</v>
      </c>
      <c r="AM428" s="1"/>
      <c r="AN428">
        <v>122.05</v>
      </c>
      <c r="AO428">
        <v>0</v>
      </c>
      <c r="AP428">
        <v>88</v>
      </c>
      <c r="AQ428">
        <v>1000</v>
      </c>
      <c r="AR428">
        <v>1200</v>
      </c>
      <c r="AS428">
        <v>5</v>
      </c>
      <c r="AT428">
        <v>6</v>
      </c>
      <c r="AU428">
        <v>8000</v>
      </c>
      <c r="AV428">
        <v>8000</v>
      </c>
      <c r="AW428">
        <v>8000</v>
      </c>
      <c r="AX428">
        <v>4000</v>
      </c>
      <c r="AY428" t="s">
        <v>68</v>
      </c>
      <c r="AZ428" t="s">
        <v>69</v>
      </c>
      <c r="BA428" t="s">
        <v>70</v>
      </c>
      <c r="BB428">
        <v>1500</v>
      </c>
      <c r="BD428">
        <v>4541738998</v>
      </c>
      <c r="BE428" t="s">
        <v>283</v>
      </c>
      <c r="BF428" t="s">
        <v>296</v>
      </c>
      <c r="BG428" t="s">
        <v>330</v>
      </c>
      <c r="BH428" t="s">
        <v>1237</v>
      </c>
      <c r="BI428" t="s">
        <v>72</v>
      </c>
      <c r="BJ428" t="s">
        <v>73</v>
      </c>
      <c r="BK428" t="s">
        <v>758</v>
      </c>
      <c r="BL428" t="s">
        <v>1193</v>
      </c>
      <c r="BM428" t="s">
        <v>1204</v>
      </c>
    </row>
    <row r="429" spans="1:65" x14ac:dyDescent="0.25">
      <c r="A429">
        <v>71892553</v>
      </c>
      <c r="B429">
        <v>1</v>
      </c>
      <c r="C429" t="s">
        <v>1231</v>
      </c>
      <c r="D429" t="s">
        <v>270</v>
      </c>
      <c r="E429">
        <v>6611493</v>
      </c>
      <c r="F429" t="s">
        <v>1205</v>
      </c>
      <c r="G429">
        <v>43268096</v>
      </c>
      <c r="H429" t="s">
        <v>1206</v>
      </c>
      <c r="I429" t="s">
        <v>63</v>
      </c>
      <c r="J429" t="s">
        <v>1207</v>
      </c>
      <c r="K429" t="s">
        <v>1208</v>
      </c>
      <c r="L429" t="s">
        <v>107</v>
      </c>
      <c r="M429">
        <v>4900</v>
      </c>
      <c r="N429" t="s">
        <v>65</v>
      </c>
      <c r="O429">
        <v>7</v>
      </c>
      <c r="Q429" t="s">
        <v>66</v>
      </c>
      <c r="R429" t="s">
        <v>217</v>
      </c>
      <c r="S429" s="1">
        <v>44312</v>
      </c>
      <c r="T429" s="1"/>
      <c r="U429" s="1">
        <v>44312</v>
      </c>
      <c r="V429" s="1">
        <v>44546</v>
      </c>
      <c r="W429" s="1">
        <v>44546</v>
      </c>
      <c r="X429" s="1">
        <v>44657</v>
      </c>
      <c r="Y429" s="1">
        <v>44657</v>
      </c>
      <c r="Z429" s="1">
        <v>44734</v>
      </c>
      <c r="AA429" s="1">
        <v>44734</v>
      </c>
      <c r="AB429" s="1">
        <v>44736</v>
      </c>
      <c r="AC429" s="1">
        <v>44741</v>
      </c>
      <c r="AD429" s="1">
        <v>44741</v>
      </c>
      <c r="AE429" s="1">
        <v>44783</v>
      </c>
      <c r="AF429" s="1">
        <v>44783</v>
      </c>
      <c r="AG429" s="1">
        <v>44783</v>
      </c>
      <c r="AH429" s="1">
        <v>44783</v>
      </c>
      <c r="AI429" s="1">
        <v>44804</v>
      </c>
      <c r="AJ429" s="1"/>
      <c r="AK429" s="1"/>
      <c r="AL429" s="1">
        <v>45077</v>
      </c>
      <c r="AM429" s="1"/>
      <c r="AN429">
        <v>162.29</v>
      </c>
      <c r="AO429">
        <v>0</v>
      </c>
      <c r="AP429">
        <v>88</v>
      </c>
      <c r="AQ429">
        <v>1000</v>
      </c>
      <c r="AR429">
        <v>1200</v>
      </c>
      <c r="AS429">
        <v>5</v>
      </c>
      <c r="AT429">
        <v>6</v>
      </c>
      <c r="AU429">
        <v>8000</v>
      </c>
      <c r="AV429">
        <v>8000</v>
      </c>
      <c r="AW429">
        <v>8000</v>
      </c>
      <c r="AX429">
        <v>4000</v>
      </c>
      <c r="AY429" t="s">
        <v>68</v>
      </c>
      <c r="AZ429" t="s">
        <v>69</v>
      </c>
      <c r="BA429" t="s">
        <v>70</v>
      </c>
      <c r="BB429">
        <v>1500</v>
      </c>
      <c r="BD429">
        <v>4541037880</v>
      </c>
      <c r="BE429" t="s">
        <v>283</v>
      </c>
      <c r="BF429" t="s">
        <v>297</v>
      </c>
      <c r="BG429" t="s">
        <v>330</v>
      </c>
      <c r="BH429" t="s">
        <v>1231</v>
      </c>
      <c r="BI429" t="s">
        <v>72</v>
      </c>
      <c r="BJ429" t="s">
        <v>73</v>
      </c>
      <c r="BK429" t="s">
        <v>759</v>
      </c>
      <c r="BL429" t="s">
        <v>1194</v>
      </c>
      <c r="BM429" t="s">
        <v>1204</v>
      </c>
    </row>
    <row r="430" spans="1:65" x14ac:dyDescent="0.25">
      <c r="A430">
        <v>71892554</v>
      </c>
      <c r="B430">
        <v>1</v>
      </c>
      <c r="C430" t="s">
        <v>1231</v>
      </c>
      <c r="D430" t="s">
        <v>271</v>
      </c>
      <c r="E430">
        <v>6611493</v>
      </c>
      <c r="F430" t="s">
        <v>1205</v>
      </c>
      <c r="G430">
        <v>43268097</v>
      </c>
      <c r="H430" t="s">
        <v>1210</v>
      </c>
      <c r="I430" t="s">
        <v>63</v>
      </c>
      <c r="J430" t="s">
        <v>1202</v>
      </c>
      <c r="K430" t="s">
        <v>1203</v>
      </c>
      <c r="L430" t="s">
        <v>107</v>
      </c>
      <c r="M430">
        <v>4910</v>
      </c>
      <c r="N430" t="s">
        <v>65</v>
      </c>
      <c r="O430">
        <v>7</v>
      </c>
      <c r="Q430" t="s">
        <v>66</v>
      </c>
      <c r="R430" t="s">
        <v>217</v>
      </c>
      <c r="S430" s="1">
        <v>44312</v>
      </c>
      <c r="T430" s="1"/>
      <c r="U430" s="1">
        <v>44312</v>
      </c>
      <c r="V430" s="1">
        <v>44546</v>
      </c>
      <c r="W430" s="1">
        <v>44546</v>
      </c>
      <c r="X430" s="1">
        <v>44657</v>
      </c>
      <c r="Y430" s="1">
        <v>44657</v>
      </c>
      <c r="Z430" s="1">
        <v>44734</v>
      </c>
      <c r="AA430" s="1">
        <v>44734</v>
      </c>
      <c r="AB430" s="1">
        <v>44736</v>
      </c>
      <c r="AC430" s="1">
        <v>44741</v>
      </c>
      <c r="AD430" s="1">
        <v>44741</v>
      </c>
      <c r="AE430" s="1">
        <v>44783</v>
      </c>
      <c r="AF430" s="1">
        <v>44783</v>
      </c>
      <c r="AG430" s="1">
        <v>44783</v>
      </c>
      <c r="AH430" s="1">
        <v>44783</v>
      </c>
      <c r="AI430" s="1">
        <v>44820</v>
      </c>
      <c r="AJ430" s="1"/>
      <c r="AK430" s="1"/>
      <c r="AL430" s="1">
        <v>45174</v>
      </c>
      <c r="AM430" s="1"/>
      <c r="AN430">
        <v>162.29</v>
      </c>
      <c r="AO430">
        <v>0</v>
      </c>
      <c r="AP430">
        <v>88</v>
      </c>
      <c r="AQ430">
        <v>1000</v>
      </c>
      <c r="AR430">
        <v>1200</v>
      </c>
      <c r="AS430">
        <v>5</v>
      </c>
      <c r="AT430">
        <v>6</v>
      </c>
      <c r="AU430">
        <v>8000</v>
      </c>
      <c r="AV430">
        <v>8000</v>
      </c>
      <c r="AW430">
        <v>8000</v>
      </c>
      <c r="AX430">
        <v>4000</v>
      </c>
      <c r="AY430" t="s">
        <v>68</v>
      </c>
      <c r="AZ430" t="s">
        <v>69</v>
      </c>
      <c r="BA430" t="s">
        <v>70</v>
      </c>
      <c r="BB430">
        <v>1500</v>
      </c>
      <c r="BD430">
        <v>4541037881</v>
      </c>
      <c r="BE430" t="s">
        <v>283</v>
      </c>
      <c r="BF430" t="s">
        <v>298</v>
      </c>
      <c r="BG430" t="s">
        <v>330</v>
      </c>
      <c r="BH430" t="s">
        <v>1231</v>
      </c>
      <c r="BI430" t="s">
        <v>72</v>
      </c>
      <c r="BJ430" t="s">
        <v>73</v>
      </c>
      <c r="BK430" t="s">
        <v>760</v>
      </c>
      <c r="BL430" t="s">
        <v>1195</v>
      </c>
      <c r="BM430" t="s">
        <v>1204</v>
      </c>
    </row>
    <row r="431" spans="1:65" x14ac:dyDescent="0.25">
      <c r="A431">
        <v>71970473</v>
      </c>
      <c r="B431">
        <v>1</v>
      </c>
      <c r="C431" t="s">
        <v>1231</v>
      </c>
      <c r="D431" t="s">
        <v>272</v>
      </c>
      <c r="E431">
        <v>6626016</v>
      </c>
      <c r="F431" t="s">
        <v>1209</v>
      </c>
      <c r="G431">
        <v>43268098</v>
      </c>
      <c r="H431" t="s">
        <v>1206</v>
      </c>
      <c r="I431" t="s">
        <v>63</v>
      </c>
      <c r="J431" t="s">
        <v>1207</v>
      </c>
      <c r="K431" t="s">
        <v>1208</v>
      </c>
      <c r="L431" t="s">
        <v>107</v>
      </c>
      <c r="M431">
        <v>4920</v>
      </c>
      <c r="N431" t="s">
        <v>65</v>
      </c>
      <c r="O431">
        <v>8</v>
      </c>
      <c r="Q431" t="s">
        <v>66</v>
      </c>
      <c r="R431" t="s">
        <v>207</v>
      </c>
      <c r="S431" s="1">
        <v>44376</v>
      </c>
      <c r="T431" s="1"/>
      <c r="U431" s="1">
        <v>44376</v>
      </c>
      <c r="V431" s="1">
        <v>44657</v>
      </c>
      <c r="W431" s="1">
        <v>44657</v>
      </c>
      <c r="X431" s="1">
        <v>44679</v>
      </c>
      <c r="Y431" s="1">
        <v>44679</v>
      </c>
      <c r="Z431" s="1">
        <v>44742</v>
      </c>
      <c r="AA431" s="1">
        <v>44742</v>
      </c>
      <c r="AB431" s="1">
        <v>44742</v>
      </c>
      <c r="AC431" s="1">
        <v>44749</v>
      </c>
      <c r="AD431" s="1">
        <v>44749</v>
      </c>
      <c r="AE431" s="1">
        <v>44783</v>
      </c>
      <c r="AF431" s="1">
        <v>44783</v>
      </c>
      <c r="AG431" s="1">
        <v>44783</v>
      </c>
      <c r="AH431" s="1">
        <v>44783</v>
      </c>
      <c r="AI431" s="1">
        <v>44859</v>
      </c>
      <c r="AJ431" s="1"/>
      <c r="AK431" s="1"/>
      <c r="AL431" s="1">
        <v>45098</v>
      </c>
      <c r="AM431" s="1"/>
      <c r="AN431">
        <v>177.44</v>
      </c>
      <c r="AO431">
        <v>0</v>
      </c>
      <c r="AP431">
        <v>88</v>
      </c>
      <c r="AQ431">
        <v>1000</v>
      </c>
      <c r="AR431">
        <v>1200</v>
      </c>
      <c r="AS431">
        <v>5</v>
      </c>
      <c r="AT431">
        <v>6</v>
      </c>
      <c r="AU431">
        <v>8000</v>
      </c>
      <c r="AV431">
        <v>8000</v>
      </c>
      <c r="AW431">
        <v>8000</v>
      </c>
      <c r="AX431">
        <v>4000</v>
      </c>
      <c r="AY431" t="s">
        <v>68</v>
      </c>
      <c r="AZ431" t="s">
        <v>69</v>
      </c>
      <c r="BA431" t="s">
        <v>70</v>
      </c>
      <c r="BB431">
        <v>1500</v>
      </c>
      <c r="BD431">
        <v>4543435222</v>
      </c>
      <c r="BE431" t="s">
        <v>283</v>
      </c>
      <c r="BF431" t="s">
        <v>299</v>
      </c>
      <c r="BG431" t="s">
        <v>330</v>
      </c>
      <c r="BH431" t="s">
        <v>1231</v>
      </c>
      <c r="BI431" t="s">
        <v>72</v>
      </c>
      <c r="BJ431" t="s">
        <v>73</v>
      </c>
      <c r="BK431" t="s">
        <v>761</v>
      </c>
      <c r="BL431" t="s">
        <v>1196</v>
      </c>
      <c r="BM431" t="s">
        <v>1204</v>
      </c>
    </row>
    <row r="432" spans="1:65" x14ac:dyDescent="0.25">
      <c r="A432">
        <v>71970474</v>
      </c>
      <c r="B432">
        <v>1</v>
      </c>
      <c r="C432" t="s">
        <v>1231</v>
      </c>
      <c r="D432" t="s">
        <v>273</v>
      </c>
      <c r="E432">
        <v>6626016</v>
      </c>
      <c r="F432" t="s">
        <v>1205</v>
      </c>
      <c r="G432">
        <v>43268099</v>
      </c>
      <c r="H432" t="s">
        <v>1210</v>
      </c>
      <c r="I432" t="s">
        <v>63</v>
      </c>
      <c r="J432" t="s">
        <v>1202</v>
      </c>
      <c r="K432" t="s">
        <v>1203</v>
      </c>
      <c r="L432" t="s">
        <v>107</v>
      </c>
      <c r="M432">
        <v>4930</v>
      </c>
      <c r="N432" t="s">
        <v>65</v>
      </c>
      <c r="O432">
        <v>7</v>
      </c>
      <c r="Q432" t="s">
        <v>66</v>
      </c>
      <c r="R432" t="s">
        <v>207</v>
      </c>
      <c r="S432" s="1">
        <v>44376</v>
      </c>
      <c r="T432" s="1"/>
      <c r="U432" s="1">
        <v>44376</v>
      </c>
      <c r="V432" s="1">
        <v>44657</v>
      </c>
      <c r="W432" s="1">
        <v>44657</v>
      </c>
      <c r="X432" s="1">
        <v>44679</v>
      </c>
      <c r="Y432" s="1">
        <v>44679</v>
      </c>
      <c r="Z432" s="1">
        <v>44742</v>
      </c>
      <c r="AA432" s="1">
        <v>44742</v>
      </c>
      <c r="AB432" s="1">
        <v>44742</v>
      </c>
      <c r="AC432" s="1">
        <v>44749</v>
      </c>
      <c r="AD432" s="1">
        <v>44749</v>
      </c>
      <c r="AE432" s="1">
        <v>44783</v>
      </c>
      <c r="AF432" s="1">
        <v>44783</v>
      </c>
      <c r="AG432" s="1">
        <v>44783</v>
      </c>
      <c r="AH432" s="1">
        <v>44783</v>
      </c>
      <c r="AI432" s="1">
        <v>44859</v>
      </c>
      <c r="AJ432" s="1"/>
      <c r="AK432" s="1"/>
      <c r="AL432" s="1">
        <v>45098</v>
      </c>
      <c r="AM432" s="1"/>
      <c r="AN432">
        <v>166.74</v>
      </c>
      <c r="AO432">
        <v>0</v>
      </c>
      <c r="AP432">
        <v>88</v>
      </c>
      <c r="AQ432">
        <v>1000</v>
      </c>
      <c r="AR432">
        <v>1200</v>
      </c>
      <c r="AS432">
        <v>5</v>
      </c>
      <c r="AT432">
        <v>6</v>
      </c>
      <c r="AU432">
        <v>8000</v>
      </c>
      <c r="AV432">
        <v>8000</v>
      </c>
      <c r="AW432">
        <v>8000</v>
      </c>
      <c r="AX432">
        <v>4000</v>
      </c>
      <c r="AY432" t="s">
        <v>68</v>
      </c>
      <c r="AZ432" t="s">
        <v>69</v>
      </c>
      <c r="BA432" t="s">
        <v>70</v>
      </c>
      <c r="BB432">
        <v>1500</v>
      </c>
      <c r="BD432">
        <v>4543441475</v>
      </c>
      <c r="BE432" t="s">
        <v>283</v>
      </c>
      <c r="BF432" t="s">
        <v>300</v>
      </c>
      <c r="BG432" t="s">
        <v>330</v>
      </c>
      <c r="BH432" t="s">
        <v>1231</v>
      </c>
      <c r="BI432" t="s">
        <v>72</v>
      </c>
      <c r="BJ432" t="s">
        <v>73</v>
      </c>
      <c r="BK432" t="s">
        <v>762</v>
      </c>
      <c r="BL432" t="s">
        <v>1197</v>
      </c>
      <c r="BM432" t="s">
        <v>1204</v>
      </c>
    </row>
    <row r="433" spans="1:65" x14ac:dyDescent="0.25">
      <c r="A433">
        <v>71916725</v>
      </c>
      <c r="B433">
        <v>1</v>
      </c>
      <c r="C433" t="s">
        <v>1235</v>
      </c>
      <c r="D433" t="s">
        <v>274</v>
      </c>
      <c r="E433">
        <v>6616210</v>
      </c>
      <c r="F433" t="s">
        <v>1209</v>
      </c>
      <c r="G433">
        <v>43268100</v>
      </c>
      <c r="H433" t="s">
        <v>1206</v>
      </c>
      <c r="I433" t="s">
        <v>63</v>
      </c>
      <c r="J433" t="s">
        <v>1207</v>
      </c>
      <c r="K433" t="s">
        <v>1208</v>
      </c>
      <c r="L433" t="s">
        <v>107</v>
      </c>
      <c r="M433">
        <v>4940</v>
      </c>
      <c r="N433" t="s">
        <v>65</v>
      </c>
      <c r="O433">
        <v>6</v>
      </c>
      <c r="Q433" t="s">
        <v>66</v>
      </c>
      <c r="R433" t="s">
        <v>247</v>
      </c>
      <c r="S433" s="1">
        <v>44301</v>
      </c>
      <c r="T433" s="1"/>
      <c r="U433" s="1">
        <v>44301</v>
      </c>
      <c r="V433" s="1">
        <v>44544</v>
      </c>
      <c r="W433" s="1">
        <v>44544</v>
      </c>
      <c r="X433" s="1">
        <v>44686</v>
      </c>
      <c r="Y433" s="1">
        <v>44686</v>
      </c>
      <c r="Z433" s="1">
        <v>44754</v>
      </c>
      <c r="AA433" s="1">
        <v>44754</v>
      </c>
      <c r="AB433" s="1">
        <v>44763</v>
      </c>
      <c r="AC433" s="1">
        <v>44767</v>
      </c>
      <c r="AD433" s="1">
        <v>44767</v>
      </c>
      <c r="AE433" s="1">
        <v>44784</v>
      </c>
      <c r="AF433" s="1">
        <v>44784</v>
      </c>
      <c r="AG433" s="1">
        <v>44784</v>
      </c>
      <c r="AH433" s="1">
        <v>44784</v>
      </c>
      <c r="AI433" s="1">
        <v>44861</v>
      </c>
      <c r="AJ433" s="1"/>
      <c r="AK433" s="1"/>
      <c r="AL433" s="1">
        <v>45107</v>
      </c>
      <c r="AM433" s="1"/>
      <c r="AN433">
        <v>142.88999999999999</v>
      </c>
      <c r="AO433">
        <v>0</v>
      </c>
      <c r="AP433">
        <v>88</v>
      </c>
      <c r="AQ433">
        <v>1000</v>
      </c>
      <c r="AR433">
        <v>1200</v>
      </c>
      <c r="AS433">
        <v>5</v>
      </c>
      <c r="AT433">
        <v>6</v>
      </c>
      <c r="AU433">
        <v>8000</v>
      </c>
      <c r="AV433">
        <v>8000</v>
      </c>
      <c r="AW433">
        <v>8000</v>
      </c>
      <c r="AX433">
        <v>4000</v>
      </c>
      <c r="AY433" t="s">
        <v>68</v>
      </c>
      <c r="AZ433" t="s">
        <v>69</v>
      </c>
      <c r="BA433" t="s">
        <v>70</v>
      </c>
      <c r="BB433">
        <v>1500</v>
      </c>
      <c r="BD433">
        <v>4541877322</v>
      </c>
      <c r="BE433" t="s">
        <v>283</v>
      </c>
      <c r="BF433" t="s">
        <v>301</v>
      </c>
      <c r="BG433" t="s">
        <v>330</v>
      </c>
      <c r="BH433" t="s">
        <v>1235</v>
      </c>
      <c r="BI433" t="s">
        <v>72</v>
      </c>
      <c r="BJ433" t="s">
        <v>73</v>
      </c>
      <c r="BK433" t="s">
        <v>763</v>
      </c>
      <c r="BL433" t="s">
        <v>1198</v>
      </c>
      <c r="BM433" t="s">
        <v>1204</v>
      </c>
    </row>
    <row r="434" spans="1:65" x14ac:dyDescent="0.25">
      <c r="A434">
        <v>71848654</v>
      </c>
      <c r="B434">
        <v>1</v>
      </c>
      <c r="C434" t="s">
        <v>1236</v>
      </c>
      <c r="D434" t="s">
        <v>275</v>
      </c>
      <c r="E434">
        <v>6604401</v>
      </c>
      <c r="F434" t="s">
        <v>1205</v>
      </c>
      <c r="G434">
        <v>43268101</v>
      </c>
      <c r="H434" t="s">
        <v>1210</v>
      </c>
      <c r="I434" t="s">
        <v>63</v>
      </c>
      <c r="J434" t="s">
        <v>1202</v>
      </c>
      <c r="K434" t="s">
        <v>1203</v>
      </c>
      <c r="L434" t="s">
        <v>107</v>
      </c>
      <c r="M434">
        <v>4950</v>
      </c>
      <c r="N434" t="s">
        <v>65</v>
      </c>
      <c r="O434">
        <v>4</v>
      </c>
      <c r="Q434" t="s">
        <v>66</v>
      </c>
      <c r="R434" t="s">
        <v>186</v>
      </c>
      <c r="S434" s="1">
        <v>44186</v>
      </c>
      <c r="T434" s="1"/>
      <c r="U434" s="1">
        <v>44186</v>
      </c>
      <c r="V434" s="1">
        <v>44609</v>
      </c>
      <c r="W434" s="1">
        <v>44609</v>
      </c>
      <c r="X434" s="1">
        <v>44648</v>
      </c>
      <c r="Y434" s="1">
        <v>44648</v>
      </c>
      <c r="Z434" s="1">
        <v>44686</v>
      </c>
      <c r="AA434" s="1">
        <v>44686</v>
      </c>
      <c r="AB434" s="1">
        <v>44692</v>
      </c>
      <c r="AC434" s="1">
        <v>44699</v>
      </c>
      <c r="AD434" s="1">
        <v>44699</v>
      </c>
      <c r="AE434" s="1">
        <v>44704</v>
      </c>
      <c r="AF434" s="1">
        <v>44704</v>
      </c>
      <c r="AG434" s="1">
        <v>44784</v>
      </c>
      <c r="AH434" s="1">
        <v>44784</v>
      </c>
      <c r="AI434" s="1">
        <v>44795</v>
      </c>
      <c r="AJ434" s="1"/>
      <c r="AK434" s="1"/>
      <c r="AL434" s="1">
        <v>45226</v>
      </c>
      <c r="AM434" s="1"/>
      <c r="AN434">
        <v>118.08</v>
      </c>
      <c r="AO434">
        <v>0</v>
      </c>
      <c r="AP434">
        <v>88</v>
      </c>
      <c r="AQ434">
        <v>1000</v>
      </c>
      <c r="AR434">
        <v>1200</v>
      </c>
      <c r="AS434">
        <v>5</v>
      </c>
      <c r="AT434">
        <v>6</v>
      </c>
      <c r="AU434">
        <v>8000</v>
      </c>
      <c r="AV434">
        <v>8000</v>
      </c>
      <c r="AW434">
        <v>8000</v>
      </c>
      <c r="AX434">
        <v>4000</v>
      </c>
      <c r="AY434" t="s">
        <v>68</v>
      </c>
      <c r="AZ434" t="s">
        <v>69</v>
      </c>
      <c r="BA434" t="s">
        <v>70</v>
      </c>
      <c r="BB434">
        <v>1500</v>
      </c>
      <c r="BD434">
        <v>4541377235</v>
      </c>
      <c r="BE434" t="s">
        <v>283</v>
      </c>
      <c r="BF434" t="s">
        <v>302</v>
      </c>
      <c r="BG434" t="s">
        <v>330</v>
      </c>
      <c r="BH434" t="s">
        <v>1236</v>
      </c>
      <c r="BI434" t="s">
        <v>72</v>
      </c>
      <c r="BJ434" t="s">
        <v>73</v>
      </c>
      <c r="BK434" t="s">
        <v>764</v>
      </c>
      <c r="BL434" t="s">
        <v>1199</v>
      </c>
      <c r="BM434" t="s">
        <v>1204</v>
      </c>
    </row>
    <row r="435" spans="1:65" x14ac:dyDescent="0.25">
      <c r="A435">
        <v>72053148</v>
      </c>
      <c r="B435">
        <v>1</v>
      </c>
      <c r="C435" t="s">
        <v>1228</v>
      </c>
      <c r="D435" t="s">
        <v>276</v>
      </c>
      <c r="E435">
        <v>6640519</v>
      </c>
      <c r="F435" t="s">
        <v>1209</v>
      </c>
      <c r="G435">
        <v>43268102</v>
      </c>
      <c r="H435" t="s">
        <v>1206</v>
      </c>
      <c r="I435" t="s">
        <v>63</v>
      </c>
      <c r="J435" t="s">
        <v>1207</v>
      </c>
      <c r="K435" t="s">
        <v>1208</v>
      </c>
      <c r="L435" t="s">
        <v>177</v>
      </c>
      <c r="M435">
        <v>4960</v>
      </c>
      <c r="N435" t="s">
        <v>65</v>
      </c>
      <c r="O435">
        <v>3</v>
      </c>
      <c r="Q435" t="s">
        <v>66</v>
      </c>
      <c r="R435" t="s">
        <v>229</v>
      </c>
      <c r="S435" s="1">
        <v>44482</v>
      </c>
      <c r="T435" s="1"/>
      <c r="U435" s="1">
        <v>44497</v>
      </c>
      <c r="V435" s="1">
        <v>44603</v>
      </c>
      <c r="W435" s="1">
        <v>44603</v>
      </c>
      <c r="X435" s="1">
        <v>44670</v>
      </c>
      <c r="Y435" s="1">
        <v>44670</v>
      </c>
      <c r="Z435" s="1">
        <v>44748</v>
      </c>
      <c r="AA435" s="1">
        <v>44748</v>
      </c>
      <c r="AB435" s="1">
        <v>44749</v>
      </c>
      <c r="AC435" s="1">
        <v>44753</v>
      </c>
      <c r="AD435" s="1">
        <v>44753</v>
      </c>
      <c r="AE435" s="1">
        <v>44762</v>
      </c>
      <c r="AF435" s="1">
        <v>44762</v>
      </c>
      <c r="AG435" s="1">
        <v>44784</v>
      </c>
      <c r="AH435" s="1">
        <v>44784</v>
      </c>
      <c r="AI435" s="1">
        <v>44823</v>
      </c>
      <c r="AJ435" s="1"/>
      <c r="AK435" s="1"/>
      <c r="AL435" s="1">
        <v>45122</v>
      </c>
      <c r="AM435" s="1"/>
      <c r="AN435">
        <v>226.68</v>
      </c>
      <c r="AO435">
        <v>0</v>
      </c>
      <c r="AP435">
        <v>88</v>
      </c>
      <c r="AQ435">
        <v>1000</v>
      </c>
      <c r="AR435">
        <v>1200</v>
      </c>
      <c r="AS435">
        <v>5</v>
      </c>
      <c r="AT435">
        <v>6</v>
      </c>
      <c r="AU435">
        <v>8000</v>
      </c>
      <c r="AV435">
        <v>8000</v>
      </c>
      <c r="AW435">
        <v>8000</v>
      </c>
      <c r="AX435">
        <v>4000</v>
      </c>
      <c r="AY435" t="s">
        <v>68</v>
      </c>
      <c r="AZ435" t="s">
        <v>69</v>
      </c>
      <c r="BA435" t="s">
        <v>70</v>
      </c>
      <c r="BB435">
        <v>1500</v>
      </c>
      <c r="BD435">
        <v>4543198895</v>
      </c>
      <c r="BE435" t="s">
        <v>283</v>
      </c>
      <c r="BF435" t="s">
        <v>303</v>
      </c>
      <c r="BG435" t="s">
        <v>330</v>
      </c>
      <c r="BH435" t="s">
        <v>1229</v>
      </c>
      <c r="BI435" t="s">
        <v>72</v>
      </c>
      <c r="BJ435" t="s">
        <v>73</v>
      </c>
      <c r="BK435" t="s">
        <v>765</v>
      </c>
      <c r="BL435" t="s">
        <v>1200</v>
      </c>
      <c r="BM435" t="s">
        <v>1204</v>
      </c>
    </row>
    <row r="436" spans="1:65" x14ac:dyDescent="0.25">
      <c r="A436">
        <v>72076266</v>
      </c>
      <c r="B436">
        <v>1</v>
      </c>
      <c r="C436" t="s">
        <v>1228</v>
      </c>
      <c r="D436" t="s">
        <v>277</v>
      </c>
      <c r="E436">
        <v>6641759</v>
      </c>
      <c r="F436" t="s">
        <v>1205</v>
      </c>
      <c r="G436">
        <v>43268103</v>
      </c>
      <c r="H436" t="s">
        <v>1210</v>
      </c>
      <c r="I436" t="s">
        <v>63</v>
      </c>
      <c r="J436" t="s">
        <v>1202</v>
      </c>
      <c r="K436" t="s">
        <v>1203</v>
      </c>
      <c r="L436" t="s">
        <v>135</v>
      </c>
      <c r="M436">
        <v>4970</v>
      </c>
      <c r="N436" t="s">
        <v>65</v>
      </c>
      <c r="O436">
        <v>4</v>
      </c>
      <c r="Q436" t="s">
        <v>66</v>
      </c>
      <c r="R436" t="s">
        <v>248</v>
      </c>
      <c r="S436" s="1">
        <v>44468</v>
      </c>
      <c r="T436" s="1"/>
      <c r="U436" s="1">
        <v>44468</v>
      </c>
      <c r="V436" s="1">
        <v>44694</v>
      </c>
      <c r="W436" s="1">
        <v>44694</v>
      </c>
      <c r="X436" s="1">
        <v>44698</v>
      </c>
      <c r="Y436" s="1">
        <v>44698</v>
      </c>
      <c r="Z436" s="1">
        <v>44761</v>
      </c>
      <c r="AA436" s="1">
        <v>44761</v>
      </c>
      <c r="AB436" s="1">
        <v>44767</v>
      </c>
      <c r="AC436" s="1">
        <v>44777</v>
      </c>
      <c r="AD436" s="1">
        <v>44777</v>
      </c>
      <c r="AE436" s="1">
        <v>44784</v>
      </c>
      <c r="AF436" s="1">
        <v>44784</v>
      </c>
      <c r="AG436" s="1">
        <v>44784</v>
      </c>
      <c r="AH436" s="1">
        <v>44784</v>
      </c>
      <c r="AI436" s="1">
        <v>44827</v>
      </c>
      <c r="AJ436" s="1"/>
      <c r="AK436" s="1"/>
      <c r="AL436" s="1">
        <v>46001</v>
      </c>
      <c r="AM436" s="1"/>
      <c r="AN436">
        <v>176.93</v>
      </c>
      <c r="AO436">
        <v>0</v>
      </c>
      <c r="AP436">
        <v>88</v>
      </c>
      <c r="AQ436">
        <v>1000</v>
      </c>
      <c r="AR436">
        <v>1200</v>
      </c>
      <c r="AS436">
        <v>5</v>
      </c>
      <c r="AT436">
        <v>6</v>
      </c>
      <c r="AU436">
        <v>8000</v>
      </c>
      <c r="AV436">
        <v>8000</v>
      </c>
      <c r="AW436">
        <v>8000</v>
      </c>
      <c r="AX436">
        <v>4000</v>
      </c>
      <c r="AY436" t="s">
        <v>68</v>
      </c>
      <c r="AZ436" t="s">
        <v>69</v>
      </c>
      <c r="BA436" t="s">
        <v>70</v>
      </c>
      <c r="BB436">
        <v>1500</v>
      </c>
      <c r="BD436">
        <v>4544165459</v>
      </c>
      <c r="BE436" t="s">
        <v>283</v>
      </c>
      <c r="BF436" t="s">
        <v>304</v>
      </c>
      <c r="BG436" t="s">
        <v>330</v>
      </c>
      <c r="BH436" t="s">
        <v>1229</v>
      </c>
      <c r="BI436" t="s">
        <v>72</v>
      </c>
      <c r="BJ436" t="s">
        <v>73</v>
      </c>
      <c r="BK436" t="s">
        <v>766</v>
      </c>
      <c r="BL436" t="s">
        <v>1201</v>
      </c>
      <c r="BM436" t="s">
        <v>1204</v>
      </c>
    </row>
  </sheetData>
  <phoneticPr fontId="3" type="noConversion"/>
  <pageMargins left="0.7" right="0.7" top="0.75" bottom="0.75" header="0.3" footer="0.3"/>
  <headerFooter>
    <oddHeader>&amp;R&amp;"arial"&amp;8&amp;K000000 Classification: KONE Internal&amp;1#_x000D_</oddHeader>
  </headerFooter>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5F4608-8DC9-447D-81A4-EA10A6690E86}">
  <dimension ref="A1:W9"/>
  <sheetViews>
    <sheetView showGridLines="0" workbookViewId="0">
      <selection activeCell="C14" sqref="C14"/>
    </sheetView>
  </sheetViews>
  <sheetFormatPr baseColWidth="10" defaultRowHeight="15" x14ac:dyDescent="0.25"/>
  <cols>
    <col min="1" max="1" width="12.140625" customWidth="1"/>
    <col min="2" max="2" width="14.7109375" customWidth="1"/>
    <col min="4" max="4" width="25.140625" style="1" customWidth="1"/>
    <col min="5" max="5" width="14.7109375" customWidth="1"/>
    <col min="7" max="7" width="13.28515625" customWidth="1"/>
    <col min="8" max="8" width="14.85546875" customWidth="1"/>
    <col min="9" max="9" width="16.28515625" customWidth="1"/>
    <col min="10" max="10" width="18.28515625" customWidth="1"/>
    <col min="11" max="11" width="27.5703125" customWidth="1"/>
    <col min="12" max="12" width="17.42578125" customWidth="1"/>
    <col min="13" max="13" width="22" customWidth="1"/>
    <col min="14" max="14" width="11.7109375" customWidth="1"/>
    <col min="16" max="16" width="13.140625" customWidth="1"/>
    <col min="17" max="17" width="18.5703125" customWidth="1"/>
    <col min="19" max="19" width="16.42578125" customWidth="1"/>
    <col min="20" max="20" width="28.28515625" customWidth="1"/>
    <col min="21" max="21" width="17" customWidth="1"/>
    <col min="22" max="22" width="14" customWidth="1"/>
    <col min="23" max="23" width="20" customWidth="1"/>
  </cols>
  <sheetData>
    <row r="1" spans="1:23" ht="15.75" thickBot="1" x14ac:dyDescent="0.3">
      <c r="A1" t="s">
        <v>1211</v>
      </c>
      <c r="B1" t="s">
        <v>1212</v>
      </c>
      <c r="C1" s="3" t="s">
        <v>9</v>
      </c>
      <c r="D1" s="8" t="s">
        <v>32</v>
      </c>
      <c r="E1" s="3" t="s">
        <v>54</v>
      </c>
      <c r="F1" s="3" t="s">
        <v>3</v>
      </c>
      <c r="G1" s="3" t="s">
        <v>4</v>
      </c>
      <c r="H1" s="3" t="s">
        <v>61</v>
      </c>
      <c r="I1" s="3" t="s">
        <v>62</v>
      </c>
      <c r="J1" s="3" t="s">
        <v>52</v>
      </c>
      <c r="K1" s="3" t="s">
        <v>55</v>
      </c>
      <c r="L1" s="3" t="s">
        <v>7</v>
      </c>
      <c r="M1" s="3" t="s">
        <v>5</v>
      </c>
      <c r="N1" s="3" t="s">
        <v>1215</v>
      </c>
      <c r="O1" s="3" t="s">
        <v>12</v>
      </c>
      <c r="P1" s="3" t="s">
        <v>14</v>
      </c>
      <c r="Q1" s="3" t="s">
        <v>13</v>
      </c>
      <c r="R1" s="3" t="s">
        <v>15</v>
      </c>
      <c r="S1" s="3" t="s">
        <v>58</v>
      </c>
      <c r="T1" s="4" t="s">
        <v>1216</v>
      </c>
      <c r="U1" s="4" t="s">
        <v>1217</v>
      </c>
      <c r="V1" s="4" t="s">
        <v>1218</v>
      </c>
      <c r="W1" s="4" t="s">
        <v>1219</v>
      </c>
    </row>
    <row r="2" spans="1:23" x14ac:dyDescent="0.25">
      <c r="A2" s="5">
        <v>71530735</v>
      </c>
      <c r="B2" s="6">
        <v>45068</v>
      </c>
      <c r="C2" t="str">
        <f>_xlfn.XLOOKUP($A$2,'Base SQL'!$A:$A,'Base SQL'!J:J,"",0)</f>
        <v>Nom SR 2</v>
      </c>
      <c r="D2" s="1">
        <f>_xlfn.XLOOKUP($A$2,'Base SQL'!$A:$A,'Base SQL'!AG:AG,"",0)</f>
        <v>44564</v>
      </c>
      <c r="E2" t="str">
        <f>_xlfn.XLOOKUP($A$2,'Base SQL'!$A:$A,'Base SQL'!BE:BE,"",0)</f>
        <v>ELE</v>
      </c>
      <c r="F2" t="str">
        <f>_xlfn.XLOOKUP($A$2,'Base SQL'!$A:$A,'Base SQL'!D:D,"",0)</f>
        <v>Client 15</v>
      </c>
      <c r="G2">
        <f>_xlfn.XLOOKUP($A$2,'Base SQL'!$A:$A,'Base SQL'!E:E,"",0)</f>
        <v>341621167</v>
      </c>
      <c r="H2" t="str">
        <f>_xlfn.XLOOKUP($A$2,'Base SQL'!$A:$A,'Base SQL'!I:I,"",0)</f>
        <v>M_3C</v>
      </c>
      <c r="I2" t="str">
        <f>_xlfn.XLOOKUP($A$2,'Base SQL'!$A:$A,'Base SQL'!BM:BM,"",0)</f>
        <v>Not OK</v>
      </c>
      <c r="J2">
        <f>_xlfn.XLOOKUP($A$2,'Base SQL'!$A:$A,'Base SQL'!BC:BC,"",0)</f>
        <v>0</v>
      </c>
      <c r="K2" t="str">
        <f>_xlfn.XLOOKUP($A$2,'Base SQL'!$A:$A,'Base SQL'!BF:BF,"",0)</f>
        <v>Nom 10</v>
      </c>
      <c r="L2" t="str">
        <f>_xlfn.XLOOKUP($A$2,'Base SQL'!$A:$A,'Base SQL'!H:H,"",0)</f>
        <v>NOM du PROJET 1</v>
      </c>
      <c r="M2" t="str">
        <f>_xlfn.XLOOKUP($A$2,'Base SQL'!$A:$A,'Base SQL'!F:F,"",0)</f>
        <v>Descriptif commande 1</v>
      </c>
      <c r="N2" t="str">
        <f>_xlfn.XLOOKUP($A$2,'Base SQL'!$A:$A,'Base SQL'!L:L,"",0)</f>
        <v>NS</v>
      </c>
      <c r="O2">
        <f>_xlfn.XLOOKUP($A$2,'Base SQL'!$A:$A,'Base SQL'!M:M,"",0)</f>
        <v>1640</v>
      </c>
      <c r="P2" t="str">
        <f>_xlfn.XLOOKUP($A$2,'Base SQL'!$A:$A,'Base SQL'!N:N,"",0)</f>
        <v>1,000 m/s</v>
      </c>
      <c r="Q2">
        <f>_xlfn.XLOOKUP($A$2,'Base SQL'!$A:$A,'Base SQL'!O:O,"",0)</f>
        <v>4</v>
      </c>
      <c r="R2">
        <f>_xlfn.XLOOKUP($A$2,'Base SQL'!$A:$A,'Base SQL'!P:P,"",0)</f>
        <v>11600</v>
      </c>
      <c r="S2" t="str">
        <f>_xlfn.XLOOKUP($A$2,'Base SQL'!$A:$A,'Base SQL'!BI:BI,"",0)</f>
        <v>Paiement KONE</v>
      </c>
    </row>
    <row r="5" spans="1:23" x14ac:dyDescent="0.25">
      <c r="A5" s="7" t="s">
        <v>1221</v>
      </c>
    </row>
    <row r="6" spans="1:23" ht="15.75" thickBot="1" x14ac:dyDescent="0.3"/>
    <row r="7" spans="1:23" ht="15.75" thickBot="1" x14ac:dyDescent="0.3">
      <c r="A7" s="3" t="s">
        <v>1223</v>
      </c>
    </row>
    <row r="9" spans="1:23" ht="30.75" thickBot="1" x14ac:dyDescent="0.3">
      <c r="A9" s="4" t="s">
        <v>1222</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64BD514-3521-42B6-B8DA-E1E88091AE4C}">
  <dimension ref="A1:B1"/>
  <sheetViews>
    <sheetView workbookViewId="0">
      <selection activeCell="E24" sqref="E24"/>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9F542C-3EF8-4280-AA6C-0BB274FEC433}">
  <dimension ref="A1:B1"/>
  <sheetViews>
    <sheetView workbookViewId="0">
      <selection activeCell="G29" sqref="G29"/>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3BBA25-E5A5-456F-BDED-FB251656B37D}">
  <dimension ref="A1:B1"/>
  <sheetViews>
    <sheetView workbookViewId="0">
      <selection activeCell="G32" sqref="G32"/>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453D66-1392-45A2-9B4A-EF19C2B87E22}">
  <dimension ref="A1:B1"/>
  <sheetViews>
    <sheetView workbookViewId="0">
      <selection activeCell="B2" sqref="B2"/>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CB18CD-3B01-413B-AFE1-58D901551C96}">
  <dimension ref="A1:B1"/>
  <sheetViews>
    <sheetView workbookViewId="0">
      <selection activeCell="B2" sqref="B2"/>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2F00BC-4293-4CAE-A8CE-4A83BADF83FF}">
  <dimension ref="A1:B1"/>
  <sheetViews>
    <sheetView workbookViewId="0">
      <selection activeCell="I33" sqref="I33"/>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CB431E-12E9-4320-A90E-387A0B9A3B1A}">
  <dimension ref="A1:B1"/>
  <sheetViews>
    <sheetView workbookViewId="0">
      <selection activeCell="B2" sqref="B2"/>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1526BD-0262-48EF-89F2-751BF39A1CF4}">
  <dimension ref="A1:B1"/>
  <sheetViews>
    <sheetView workbookViewId="0">
      <selection activeCell="J34" sqref="J34"/>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E6D959-FE21-48F1-9DCB-C07530E1379E}">
  <dimension ref="A1:B1"/>
  <sheetViews>
    <sheetView workbookViewId="0">
      <selection activeCell="B2" sqref="B2"/>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A3A5B0-3D78-4254-BD1B-B2008346095F}">
  <dimension ref="A1:B1"/>
  <sheetViews>
    <sheetView workbookViewId="0">
      <selection activeCell="E32" sqref="E32"/>
    </sheetView>
  </sheetViews>
  <sheetFormatPr baseColWidth="10" defaultRowHeight="15" x14ac:dyDescent="0.25"/>
  <cols>
    <col min="2" max="2" width="14.7109375" customWidth="1"/>
  </cols>
  <sheetData>
    <row r="1" spans="1:2" x14ac:dyDescent="0.25">
      <c r="A1" t="s">
        <v>1211</v>
      </c>
      <c r="B1" t="s">
        <v>1212</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9413E37-E2A3-41BD-8808-E11C604554E6}">
  <ds:schemaRefs>
    <ds:schemaRef ds:uri="http://schemas.microsoft.com/DataMashup"/>
  </ds:schemaRefs>
</ds:datastoreItem>
</file>

<file path=docMetadata/LabelInfo.xml><?xml version="1.0" encoding="utf-8"?>
<clbl:labelList xmlns:clbl="http://schemas.microsoft.com/office/2020/mipLabelMetadata">
  <clbl:label id="{1595ec8e-1e2e-428f-9506-de1cbd0c2835}" enabled="1" method="Standard" siteId="{2bb82c64-2eb1-43f7-8862-fdc1d2333b50}" removed="0"/>
</clbl:labelLis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Besoin</vt:lpstr>
      <vt:lpstr>Base SQL</vt:lpstr>
      <vt:lpstr>CLERMONT</vt:lpstr>
      <vt:lpstr>NANCY</vt:lpstr>
      <vt:lpstr>PARIS1</vt:lpstr>
      <vt:lpstr>PARIS</vt:lpstr>
      <vt:lpstr>ORLEANS</vt:lpstr>
      <vt:lpstr>REIMS</vt:lpstr>
      <vt:lpstr>NICE</vt:lpstr>
      <vt:lpstr>LILLE</vt:lpstr>
      <vt:lpstr>MARSEILLE</vt:lpstr>
      <vt:lpstr>TOULOUSE</vt:lpstr>
      <vt:lpstr>NANTES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Zaoui Karim</dc:creator>
  <cp:lastModifiedBy>Zaoui Karim</cp:lastModifiedBy>
  <dcterms:created xsi:type="dcterms:W3CDTF">2023-05-22T10:51:23Z</dcterms:created>
  <dcterms:modified xsi:type="dcterms:W3CDTF">2023-05-22T11:52:27Z</dcterms:modified>
</cp:coreProperties>
</file>