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U:\Documents\Docs pour gestion CDI\Fréquentation\"/>
    </mc:Choice>
  </mc:AlternateContent>
  <xr:revisionPtr revIDLastSave="0" documentId="13_ncr:1_{930E6811-0D8A-421D-AA52-CBB8B37B7EE9}" xr6:coauthVersionLast="47" xr6:coauthVersionMax="47" xr10:uidLastSave="{00000000-0000-0000-0000-000000000000}"/>
  <bookViews>
    <workbookView xWindow="-120" yWindow="-120" windowWidth="29040" windowHeight="15840" xr2:uid="{8573C778-0AF2-45BC-8F82-6A8CD0F0E2A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10" i="1" l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C10" i="1"/>
  <c r="C49" i="1"/>
  <c r="U49" i="1"/>
  <c r="U48" i="1"/>
  <c r="U47" i="1"/>
  <c r="U46" i="1"/>
  <c r="U45" i="1"/>
  <c r="U44" i="1"/>
  <c r="U43" i="1"/>
  <c r="U42" i="1"/>
  <c r="T49" i="1"/>
  <c r="T48" i="1"/>
  <c r="T47" i="1"/>
  <c r="T46" i="1"/>
  <c r="T45" i="1"/>
  <c r="T44" i="1"/>
  <c r="T43" i="1"/>
  <c r="T42" i="1"/>
  <c r="S49" i="1"/>
  <c r="S48" i="1"/>
  <c r="S47" i="1"/>
  <c r="S46" i="1"/>
  <c r="S45" i="1"/>
  <c r="S44" i="1"/>
  <c r="S43" i="1"/>
  <c r="S42" i="1"/>
  <c r="R49" i="1"/>
  <c r="R48" i="1"/>
  <c r="R47" i="1"/>
  <c r="R46" i="1"/>
  <c r="R45" i="1"/>
  <c r="R44" i="1"/>
  <c r="R43" i="1"/>
  <c r="R42" i="1"/>
  <c r="Q49" i="1"/>
  <c r="Q48" i="1"/>
  <c r="Q47" i="1"/>
  <c r="Q46" i="1"/>
  <c r="Q45" i="1"/>
  <c r="Q44" i="1"/>
  <c r="Q43" i="1"/>
  <c r="Q42" i="1"/>
  <c r="P49" i="1"/>
  <c r="P48" i="1"/>
  <c r="P47" i="1"/>
  <c r="P46" i="1"/>
  <c r="P45" i="1"/>
  <c r="P44" i="1"/>
  <c r="P43" i="1"/>
  <c r="P42" i="1"/>
  <c r="O49" i="1"/>
  <c r="O48" i="1"/>
  <c r="O47" i="1"/>
  <c r="O46" i="1"/>
  <c r="O45" i="1"/>
  <c r="O44" i="1"/>
  <c r="O43" i="1"/>
  <c r="O42" i="1"/>
  <c r="N49" i="1"/>
  <c r="N48" i="1"/>
  <c r="N47" i="1"/>
  <c r="N46" i="1"/>
  <c r="N45" i="1"/>
  <c r="N44" i="1"/>
  <c r="N43" i="1"/>
  <c r="N42" i="1"/>
  <c r="M49" i="1"/>
  <c r="M48" i="1"/>
  <c r="M47" i="1"/>
  <c r="M46" i="1"/>
  <c r="M45" i="1"/>
  <c r="M44" i="1"/>
  <c r="M43" i="1"/>
  <c r="M42" i="1"/>
  <c r="L49" i="1"/>
  <c r="L48" i="1"/>
  <c r="L47" i="1"/>
  <c r="L46" i="1"/>
  <c r="L45" i="1"/>
  <c r="L44" i="1"/>
  <c r="L43" i="1"/>
  <c r="L42" i="1"/>
  <c r="K49" i="1"/>
  <c r="K48" i="1"/>
  <c r="K47" i="1"/>
  <c r="K46" i="1"/>
  <c r="K45" i="1"/>
  <c r="K44" i="1"/>
  <c r="K43" i="1"/>
  <c r="K42" i="1"/>
  <c r="J49" i="1"/>
  <c r="J48" i="1"/>
  <c r="J47" i="1"/>
  <c r="J46" i="1"/>
  <c r="J45" i="1"/>
  <c r="J44" i="1"/>
  <c r="J43" i="1"/>
  <c r="J42" i="1"/>
  <c r="I49" i="1"/>
  <c r="I48" i="1"/>
  <c r="I47" i="1"/>
  <c r="I46" i="1"/>
  <c r="I45" i="1"/>
  <c r="I44" i="1"/>
  <c r="I43" i="1"/>
  <c r="I42" i="1"/>
  <c r="E42" i="1"/>
  <c r="F42" i="1"/>
  <c r="G42" i="1"/>
  <c r="H42" i="1"/>
  <c r="E43" i="1"/>
  <c r="F43" i="1"/>
  <c r="G43" i="1"/>
  <c r="H43" i="1"/>
  <c r="E44" i="1"/>
  <c r="F44" i="1"/>
  <c r="G44" i="1"/>
  <c r="H44" i="1"/>
  <c r="E45" i="1"/>
  <c r="F45" i="1"/>
  <c r="G45" i="1"/>
  <c r="H45" i="1"/>
  <c r="E46" i="1"/>
  <c r="F46" i="1"/>
  <c r="G46" i="1"/>
  <c r="H46" i="1"/>
  <c r="E47" i="1"/>
  <c r="F47" i="1"/>
  <c r="G47" i="1"/>
  <c r="H47" i="1"/>
  <c r="E48" i="1"/>
  <c r="F48" i="1"/>
  <c r="G48" i="1"/>
  <c r="H48" i="1"/>
  <c r="E49" i="1"/>
  <c r="F49" i="1"/>
  <c r="G49" i="1"/>
  <c r="H49" i="1"/>
  <c r="G51" i="1"/>
  <c r="H51" i="1"/>
  <c r="D49" i="1"/>
  <c r="D48" i="1"/>
  <c r="D47" i="1"/>
  <c r="D46" i="1"/>
  <c r="D45" i="1"/>
  <c r="D44" i="1"/>
  <c r="D43" i="1"/>
  <c r="D42" i="1"/>
  <c r="C48" i="1"/>
  <c r="C47" i="1"/>
  <c r="C46" i="1"/>
  <c r="C45" i="1"/>
  <c r="C44" i="1"/>
  <c r="C43" i="1"/>
  <c r="C42" i="1"/>
  <c r="F51" i="1" l="1"/>
  <c r="Y40" i="1"/>
  <c r="Y20" i="1"/>
  <c r="E51" i="1"/>
  <c r="Y30" i="1"/>
  <c r="O51" i="1"/>
  <c r="N51" i="1"/>
  <c r="M51" i="1"/>
  <c r="D51" i="1"/>
  <c r="S51" i="1"/>
  <c r="P51" i="1"/>
  <c r="Q51" i="1"/>
  <c r="R51" i="1"/>
  <c r="T51" i="1"/>
  <c r="I51" i="1"/>
  <c r="J51" i="1"/>
  <c r="K51" i="1"/>
  <c r="L51" i="1"/>
  <c r="U51" i="1"/>
  <c r="C51" i="1"/>
  <c r="Y51" i="1" l="1"/>
  <c r="B55" i="1"/>
</calcChain>
</file>

<file path=xl/sharedStrings.xml><?xml version="1.0" encoding="utf-8"?>
<sst xmlns="http://schemas.openxmlformats.org/spreadsheetml/2006/main" count="74" uniqueCount="40">
  <si>
    <t>M1</t>
  </si>
  <si>
    <t>M2</t>
  </si>
  <si>
    <t>M3</t>
  </si>
  <si>
    <t>M4</t>
  </si>
  <si>
    <t>S0</t>
  </si>
  <si>
    <t>S1</t>
  </si>
  <si>
    <t>S2</t>
  </si>
  <si>
    <t>S3</t>
  </si>
  <si>
    <t xml:space="preserve">Lundi </t>
  </si>
  <si>
    <t>Mardi</t>
  </si>
  <si>
    <t>Vendredi</t>
  </si>
  <si>
    <t>Jeudi</t>
  </si>
  <si>
    <t>Semaine 13 (ski)</t>
  </si>
  <si>
    <t>Total</t>
  </si>
  <si>
    <t>Total semaine</t>
  </si>
  <si>
    <t xml:space="preserve">Semaine 14 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</si>
  <si>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</si>
  <si>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</si>
  <si>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</si>
  <si>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</si>
  <si>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</si>
  <si>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</si>
  <si>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</si>
  <si>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</si>
  <si>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</si>
  <si>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</si>
  <si>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</si>
  <si>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</si>
  <si>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</si>
  <si>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</si>
  <si>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</si>
  <si>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</si>
  <si>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</si>
  <si>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Total journée</t>
  </si>
  <si>
    <t xml:space="preserve">Total année </t>
  </si>
  <si>
    <t xml:space="preserve">Moyenne lundis </t>
  </si>
  <si>
    <t>Moyenne mardis</t>
  </si>
  <si>
    <t>Moyenne jeudis</t>
  </si>
  <si>
    <t>Moyenne vendredis</t>
  </si>
  <si>
    <t>Moyenne journées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</si>
</sst>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2" fillId="0" borderId="0" xfId="0" applyFont="1"/>
    <xf numFmtId="0" fontId="0" fillId="4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8BD68-089D-40A9-BA52-5F7E00AF287D}">
  <dimension ref="A1:Y55"/>
  <sheetViews>
    <sheetView tabSelected="1" zoomScale="70" zoomScaleNormal="70" workbookViewId="0">
      <pane xSplit="1" topLeftCell="B1" activePane="topRight" state="frozen"/>
      <selection pane="topRight" activeCell="F35" sqref="F35"/>
    </sheetView>
  </sheetViews>
  <sheetFormatPr baseColWidth="10" defaultRowHeight="15" x14ac:dyDescent="0.25"/>
  <cols>
    <col min="1" max="1" width="14.5703125" style="1" customWidth="1"/>
  </cols>
  <sheetData>
    <row r="1" spans="1:25" x14ac:dyDescent="0.25">
      <c r="C1" t="s">
        <v>12</v>
      </c>
      <c r="D1" t="s">
        <v>15</v>
      </c>
      <c r="E1" t="s">
        <v>16</v>
      </c>
      <c r="F1" t="s">
        <v>17</v>
      </c>
      <c r="G1" t="s">
        <v>18</v>
      </c>
      <c r="H1" t="s">
        <v>19</v>
      </c>
      <c r="I1" t="s">
        <v>20</v>
      </c>
      <c r="J1" t="s">
        <v>21</v>
      </c>
      <c r="K1" t="s">
        <v>22</v>
      </c>
      <c r="L1" t="s">
        <v>23</v>
      </c>
      <c r="M1" t="s">
        <v>24</v>
      </c>
      <c r="N1" t="s">
        <v>25</v>
      </c>
      <c r="O1" t="s">
        <v>26</v>
      </c>
      <c r="P1" t="s">
        <v>27</v>
      </c>
      <c r="Q1" t="s">
        <v>28</v>
      </c>
      <c r="R1" t="s">
        <v>29</v>
      </c>
      <c r="S1" t="s">
        <v>30</v>
      </c>
      <c r="T1" t="s">
        <v>31</v>
      </c>
      <c r="U1" t="s">
        <v>32</v>
      </c>
    </row>
    <row r="2" spans="1:25" x14ac:dyDescent="0.25">
      <c r="A2" s="8" t="s">
        <v>8</v>
      </c>
      <c r="B2" t="s">
        <v>0</v>
      </c>
      <c r="C2">
        <v>15</v>
      </c>
      <c r="D2">
        <v>18</v>
      </c>
    </row>
    <row r="3" spans="1:25" x14ac:dyDescent="0.25">
      <c r="A3" s="8"/>
      <c r="B3" t="s">
        <v>1</v>
      </c>
      <c r="C3">
        <v>10</v>
      </c>
      <c r="D3">
        <v>0</v>
      </c>
    </row>
    <row r="4" spans="1:25" x14ac:dyDescent="0.25">
      <c r="A4" s="8"/>
      <c r="B4" t="s">
        <v>2</v>
      </c>
      <c r="C4">
        <v>6</v>
      </c>
      <c r="D4">
        <v>0</v>
      </c>
    </row>
    <row r="5" spans="1:25" x14ac:dyDescent="0.25">
      <c r="A5" s="8"/>
      <c r="B5" t="s">
        <v>3</v>
      </c>
      <c r="C5">
        <v>7</v>
      </c>
      <c r="D5">
        <v>9</v>
      </c>
    </row>
    <row r="6" spans="1:25" x14ac:dyDescent="0.25">
      <c r="A6" s="8"/>
      <c r="B6" t="s">
        <v>4</v>
      </c>
      <c r="C6">
        <v>25</v>
      </c>
      <c r="D6">
        <v>15</v>
      </c>
    </row>
    <row r="7" spans="1:25" x14ac:dyDescent="0.25">
      <c r="A7" s="8"/>
      <c r="B7" t="s">
        <v>5</v>
      </c>
      <c r="C7">
        <v>12</v>
      </c>
      <c r="D7">
        <v>0</v>
      </c>
    </row>
    <row r="8" spans="1:25" x14ac:dyDescent="0.25">
      <c r="A8" s="8"/>
      <c r="B8" t="s">
        <v>6</v>
      </c>
      <c r="C8">
        <v>0</v>
      </c>
      <c r="D8">
        <v>0</v>
      </c>
    </row>
    <row r="9" spans="1:25" x14ac:dyDescent="0.25">
      <c r="A9" s="8"/>
      <c r="B9" t="s">
        <v>7</v>
      </c>
      <c r="C9">
        <v>10</v>
      </c>
      <c r="D9">
        <v>0</v>
      </c>
    </row>
    <row r="10" spans="1:25" s="6" customFormat="1" x14ac:dyDescent="0.25">
      <c r="A10" s="7" t="s">
        <v>33</v>
      </c>
      <c r="C10" s="6">
        <f>SUM(C2:C9)</f>
        <v>85</v>
      </c>
      <c r="D10" s="6">
        <f t="shared" ref="D10:U10" si="0">SUM(D2:D9)</f>
        <v>42</v>
      </c>
      <c r="E10" s="6">
        <f t="shared" si="0"/>
        <v>0</v>
      </c>
      <c r="F10" s="6">
        <f t="shared" si="0"/>
        <v>0</v>
      </c>
      <c r="G10" s="6">
        <f t="shared" si="0"/>
        <v>0</v>
      </c>
      <c r="H10" s="6">
        <f t="shared" si="0"/>
        <v>0</v>
      </c>
      <c r="I10" s="6">
        <f t="shared" si="0"/>
        <v>0</v>
      </c>
      <c r="J10" s="6">
        <f t="shared" si="0"/>
        <v>0</v>
      </c>
      <c r="K10" s="6">
        <f t="shared" si="0"/>
        <v>0</v>
      </c>
      <c r="L10" s="6">
        <f t="shared" si="0"/>
        <v>0</v>
      </c>
      <c r="M10" s="6">
        <f t="shared" si="0"/>
        <v>0</v>
      </c>
      <c r="N10" s="6">
        <f t="shared" si="0"/>
        <v>0</v>
      </c>
      <c r="O10" s="6">
        <f t="shared" si="0"/>
        <v>0</v>
      </c>
      <c r="P10" s="6">
        <f t="shared" si="0"/>
        <v>0</v>
      </c>
      <c r="Q10" s="6">
        <f t="shared" si="0"/>
        <v>0</v>
      </c>
      <c r="R10" s="6">
        <f t="shared" si="0"/>
        <v>0</v>
      </c>
      <c r="S10" s="6">
        <f t="shared" si="0"/>
        <v>0</v>
      </c>
      <c r="T10" s="6">
        <f t="shared" si="0"/>
        <v>0</v>
      </c>
      <c r="U10" s="6">
        <f t="shared" si="0"/>
        <v>0</v>
      </c>
      <c r="W10" s="6" t="s">
        <v>35</v>
      </c>
      <c r="Y10" s="6">
        <f>AVERAGE(C10:X10)</f>
        <v>6.6842105263157894</v>
      </c>
    </row>
    <row r="12" spans="1:25" x14ac:dyDescent="0.25">
      <c r="A12" s="8" t="s">
        <v>9</v>
      </c>
      <c r="B12" t="s">
        <v>0</v>
      </c>
      <c r="C12">
        <v>18</v>
      </c>
      <c r="D12">
        <v>17</v>
      </c>
      <c r="E12">
        <v>13</v>
      </c>
      <c r="F12">
        <v>17</v>
      </c>
    </row>
    <row r="13" spans="1:25" x14ac:dyDescent="0.25">
      <c r="A13" s="8"/>
      <c r="B13" t="s">
        <v>1</v>
      </c>
      <c r="D13">
        <v>19</v>
      </c>
      <c r="E13">
        <v>12</v>
      </c>
      <c r="F13">
        <v>3</v>
      </c>
    </row>
    <row r="14" spans="1:25" x14ac:dyDescent="0.25">
      <c r="A14" s="8"/>
      <c r="B14" t="s">
        <v>2</v>
      </c>
      <c r="D14">
        <v>19</v>
      </c>
      <c r="E14">
        <v>11</v>
      </c>
      <c r="F14">
        <v>8</v>
      </c>
    </row>
    <row r="15" spans="1:25" x14ac:dyDescent="0.25">
      <c r="A15" s="8"/>
      <c r="B15" t="s">
        <v>3</v>
      </c>
      <c r="D15">
        <v>22</v>
      </c>
      <c r="E15">
        <v>10</v>
      </c>
    </row>
    <row r="16" spans="1:25" x14ac:dyDescent="0.25">
      <c r="A16" s="8"/>
      <c r="B16" t="s">
        <v>4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</row>
    <row r="17" spans="1:25" x14ac:dyDescent="0.25">
      <c r="A17" s="8"/>
      <c r="B17" t="s">
        <v>5</v>
      </c>
      <c r="C17">
        <v>17</v>
      </c>
      <c r="E17">
        <v>2</v>
      </c>
      <c r="F17">
        <v>1</v>
      </c>
    </row>
    <row r="18" spans="1:25" x14ac:dyDescent="0.25">
      <c r="A18" s="8"/>
      <c r="B18" t="s">
        <v>6</v>
      </c>
      <c r="D18">
        <v>13</v>
      </c>
      <c r="E18">
        <v>28</v>
      </c>
      <c r="F18">
        <v>23</v>
      </c>
    </row>
    <row r="19" spans="1:25" x14ac:dyDescent="0.25">
      <c r="A19" s="8"/>
      <c r="B19" t="s">
        <v>7</v>
      </c>
      <c r="E19">
        <v>11</v>
      </c>
    </row>
    <row r="20" spans="1:25" s="6" customFormat="1" x14ac:dyDescent="0.25">
      <c r="A20" s="7" t="s">
        <v>33</v>
      </c>
      <c r="C20" s="6">
        <f>SUM(C12:C19)</f>
        <v>35</v>
      </c>
      <c r="D20" s="6">
        <f t="shared" ref="D20" si="1">SUM(D12:D19)</f>
        <v>90</v>
      </c>
      <c r="E20" s="6">
        <f t="shared" ref="E20" si="2">SUM(E12:E19)</f>
        <v>87</v>
      </c>
      <c r="F20" s="6">
        <f t="shared" ref="F20" si="3">SUM(F12:F19)</f>
        <v>52</v>
      </c>
      <c r="G20" s="6">
        <f t="shared" ref="G20" si="4">SUM(G12:G19)</f>
        <v>0</v>
      </c>
      <c r="H20" s="6">
        <f t="shared" ref="H20" si="5">SUM(H12:H19)</f>
        <v>0</v>
      </c>
      <c r="I20" s="6">
        <f t="shared" ref="I20" si="6">SUM(I12:I19)</f>
        <v>0</v>
      </c>
      <c r="J20" s="6">
        <f t="shared" ref="J20" si="7">SUM(J12:J19)</f>
        <v>0</v>
      </c>
      <c r="K20" s="6">
        <f t="shared" ref="K20" si="8">SUM(K12:K19)</f>
        <v>0</v>
      </c>
      <c r="L20" s="6">
        <f t="shared" ref="L20" si="9">SUM(L12:L19)</f>
        <v>0</v>
      </c>
      <c r="M20" s="6">
        <f t="shared" ref="M20" si="10">SUM(M12:M19)</f>
        <v>0</v>
      </c>
      <c r="N20" s="6">
        <f t="shared" ref="N20" si="11">SUM(N12:N19)</f>
        <v>0</v>
      </c>
      <c r="O20" s="6">
        <f t="shared" ref="O20" si="12">SUM(O12:O19)</f>
        <v>0</v>
      </c>
      <c r="P20" s="6">
        <f t="shared" ref="P20" si="13">SUM(P12:P19)</f>
        <v>0</v>
      </c>
      <c r="Q20" s="6">
        <f t="shared" ref="Q20" si="14">SUM(Q12:Q19)</f>
        <v>0</v>
      </c>
      <c r="R20" s="6">
        <f t="shared" ref="R20" si="15">SUM(R12:R19)</f>
        <v>0</v>
      </c>
      <c r="S20" s="6">
        <f t="shared" ref="S20" si="16">SUM(S12:S19)</f>
        <v>0</v>
      </c>
      <c r="T20" s="6">
        <f t="shared" ref="T20" si="17">SUM(T12:T19)</f>
        <v>0</v>
      </c>
      <c r="U20" s="6">
        <f t="shared" ref="U20" si="18">SUM(U12:U19)</f>
        <v>0</v>
      </c>
      <c r="W20" s="6" t="s">
        <v>36</v>
      </c>
      <c r="Y20" s="6">
        <f>AVERAGE(C20:X20)</f>
        <v>13.894736842105264</v>
      </c>
    </row>
    <row r="22" spans="1:25" s="2" customFormat="1" x14ac:dyDescent="0.25">
      <c r="A22" s="8" t="s">
        <v>11</v>
      </c>
      <c r="B22" s="3" t="s">
        <v>0</v>
      </c>
    </row>
    <row r="23" spans="1:25" s="2" customFormat="1" x14ac:dyDescent="0.25">
      <c r="A23" s="8"/>
      <c r="B23" s="3" t="s">
        <v>1</v>
      </c>
    </row>
    <row r="24" spans="1:25" s="2" customFormat="1" x14ac:dyDescent="0.25">
      <c r="A24" s="8"/>
      <c r="B24" s="3" t="s">
        <v>2</v>
      </c>
    </row>
    <row r="25" spans="1:25" x14ac:dyDescent="0.25">
      <c r="A25" s="8"/>
      <c r="B25" t="s">
        <v>3</v>
      </c>
      <c r="C25">
        <v>21</v>
      </c>
      <c r="D25">
        <v>0</v>
      </c>
      <c r="E25">
        <v>9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</row>
    <row r="26" spans="1:25" x14ac:dyDescent="0.25">
      <c r="A26" s="8"/>
      <c r="B26" t="s">
        <v>4</v>
      </c>
      <c r="C26">
        <v>26</v>
      </c>
      <c r="D26">
        <v>15</v>
      </c>
      <c r="E26">
        <v>0</v>
      </c>
    </row>
    <row r="27" spans="1:25" x14ac:dyDescent="0.25">
      <c r="A27" s="8"/>
      <c r="B27" t="s">
        <v>5</v>
      </c>
      <c r="C27">
        <v>10</v>
      </c>
      <c r="D27">
        <v>16</v>
      </c>
      <c r="E27">
        <v>20</v>
      </c>
      <c r="F27">
        <v>20</v>
      </c>
    </row>
    <row r="28" spans="1:25" x14ac:dyDescent="0.25">
      <c r="A28" s="8"/>
      <c r="B28" t="s">
        <v>6</v>
      </c>
      <c r="C28">
        <v>9</v>
      </c>
    </row>
    <row r="29" spans="1:25" x14ac:dyDescent="0.25">
      <c r="A29" s="8"/>
      <c r="B29" t="s">
        <v>7</v>
      </c>
      <c r="C29">
        <v>16</v>
      </c>
      <c r="D29">
        <v>12</v>
      </c>
      <c r="E29">
        <v>18</v>
      </c>
      <c r="F29">
        <v>17</v>
      </c>
    </row>
    <row r="30" spans="1:25" s="6" customFormat="1" x14ac:dyDescent="0.25">
      <c r="A30" s="7" t="s">
        <v>33</v>
      </c>
      <c r="C30" s="6">
        <f>SUM(C22:C29)</f>
        <v>82</v>
      </c>
      <c r="D30" s="6">
        <f t="shared" ref="D30" si="19">SUM(D22:D29)</f>
        <v>43</v>
      </c>
      <c r="E30" s="6">
        <f t="shared" ref="E30" si="20">SUM(E22:E29)</f>
        <v>47</v>
      </c>
      <c r="F30" s="6">
        <f t="shared" ref="F30" si="21">SUM(F22:F29)</f>
        <v>37</v>
      </c>
      <c r="G30" s="6">
        <f t="shared" ref="G30" si="22">SUM(G22:G29)</f>
        <v>0</v>
      </c>
      <c r="H30" s="6">
        <f t="shared" ref="H30" si="23">SUM(H22:H29)</f>
        <v>0</v>
      </c>
      <c r="I30" s="6">
        <f t="shared" ref="I30" si="24">SUM(I22:I29)</f>
        <v>0</v>
      </c>
      <c r="J30" s="6">
        <f t="shared" ref="J30" si="25">SUM(J22:J29)</f>
        <v>0</v>
      </c>
      <c r="K30" s="6">
        <f t="shared" ref="K30" si="26">SUM(K22:K29)</f>
        <v>0</v>
      </c>
      <c r="L30" s="6">
        <f t="shared" ref="L30" si="27">SUM(L22:L29)</f>
        <v>0</v>
      </c>
      <c r="M30" s="6">
        <f t="shared" ref="M30" si="28">SUM(M22:M29)</f>
        <v>0</v>
      </c>
      <c r="N30" s="6">
        <f t="shared" ref="N30" si="29">SUM(N22:N29)</f>
        <v>0</v>
      </c>
      <c r="O30" s="6">
        <f t="shared" ref="O30" si="30">SUM(O22:O29)</f>
        <v>0</v>
      </c>
      <c r="P30" s="6">
        <f t="shared" ref="P30" si="31">SUM(P22:P29)</f>
        <v>0</v>
      </c>
      <c r="Q30" s="6">
        <f t="shared" ref="Q30" si="32">SUM(Q22:Q29)</f>
        <v>0</v>
      </c>
      <c r="R30" s="6">
        <f t="shared" ref="R30" si="33">SUM(R22:R29)</f>
        <v>0</v>
      </c>
      <c r="S30" s="6">
        <f t="shared" ref="S30" si="34">SUM(S22:S29)</f>
        <v>0</v>
      </c>
      <c r="T30" s="6">
        <f t="shared" ref="T30" si="35">SUM(T22:T29)</f>
        <v>0</v>
      </c>
      <c r="U30" s="6">
        <f t="shared" ref="U30" si="36">SUM(U22:U29)</f>
        <v>0</v>
      </c>
      <c r="W30" s="6" t="s">
        <v>37</v>
      </c>
      <c r="Y30" s="6">
        <f>AVERAGE(C30:X30)</f>
        <v>11</v>
      </c>
    </row>
    <row r="32" spans="1:25" x14ac:dyDescent="0.25">
      <c r="A32" s="8" t="s">
        <v>10</v>
      </c>
      <c r="B32" t="s">
        <v>0</v>
      </c>
      <c r="C32">
        <v>17</v>
      </c>
      <c r="D32">
        <v>15</v>
      </c>
      <c r="E32">
        <v>10</v>
      </c>
      <c r="F32">
        <v>20</v>
      </c>
    </row>
    <row r="33" spans="1:25" x14ac:dyDescent="0.25">
      <c r="A33" s="8"/>
      <c r="B33" t="s">
        <v>1</v>
      </c>
      <c r="C33">
        <v>10</v>
      </c>
      <c r="D33">
        <v>3</v>
      </c>
      <c r="F33">
        <v>14</v>
      </c>
    </row>
    <row r="34" spans="1:25" x14ac:dyDescent="0.25">
      <c r="A34" s="8"/>
      <c r="B34" t="s">
        <v>2</v>
      </c>
      <c r="C34">
        <v>11</v>
      </c>
      <c r="D34">
        <v>12</v>
      </c>
      <c r="F34">
        <v>11</v>
      </c>
    </row>
    <row r="35" spans="1:25" x14ac:dyDescent="0.25">
      <c r="A35" s="8"/>
      <c r="B35" t="s">
        <v>3</v>
      </c>
      <c r="C35">
        <v>13</v>
      </c>
      <c r="D35">
        <v>21</v>
      </c>
      <c r="F35">
        <v>15</v>
      </c>
    </row>
    <row r="36" spans="1:25" x14ac:dyDescent="0.25">
      <c r="A36" s="8"/>
      <c r="B36" t="s">
        <v>4</v>
      </c>
      <c r="C36">
        <v>20</v>
      </c>
      <c r="D36">
        <v>20</v>
      </c>
      <c r="E36">
        <v>30</v>
      </c>
    </row>
    <row r="37" spans="1:25" s="2" customFormat="1" x14ac:dyDescent="0.25">
      <c r="A37" s="8"/>
      <c r="B37" t="s">
        <v>5</v>
      </c>
    </row>
    <row r="38" spans="1:25" s="2" customFormat="1" x14ac:dyDescent="0.25">
      <c r="A38" s="8"/>
      <c r="B38" t="s">
        <v>6</v>
      </c>
    </row>
    <row r="39" spans="1:25" x14ac:dyDescent="0.25">
      <c r="A39" s="8"/>
    </row>
    <row r="40" spans="1:25" s="6" customFormat="1" x14ac:dyDescent="0.25">
      <c r="A40" s="7" t="s">
        <v>33</v>
      </c>
      <c r="C40" s="6">
        <f>SUM(C32:C39)</f>
        <v>71</v>
      </c>
      <c r="D40" s="6">
        <f t="shared" ref="D40" si="37">SUM(D32:D39)</f>
        <v>71</v>
      </c>
      <c r="E40" s="6">
        <f t="shared" ref="E40" si="38">SUM(E32:E39)</f>
        <v>40</v>
      </c>
      <c r="F40" s="6">
        <f t="shared" ref="F40" si="39">SUM(F32:F39)</f>
        <v>60</v>
      </c>
      <c r="G40" s="6">
        <f t="shared" ref="G40" si="40">SUM(G32:G39)</f>
        <v>0</v>
      </c>
      <c r="H40" s="6">
        <f t="shared" ref="H40" si="41">SUM(H32:H39)</f>
        <v>0</v>
      </c>
      <c r="I40" s="6">
        <f t="shared" ref="I40" si="42">SUM(I32:I39)</f>
        <v>0</v>
      </c>
      <c r="J40" s="6">
        <f t="shared" ref="J40" si="43">SUM(J32:J39)</f>
        <v>0</v>
      </c>
      <c r="K40" s="6">
        <f t="shared" ref="K40" si="44">SUM(K32:K39)</f>
        <v>0</v>
      </c>
      <c r="L40" s="6">
        <f t="shared" ref="L40" si="45">SUM(L32:L39)</f>
        <v>0</v>
      </c>
      <c r="M40" s="6">
        <f t="shared" ref="M40" si="46">SUM(M32:M39)</f>
        <v>0</v>
      </c>
      <c r="N40" s="6">
        <f t="shared" ref="N40" si="47">SUM(N32:N39)</f>
        <v>0</v>
      </c>
      <c r="O40" s="6">
        <f t="shared" ref="O40" si="48">SUM(O32:O39)</f>
        <v>0</v>
      </c>
      <c r="P40" s="6">
        <f t="shared" ref="P40" si="49">SUM(P32:P39)</f>
        <v>0</v>
      </c>
      <c r="Q40" s="6">
        <f t="shared" ref="Q40" si="50">SUM(Q32:Q39)</f>
        <v>0</v>
      </c>
      <c r="R40" s="6">
        <f t="shared" ref="R40" si="51">SUM(R32:R39)</f>
        <v>0</v>
      </c>
      <c r="S40" s="6">
        <f t="shared" ref="S40" si="52">SUM(S32:S39)</f>
        <v>0</v>
      </c>
      <c r="T40" s="6">
        <f t="shared" ref="T40" si="53">SUM(T32:T39)</f>
        <v>0</v>
      </c>
      <c r="U40" s="6">
        <f t="shared" ref="U40" si="54">SUM(U32:U39)</f>
        <v>0</v>
      </c>
      <c r="W40" s="6" t="s">
        <v>38</v>
      </c>
      <c r="Y40" s="6">
        <f>AVERAGE(C40:X40)</f>
        <v>12.736842105263158</v>
      </c>
    </row>
    <row r="42" spans="1:25" x14ac:dyDescent="0.25">
      <c r="A42" s="8" t="s">
        <v>13</v>
      </c>
      <c r="B42" t="s">
        <v>0</v>
      </c>
      <c r="C42">
        <f t="shared" ref="C42:U42" si="55">SUM(C2,C12,C22,C32)</f>
        <v>50</v>
      </c>
      <c r="D42">
        <f t="shared" si="55"/>
        <v>50</v>
      </c>
      <c r="E42">
        <f t="shared" si="55"/>
        <v>23</v>
      </c>
      <c r="F42">
        <f t="shared" si="55"/>
        <v>37</v>
      </c>
      <c r="G42">
        <f t="shared" si="55"/>
        <v>0</v>
      </c>
      <c r="H42">
        <f t="shared" si="55"/>
        <v>0</v>
      </c>
      <c r="I42">
        <f t="shared" si="55"/>
        <v>0</v>
      </c>
      <c r="J42">
        <f t="shared" si="55"/>
        <v>0</v>
      </c>
      <c r="K42">
        <f t="shared" si="55"/>
        <v>0</v>
      </c>
      <c r="L42">
        <f t="shared" si="55"/>
        <v>0</v>
      </c>
      <c r="M42">
        <f t="shared" si="55"/>
        <v>0</v>
      </c>
      <c r="N42">
        <f t="shared" si="55"/>
        <v>0</v>
      </c>
      <c r="O42">
        <f t="shared" si="55"/>
        <v>0</v>
      </c>
      <c r="P42">
        <f t="shared" si="55"/>
        <v>0</v>
      </c>
      <c r="Q42">
        <f t="shared" si="55"/>
        <v>0</v>
      </c>
      <c r="R42">
        <f t="shared" si="55"/>
        <v>0</v>
      </c>
      <c r="S42">
        <f t="shared" si="55"/>
        <v>0</v>
      </c>
      <c r="T42">
        <f t="shared" si="55"/>
        <v>0</v>
      </c>
      <c r="U42">
        <f t="shared" si="55"/>
        <v>0</v>
      </c>
    </row>
    <row r="43" spans="1:25" x14ac:dyDescent="0.25">
      <c r="A43" s="8"/>
      <c r="B43" t="s">
        <v>1</v>
      </c>
      <c r="C43">
        <f t="shared" ref="C43:U43" si="56">SUM(C23,C33,C13,C3)</f>
        <v>20</v>
      </c>
      <c r="D43">
        <f t="shared" si="56"/>
        <v>22</v>
      </c>
      <c r="E43">
        <f t="shared" si="56"/>
        <v>12</v>
      </c>
      <c r="F43">
        <f t="shared" si="56"/>
        <v>17</v>
      </c>
      <c r="G43">
        <f t="shared" si="56"/>
        <v>0</v>
      </c>
      <c r="H43">
        <f t="shared" si="56"/>
        <v>0</v>
      </c>
      <c r="I43">
        <f t="shared" si="56"/>
        <v>0</v>
      </c>
      <c r="J43">
        <f t="shared" si="56"/>
        <v>0</v>
      </c>
      <c r="K43">
        <f t="shared" si="56"/>
        <v>0</v>
      </c>
      <c r="L43">
        <f t="shared" si="56"/>
        <v>0</v>
      </c>
      <c r="M43">
        <f t="shared" si="56"/>
        <v>0</v>
      </c>
      <c r="N43">
        <f t="shared" si="56"/>
        <v>0</v>
      </c>
      <c r="O43">
        <f t="shared" si="56"/>
        <v>0</v>
      </c>
      <c r="P43">
        <f t="shared" si="56"/>
        <v>0</v>
      </c>
      <c r="Q43">
        <f t="shared" si="56"/>
        <v>0</v>
      </c>
      <c r="R43">
        <f t="shared" si="56"/>
        <v>0</v>
      </c>
      <c r="S43">
        <f t="shared" si="56"/>
        <v>0</v>
      </c>
      <c r="T43">
        <f t="shared" si="56"/>
        <v>0</v>
      </c>
      <c r="U43">
        <f t="shared" si="56"/>
        <v>0</v>
      </c>
    </row>
    <row r="44" spans="1:25" x14ac:dyDescent="0.25">
      <c r="A44" s="8"/>
      <c r="B44" t="s">
        <v>2</v>
      </c>
      <c r="C44">
        <f t="shared" ref="C44:U44" si="57">SUM(C4,C14,C24,C34)</f>
        <v>17</v>
      </c>
      <c r="D44">
        <f t="shared" si="57"/>
        <v>31</v>
      </c>
      <c r="E44">
        <f t="shared" si="57"/>
        <v>11</v>
      </c>
      <c r="F44">
        <f t="shared" si="57"/>
        <v>19</v>
      </c>
      <c r="G44">
        <f t="shared" si="57"/>
        <v>0</v>
      </c>
      <c r="H44">
        <f t="shared" si="57"/>
        <v>0</v>
      </c>
      <c r="I44">
        <f t="shared" si="57"/>
        <v>0</v>
      </c>
      <c r="J44">
        <f t="shared" si="57"/>
        <v>0</v>
      </c>
      <c r="K44">
        <f t="shared" si="57"/>
        <v>0</v>
      </c>
      <c r="L44">
        <f t="shared" si="57"/>
        <v>0</v>
      </c>
      <c r="M44">
        <f t="shared" si="57"/>
        <v>0</v>
      </c>
      <c r="N44">
        <f t="shared" si="57"/>
        <v>0</v>
      </c>
      <c r="O44">
        <f t="shared" si="57"/>
        <v>0</v>
      </c>
      <c r="P44">
        <f t="shared" si="57"/>
        <v>0</v>
      </c>
      <c r="Q44">
        <f t="shared" si="57"/>
        <v>0</v>
      </c>
      <c r="R44">
        <f t="shared" si="57"/>
        <v>0</v>
      </c>
      <c r="S44">
        <f t="shared" si="57"/>
        <v>0</v>
      </c>
      <c r="T44">
        <f t="shared" si="57"/>
        <v>0</v>
      </c>
      <c r="U44">
        <f t="shared" si="57"/>
        <v>0</v>
      </c>
    </row>
    <row r="45" spans="1:25" x14ac:dyDescent="0.25">
      <c r="A45" s="8"/>
      <c r="B45" t="s">
        <v>3</v>
      </c>
      <c r="C45">
        <f t="shared" ref="C45:U45" si="58">SUM(C5,C15,C25,C35)</f>
        <v>41</v>
      </c>
      <c r="D45">
        <f t="shared" si="58"/>
        <v>52</v>
      </c>
      <c r="E45">
        <f t="shared" si="58"/>
        <v>19</v>
      </c>
      <c r="F45">
        <f t="shared" si="58"/>
        <v>15</v>
      </c>
      <c r="G45">
        <f t="shared" si="58"/>
        <v>0</v>
      </c>
      <c r="H45">
        <f t="shared" si="58"/>
        <v>0</v>
      </c>
      <c r="I45">
        <f t="shared" si="58"/>
        <v>0</v>
      </c>
      <c r="J45">
        <f t="shared" si="58"/>
        <v>0</v>
      </c>
      <c r="K45">
        <f t="shared" si="58"/>
        <v>0</v>
      </c>
      <c r="L45">
        <f t="shared" si="58"/>
        <v>0</v>
      </c>
      <c r="M45">
        <f t="shared" si="58"/>
        <v>0</v>
      </c>
      <c r="N45">
        <f t="shared" si="58"/>
        <v>0</v>
      </c>
      <c r="O45">
        <f t="shared" si="58"/>
        <v>0</v>
      </c>
      <c r="P45">
        <f t="shared" si="58"/>
        <v>0</v>
      </c>
      <c r="Q45">
        <f t="shared" si="58"/>
        <v>0</v>
      </c>
      <c r="R45">
        <f t="shared" si="58"/>
        <v>0</v>
      </c>
      <c r="S45">
        <f t="shared" si="58"/>
        <v>0</v>
      </c>
      <c r="T45">
        <f t="shared" si="58"/>
        <v>0</v>
      </c>
      <c r="U45">
        <f t="shared" si="58"/>
        <v>0</v>
      </c>
    </row>
    <row r="46" spans="1:25" x14ac:dyDescent="0.25">
      <c r="A46" s="8"/>
      <c r="B46" t="s">
        <v>4</v>
      </c>
      <c r="C46">
        <f t="shared" ref="C46:U46" si="59">SUM(C6,C16,C26,C36)</f>
        <v>71</v>
      </c>
      <c r="D46">
        <f t="shared" si="59"/>
        <v>50</v>
      </c>
      <c r="E46">
        <f t="shared" si="59"/>
        <v>30</v>
      </c>
      <c r="F46">
        <f t="shared" si="59"/>
        <v>0</v>
      </c>
      <c r="G46">
        <f t="shared" si="59"/>
        <v>0</v>
      </c>
      <c r="H46">
        <f t="shared" si="59"/>
        <v>0</v>
      </c>
      <c r="I46">
        <f t="shared" si="59"/>
        <v>0</v>
      </c>
      <c r="J46">
        <f t="shared" si="59"/>
        <v>0</v>
      </c>
      <c r="K46">
        <f t="shared" si="59"/>
        <v>0</v>
      </c>
      <c r="L46">
        <f t="shared" si="59"/>
        <v>0</v>
      </c>
      <c r="M46">
        <f t="shared" si="59"/>
        <v>0</v>
      </c>
      <c r="N46">
        <f t="shared" si="59"/>
        <v>0</v>
      </c>
      <c r="O46">
        <f t="shared" si="59"/>
        <v>0</v>
      </c>
      <c r="P46">
        <f t="shared" si="59"/>
        <v>0</v>
      </c>
      <c r="Q46">
        <f t="shared" si="59"/>
        <v>0</v>
      </c>
      <c r="R46">
        <f t="shared" si="59"/>
        <v>0</v>
      </c>
      <c r="S46">
        <f t="shared" si="59"/>
        <v>0</v>
      </c>
      <c r="T46">
        <f t="shared" si="59"/>
        <v>0</v>
      </c>
      <c r="U46">
        <f t="shared" si="59"/>
        <v>0</v>
      </c>
    </row>
    <row r="47" spans="1:25" x14ac:dyDescent="0.25">
      <c r="A47" s="8"/>
      <c r="B47" t="s">
        <v>5</v>
      </c>
      <c r="C47">
        <f t="shared" ref="C47:U47" si="60">SUM(C7,C17,C27,C37)</f>
        <v>39</v>
      </c>
      <c r="D47">
        <f t="shared" si="60"/>
        <v>16</v>
      </c>
      <c r="E47">
        <f t="shared" si="60"/>
        <v>22</v>
      </c>
      <c r="F47">
        <f t="shared" si="60"/>
        <v>21</v>
      </c>
      <c r="G47">
        <f t="shared" si="60"/>
        <v>0</v>
      </c>
      <c r="H47">
        <f t="shared" si="60"/>
        <v>0</v>
      </c>
      <c r="I47">
        <f t="shared" si="60"/>
        <v>0</v>
      </c>
      <c r="J47">
        <f t="shared" si="60"/>
        <v>0</v>
      </c>
      <c r="K47">
        <f t="shared" si="60"/>
        <v>0</v>
      </c>
      <c r="L47">
        <f t="shared" si="60"/>
        <v>0</v>
      </c>
      <c r="M47">
        <f t="shared" si="60"/>
        <v>0</v>
      </c>
      <c r="N47">
        <f t="shared" si="60"/>
        <v>0</v>
      </c>
      <c r="O47">
        <f t="shared" si="60"/>
        <v>0</v>
      </c>
      <c r="P47">
        <f t="shared" si="60"/>
        <v>0</v>
      </c>
      <c r="Q47">
        <f t="shared" si="60"/>
        <v>0</v>
      </c>
      <c r="R47">
        <f t="shared" si="60"/>
        <v>0</v>
      </c>
      <c r="S47">
        <f t="shared" si="60"/>
        <v>0</v>
      </c>
      <c r="T47">
        <f t="shared" si="60"/>
        <v>0</v>
      </c>
      <c r="U47">
        <f t="shared" si="60"/>
        <v>0</v>
      </c>
    </row>
    <row r="48" spans="1:25" x14ac:dyDescent="0.25">
      <c r="A48" s="8"/>
      <c r="B48" t="s">
        <v>6</v>
      </c>
      <c r="C48">
        <f t="shared" ref="C48:U48" si="61">SUM(C8,C18,C28,C38)</f>
        <v>9</v>
      </c>
      <c r="D48">
        <f t="shared" si="61"/>
        <v>13</v>
      </c>
      <c r="E48">
        <f t="shared" si="61"/>
        <v>28</v>
      </c>
      <c r="F48">
        <f t="shared" si="61"/>
        <v>23</v>
      </c>
      <c r="G48">
        <f t="shared" si="61"/>
        <v>0</v>
      </c>
      <c r="H48">
        <f t="shared" si="61"/>
        <v>0</v>
      </c>
      <c r="I48">
        <f t="shared" si="61"/>
        <v>0</v>
      </c>
      <c r="J48">
        <f t="shared" si="61"/>
        <v>0</v>
      </c>
      <c r="K48">
        <f t="shared" si="61"/>
        <v>0</v>
      </c>
      <c r="L48">
        <f t="shared" si="61"/>
        <v>0</v>
      </c>
      <c r="M48">
        <f t="shared" si="61"/>
        <v>0</v>
      </c>
      <c r="N48">
        <f t="shared" si="61"/>
        <v>0</v>
      </c>
      <c r="O48">
        <f t="shared" si="61"/>
        <v>0</v>
      </c>
      <c r="P48">
        <f t="shared" si="61"/>
        <v>0</v>
      </c>
      <c r="Q48">
        <f t="shared" si="61"/>
        <v>0</v>
      </c>
      <c r="R48">
        <f t="shared" si="61"/>
        <v>0</v>
      </c>
      <c r="S48">
        <f t="shared" si="61"/>
        <v>0</v>
      </c>
      <c r="T48">
        <f t="shared" si="61"/>
        <v>0</v>
      </c>
      <c r="U48">
        <f t="shared" si="61"/>
        <v>0</v>
      </c>
    </row>
    <row r="49" spans="1:25" x14ac:dyDescent="0.25">
      <c r="A49" s="8"/>
      <c r="B49" t="s">
        <v>7</v>
      </c>
      <c r="C49">
        <f t="shared" ref="C49:U49" si="62">SUM(C9,C19,C29,C39)</f>
        <v>26</v>
      </c>
      <c r="D49">
        <f t="shared" si="62"/>
        <v>12</v>
      </c>
      <c r="E49">
        <f t="shared" si="62"/>
        <v>29</v>
      </c>
      <c r="F49">
        <f t="shared" si="62"/>
        <v>17</v>
      </c>
      <c r="G49">
        <f t="shared" si="62"/>
        <v>0</v>
      </c>
      <c r="H49">
        <f t="shared" si="62"/>
        <v>0</v>
      </c>
      <c r="I49">
        <f t="shared" si="62"/>
        <v>0</v>
      </c>
      <c r="J49">
        <f t="shared" si="62"/>
        <v>0</v>
      </c>
      <c r="K49">
        <f t="shared" si="62"/>
        <v>0</v>
      </c>
      <c r="L49">
        <f t="shared" si="62"/>
        <v>0</v>
      </c>
      <c r="M49">
        <f t="shared" si="62"/>
        <v>0</v>
      </c>
      <c r="N49">
        <f t="shared" si="62"/>
        <v>0</v>
      </c>
      <c r="O49">
        <f t="shared" si="62"/>
        <v>0</v>
      </c>
      <c r="P49">
        <f t="shared" si="62"/>
        <v>0</v>
      </c>
      <c r="Q49">
        <f t="shared" si="62"/>
        <v>0</v>
      </c>
      <c r="R49">
        <f t="shared" si="62"/>
        <v>0</v>
      </c>
      <c r="S49">
        <f t="shared" si="62"/>
        <v>0</v>
      </c>
      <c r="T49">
        <f t="shared" si="62"/>
        <v>0</v>
      </c>
      <c r="U49">
        <f t="shared" si="62"/>
        <v>0</v>
      </c>
    </row>
    <row r="51" spans="1:25" s="6" customFormat="1" x14ac:dyDescent="0.25">
      <c r="A51" s="5" t="s">
        <v>14</v>
      </c>
      <c r="C51" s="6">
        <f t="shared" ref="C51:U51" si="63">SUM(C42:C50)</f>
        <v>273</v>
      </c>
      <c r="D51" s="6">
        <f t="shared" si="63"/>
        <v>246</v>
      </c>
      <c r="E51" s="6">
        <f t="shared" si="63"/>
        <v>174</v>
      </c>
      <c r="F51" s="6">
        <f t="shared" si="63"/>
        <v>149</v>
      </c>
      <c r="G51" s="6">
        <f t="shared" si="63"/>
        <v>0</v>
      </c>
      <c r="H51" s="6">
        <f t="shared" si="63"/>
        <v>0</v>
      </c>
      <c r="I51" s="6">
        <f t="shared" si="63"/>
        <v>0</v>
      </c>
      <c r="J51" s="6">
        <f t="shared" si="63"/>
        <v>0</v>
      </c>
      <c r="K51" s="6">
        <f t="shared" si="63"/>
        <v>0</v>
      </c>
      <c r="L51" s="6">
        <f t="shared" si="63"/>
        <v>0</v>
      </c>
      <c r="M51" s="6">
        <f t="shared" si="63"/>
        <v>0</v>
      </c>
      <c r="N51" s="6">
        <f t="shared" si="63"/>
        <v>0</v>
      </c>
      <c r="O51" s="6">
        <f t="shared" si="63"/>
        <v>0</v>
      </c>
      <c r="P51" s="6">
        <f t="shared" si="63"/>
        <v>0</v>
      </c>
      <c r="Q51" s="6">
        <f t="shared" si="63"/>
        <v>0</v>
      </c>
      <c r="R51" s="6">
        <f t="shared" si="63"/>
        <v>0</v>
      </c>
      <c r="S51" s="6">
        <f t="shared" si="63"/>
        <v>0</v>
      </c>
      <c r="T51" s="6">
        <f t="shared" si="63"/>
        <v>0</v>
      </c>
      <c r="U51" s="6">
        <f t="shared" si="63"/>
        <v>0</v>
      </c>
      <c r="W51" s="6" t="s">
        <v>39</v>
      </c>
      <c r="Y51" s="6">
        <f>AVERAGE(C51:X51)</f>
        <v>44.315789473684212</v>
      </c>
    </row>
    <row r="55" spans="1:25" ht="26.25" x14ac:dyDescent="0.4">
      <c r="A55" s="1" t="s">
        <v>34</v>
      </c>
      <c r="B55">
        <f>SUM(C51:U51)</f>
        <v>842</v>
      </c>
      <c r="C55" s="4"/>
    </row>
  </sheetData>
  <mergeCells count="5">
    <mergeCell ref="A2:A9"/>
    <mergeCell ref="A12:A19"/>
    <mergeCell ref="A22:A29"/>
    <mergeCell ref="A32:A39"/>
    <mergeCell ref="A42:A49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DAVENNE Alexandre</dc:creator>
  <cp:lastModifiedBy>DAVENNE Alexandre</cp:lastModifiedBy>
  <dcterms:created xsi:type="dcterms:W3CDTF">2023-03-30T10:18:43Z</dcterms:created>
  <dcterms:modified xsi:type="dcterms:W3CDTF">2023-05-05T13:59:28Z</dcterms:modified>
</cp:coreProperties>
</file>