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lim\Desktop\BUREAU 2023\Modèle Excel\Essai VBA\"/>
    </mc:Choice>
  </mc:AlternateContent>
  <bookViews>
    <workbookView xWindow="0" yWindow="0" windowWidth="20490" windowHeight="8310"/>
  </bookViews>
  <sheets>
    <sheet name="ACCUEIL" sheetId="1" r:id="rId1"/>
    <sheet name="SOURCE" sheetId="2" r:id="rId2"/>
    <sheet name="MES LISTES" sheetId="3" r:id="rId3"/>
  </sheets>
  <definedNames>
    <definedName name="_A100000">SOURCE!$A$9989</definedName>
    <definedName name="_A1040000">SOURCE!$A$9989</definedName>
    <definedName name="_A1048576">SOURCE!$A$9989</definedName>
    <definedName name="A10400000">SOURCE!$A$9989</definedName>
    <definedName name="ListeAnnotations">'MES LISTES'!$G$2:$G$15</definedName>
    <definedName name="ListeDossiers">'MES LISTES'!$C$2:$C$14</definedName>
    <definedName name="ListeRessources">'MES LISTES'!$E$2:$E$9</definedName>
    <definedName name="ListeSuivi">'MES LISTES'!$I$2:$I$6</definedName>
    <definedName name="ListeTypes">'MES LISTES'!$A$2:$A$6</definedName>
  </definedNames>
  <calcPr calcId="162913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<sst xmlns="http://schemas.openxmlformats.org/spreadsheetml/2006/main" count="104" uniqueCount="76">
  <si>
    <t>Expéditeur :</t>
  </si>
  <si>
    <t>Date Courrier :</t>
  </si>
  <si>
    <t>Id_Courrier :</t>
  </si>
  <si>
    <t>Type de Courrier :</t>
  </si>
  <si>
    <t>Dossier :</t>
  </si>
  <si>
    <t>Objet :</t>
  </si>
  <si>
    <t>Personne Ressource :</t>
  </si>
  <si>
    <t>Annotations :</t>
  </si>
  <si>
    <t>Etat de la Tâche :</t>
  </si>
  <si>
    <t>Courrier Départ :</t>
  </si>
  <si>
    <t>Type Courrier</t>
  </si>
  <si>
    <t>Correspondance externe</t>
  </si>
  <si>
    <t>E-Mail</t>
  </si>
  <si>
    <t>Fax</t>
  </si>
  <si>
    <t>Lettre</t>
  </si>
  <si>
    <t>Note Interne</t>
  </si>
  <si>
    <t>Dossier</t>
  </si>
  <si>
    <t>Appel d'Offres</t>
  </si>
  <si>
    <t>Avis de Presse</t>
  </si>
  <si>
    <t>Communication Interne</t>
  </si>
  <si>
    <t>Demande Journaliste</t>
  </si>
  <si>
    <t>Demande Visite</t>
  </si>
  <si>
    <t>Facture</t>
  </si>
  <si>
    <t>Médiatisation Externe</t>
  </si>
  <si>
    <t>Médiatisation Interne</t>
  </si>
  <si>
    <t>Relations Institutionnelles</t>
  </si>
  <si>
    <t>Autres</t>
  </si>
  <si>
    <t>Personne Ressource</t>
  </si>
  <si>
    <t>En Cours de réalisation</t>
  </si>
  <si>
    <t>Reportée</t>
  </si>
  <si>
    <t>Annulée</t>
  </si>
  <si>
    <t>Archivée</t>
  </si>
  <si>
    <t>Réalisée</t>
  </si>
  <si>
    <t>Suivi de la Tâche</t>
  </si>
  <si>
    <t>Annotations</t>
  </si>
  <si>
    <t>Accord</t>
  </si>
  <si>
    <t>Pour Application</t>
  </si>
  <si>
    <t>Pour Suite Utile</t>
  </si>
  <si>
    <t>Pour Réponse</t>
  </si>
  <si>
    <t>Pour Examen et Avis</t>
  </si>
  <si>
    <t>M'en Parler</t>
  </si>
  <si>
    <t>Pour Avis</t>
  </si>
  <si>
    <t>Tenir Informé de la Position</t>
  </si>
  <si>
    <t>Pour Revue</t>
  </si>
  <si>
    <t>Pour Information</t>
  </si>
  <si>
    <t>A Surseoir</t>
  </si>
  <si>
    <t>Pour Suivi</t>
  </si>
  <si>
    <t>Pour Classement</t>
  </si>
  <si>
    <t>Pour y assister et Rendre Compte</t>
  </si>
  <si>
    <t>ANME</t>
  </si>
  <si>
    <t>Demande de tournage d'un spot pour le compte d'une agence de com</t>
  </si>
  <si>
    <t>Relations-Presse</t>
  </si>
  <si>
    <t xml:space="preserve">AUJOURD'HUI NOUS SOMMES LE : </t>
  </si>
  <si>
    <t>ffffffffffffffffffffffffffffffffffffffffff</t>
  </si>
  <si>
    <t>ETAP</t>
  </si>
  <si>
    <t>STIR</t>
  </si>
  <si>
    <t>666666666666666666666666666666666666666</t>
  </si>
  <si>
    <t>MIME</t>
  </si>
  <si>
    <t>aaaaaaaaaaaaaaaaaaaaaaaaaaaaaaaaaaaaaaaaaaaaaaaaaaaaaaaaaaaaaaaaaaaaaaaaaaaaaaaaa</t>
  </si>
  <si>
    <t>Mouna MTIBAA (TAP)</t>
  </si>
  <si>
    <t>qqqqqqqqqqqqqqqqqqqqqqqqqqqqqqqqqqqqqqqqqqqqqqqqqqqqqqqqqqqqqqqqqqqqqqqq</t>
  </si>
  <si>
    <t>Mouna ZAYET (MIME)</t>
  </si>
  <si>
    <t>vvvvvvvvvvvvvvvvvvvvvvvvvvvvvvvvvvvvvvvvvvvvvvvvvvvvvvvvvvvvvvvvvvvvvvvvvvvvv</t>
  </si>
  <si>
    <t>ENIT</t>
  </si>
  <si>
    <t>oooooooooooooooooooooooooooooooooooooooooooooooooooooooooooooooooooooooooooo</t>
  </si>
  <si>
    <t>Noa</t>
  </si>
  <si>
    <t>Anita</t>
  </si>
  <si>
    <t>Jean Michel</t>
  </si>
  <si>
    <t>Lylia</t>
  </si>
  <si>
    <t>Slim</t>
  </si>
  <si>
    <t>Ines</t>
  </si>
  <si>
    <t>Izak</t>
  </si>
  <si>
    <t>Tarek</t>
  </si>
  <si>
    <t>Projet d'Entreprise</t>
  </si>
  <si>
    <t>Intranet</t>
  </si>
  <si>
    <t>Application Excel pour la gestion du Courrier Arrivé du Département Communication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</si>
</sst>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[$د.ت.‏‏-1C01]\ * #,##0_-;_-[$د.ت.‏‏-1C01]\ * #,##0\-;_-[$د.ت.‏‏-1C01]\ * &quot;-&quot;_-;_-@_-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theme="1"/>
      <name val="Calibri"/>
      <scheme val="minor"/>
    </font>
    <font>
      <b/>
      <sz val="13"/>
      <color theme="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2">
    <border>
      <left/>
      <right/>
      <top/>
      <bottom/>
      <diagonal/>
    </border>
    <border>
      <left style="thin">
        <color theme="8"/>
      </left>
      <right style="thin">
        <color theme="8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1" fillId="0" borderId="0" xfId="0" applyFont="1" applyAlignment="1">
      <alignment horizontal="center"/>
    </xf>
    <xf numFmtId="14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0" fontId="4" fillId="0" borderId="0" xfId="0" applyFont="1"/>
    <xf numFmtId="165" fontId="5" fillId="0" borderId="0" xfId="0" applyNumberFormat="1" applyFont="1"/>
    <xf numFmtId="0" fontId="2" fillId="0" borderId="0" xfId="0" applyFont="1" applyAlignment="1">
      <alignment horizontal="center"/>
    </xf>
    <xf numFmtId="14" fontId="2" fillId="0" borderId="0" xfId="0" applyNumberFormat="1" applyFont="1"/>
    <xf numFmtId="49" fontId="2" fillId="0" borderId="0" xfId="0" applyNumberFormat="1" applyFont="1"/>
    <xf numFmtId="164" fontId="2" fillId="0" borderId="0" xfId="0" applyNumberFormat="1" applyFont="1"/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solid">
          <fgColor theme="8"/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solid">
          <fgColor theme="8"/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numFmt numFmtId="164" formatCode="_-[$د.ت.‏‏-1C01]\ * #,##0_-;_-[$د.ت.‏‏-1C01]\ * #,##0\-;_-[$د.ت.‏‏-1C01]\ * &quot;-&quot;_-;_-@_-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1219079</xdr:colOff>
      <xdr:row>9</xdr:row>
      <xdr:rowOff>114300</xdr:rowOff>
    </xdr:from>
    <xdr:to>
      <xdr:col>1</xdr:col>
      <xdr:colOff>2962274</xdr:colOff>
      <xdr:row>17</xdr:row>
      <xdr:rowOff>133350</xdr:rowOff>
    </xdr:to>
    <xdr:pic macro="[0]!Ouvreformulairesaisie">
      <xdr:nvPicPr>
        <xdr:cNvPr id="3326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679" y="2028825"/>
          <a:ext cx="1743195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971550</xdr:colOff>
      <xdr:row>9</xdr:row>
      <xdr:rowOff>19050</xdr:rowOff>
    </xdr:from>
    <xdr:to>
      <xdr:col>2</xdr:col>
      <xdr:colOff>2381249</xdr:colOff>
      <xdr:row>16</xdr:row>
      <xdr:rowOff>95249</xdr:rowOff>
    </xdr:to>
    <xdr:pic macro="[0]!Ouvreformulairederecherche"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1933575"/>
          <a:ext cx="1409699" cy="14096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7" name="T_Source" displayName="T_Source" ref="A1:J8" totalsRowShown="0" headerRowDxfId="28" dataDxfId="27">
  <autoFilter ref="A1:J8"/>
  <tableColumns count="10">
    <tableColumn id="1" name="Id_Courrier :" dataDxfId="26"/>
    <tableColumn id="2" name="Date Courrier :" dataDxfId="25"/>
    <tableColumn id="3" name="Expéditeur :" dataDxfId="24"/>
    <tableColumn id="4" name="Type de Courrier :" dataDxfId="23"/>
    <tableColumn id="5" name="Dossier :" dataDxfId="22"/>
    <tableColumn id="6" name="Objet :" dataDxfId="21"/>
    <tableColumn id="7" name="Personne Ressource :" dataDxfId="20"/>
    <tableColumn id="8" name="Annotations :" dataDxfId="19"/>
    <tableColumn id="9" name="Etat de la Tâche :" dataDxfId="18"/>
    <tableColumn id="10" name="Courrier Départ :" dataDxfId="1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4" name="T_Type" displayName="T_Type" ref="A1:A6" totalsRowShown="0" headerRowDxfId="16" dataDxfId="15">
  <autoFilter ref="A1:A6"/>
  <tableColumns count="1">
    <tableColumn id="1" name="Type Courrier" dataDxfId="14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5" name="T_Dossier" displayName="T_Dossier" ref="C1:C14" totalsRowShown="0" headerRowDxfId="13" dataDxfId="12">
  <autoFilter ref="C1:C14"/>
  <tableColumns count="1">
    <tableColumn id="1" name="Dossier" dataDxfId="11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6" name="T_Ressources" displayName="T_Ressources" ref="E1:E9" totalsRowShown="0" headerRowDxfId="10" dataDxfId="9">
  <autoFilter ref="E1:E9"/>
  <tableColumns count="1">
    <tableColumn id="1" name="Personne Ressource" dataDxfId="8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44" name="T_Annotations" displayName="T_Annotations" ref="G1:G15" totalsRowShown="0" headerRowDxfId="7" dataDxfId="6" tableBorderDxfId="5">
  <autoFilter ref="G1:G15"/>
  <tableColumns count="1">
    <tableColumn id="1" name="Annotations" dataDxfId="4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id="45" name="T_Suivi" displayName="T_Suivi" ref="I1:I6" totalsRowShown="0" headerRowDxfId="3" dataDxfId="2" tableBorderDxfId="1">
  <autoFilter ref="I1:I6"/>
  <tableColumns count="1">
    <tableColumn id="1" name="Suivi de la Tâch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C5"/>
  <sheetViews>
    <sheetView tabSelected="1" workbookViewId="0">
      <selection activeCell="B6" sqref="B6"/>
    </sheetView>
  </sheetViews>
  <sheetFormatPr defaultRowHeight="15" x14ac:dyDescent="0.25"/>
  <cols>
    <col min="2" max="2" width="58.140625" customWidth="1"/>
    <col min="3" max="3" width="43.140625" bestFit="1" customWidth="1"/>
  </cols>
  <sheetData>
    <row r="2" spans="2:3" ht="28.5" x14ac:dyDescent="0.45">
      <c r="B2" s="8" t="s">
        <v>52</v>
      </c>
      <c r="C2" s="9">
        <f ca="1">TODAY()</f>
        <v>45046</v>
      </c>
    </row>
    <row r="5" spans="2:3" ht="17.25" x14ac:dyDescent="0.3">
      <c r="B5" s="1" t="s">
        <v>75</v>
      </c>
      <c r="C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8"/>
  <sheetViews>
    <sheetView topLeftCell="C1" workbookViewId="0">
      <selection activeCell="F10" sqref="F10"/>
    </sheetView>
  </sheetViews>
  <sheetFormatPr defaultRowHeight="17.25" x14ac:dyDescent="0.3"/>
  <cols>
    <col min="1" max="1" width="16.42578125" style="1" bestFit="1" customWidth="1"/>
    <col min="2" max="2" width="18.7109375" style="1" bestFit="1" customWidth="1"/>
    <col min="3" max="3" width="17" style="1" customWidth="1"/>
    <col min="4" max="4" width="26" style="1" bestFit="1" customWidth="1"/>
    <col min="5" max="5" width="27.7109375" style="1" bestFit="1" customWidth="1"/>
    <col min="6" max="6" width="76.85546875" style="1" bestFit="1" customWidth="1"/>
    <col min="7" max="7" width="25.85546875" style="1" bestFit="1" customWidth="1"/>
    <col min="8" max="8" width="17.28515625" style="1" bestFit="1" customWidth="1"/>
    <col min="9" max="10" width="21" style="1" bestFit="1" customWidth="1"/>
  </cols>
  <sheetData>
    <row r="1" spans="1:10" s="1" customFormat="1" x14ac:dyDescent="0.3">
      <c r="A1" s="1" t="s">
        <v>2</v>
      </c>
      <c r="B1" s="1" t="s">
        <v>1</v>
      </c>
      <c r="C1" s="1" t="s">
        <v>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1" customFormat="1" x14ac:dyDescent="0.3">
      <c r="A2" s="4">
        <v>1</v>
      </c>
      <c r="B2" s="5">
        <v>45007</v>
      </c>
      <c r="C2" s="6" t="s">
        <v>54</v>
      </c>
      <c r="D2" s="5" t="s">
        <v>13</v>
      </c>
      <c r="E2" s="1" t="s">
        <v>25</v>
      </c>
      <c r="F2" s="1" t="s">
        <v>50</v>
      </c>
      <c r="G2" s="1" t="s">
        <v>66</v>
      </c>
      <c r="H2" s="1" t="s">
        <v>36</v>
      </c>
      <c r="I2" s="7"/>
    </row>
    <row r="3" spans="1:10" x14ac:dyDescent="0.3">
      <c r="A3" s="10">
        <v>2</v>
      </c>
      <c r="B3" s="11">
        <v>45008</v>
      </c>
      <c r="C3" s="12" t="s">
        <v>49</v>
      </c>
      <c r="D3" s="11" t="s">
        <v>13</v>
      </c>
      <c r="E3" s="2" t="s">
        <v>19</v>
      </c>
      <c r="F3" s="2" t="s">
        <v>53</v>
      </c>
      <c r="G3" s="2" t="s">
        <v>68</v>
      </c>
      <c r="H3" s="2" t="s">
        <v>36</v>
      </c>
      <c r="I3" s="13"/>
      <c r="J3" s="2"/>
    </row>
    <row r="4" spans="1:10" x14ac:dyDescent="0.3">
      <c r="A4" s="10">
        <v>3</v>
      </c>
      <c r="B4" s="11">
        <v>45015</v>
      </c>
      <c r="C4" s="12" t="s">
        <v>55</v>
      </c>
      <c r="D4" s="11" t="s">
        <v>15</v>
      </c>
      <c r="E4" s="2" t="s">
        <v>25</v>
      </c>
      <c r="F4" s="2" t="s">
        <v>56</v>
      </c>
      <c r="G4" s="2" t="s">
        <v>70</v>
      </c>
      <c r="H4" s="2" t="s">
        <v>36</v>
      </c>
      <c r="I4" s="13"/>
      <c r="J4" s="2"/>
    </row>
    <row r="5" spans="1:10" x14ac:dyDescent="0.3">
      <c r="A5" s="10">
        <v>4</v>
      </c>
      <c r="B5" s="11">
        <v>45020</v>
      </c>
      <c r="C5" s="12" t="s">
        <v>57</v>
      </c>
      <c r="D5" s="11" t="s">
        <v>11</v>
      </c>
      <c r="E5" s="2" t="s">
        <v>25</v>
      </c>
      <c r="F5" s="2" t="s">
        <v>58</v>
      </c>
      <c r="G5" s="2" t="s">
        <v>70</v>
      </c>
      <c r="H5" s="2" t="s">
        <v>35</v>
      </c>
      <c r="I5" s="13"/>
      <c r="J5" s="2"/>
    </row>
    <row r="6" spans="1:10" x14ac:dyDescent="0.3">
      <c r="A6" s="10">
        <v>5</v>
      </c>
      <c r="B6" s="11">
        <v>45022</v>
      </c>
      <c r="C6" s="12" t="s">
        <v>59</v>
      </c>
      <c r="D6" s="11" t="s">
        <v>12</v>
      </c>
      <c r="E6" s="2" t="s">
        <v>20</v>
      </c>
      <c r="F6" s="2" t="s">
        <v>60</v>
      </c>
      <c r="G6" s="2" t="s">
        <v>71</v>
      </c>
      <c r="H6" s="2" t="s">
        <v>37</v>
      </c>
      <c r="I6" s="13"/>
      <c r="J6" s="2"/>
    </row>
    <row r="7" spans="1:10" x14ac:dyDescent="0.3">
      <c r="A7" s="10">
        <v>6</v>
      </c>
      <c r="B7" s="11">
        <v>45023</v>
      </c>
      <c r="C7" s="12" t="s">
        <v>61</v>
      </c>
      <c r="D7" s="11" t="s">
        <v>11</v>
      </c>
      <c r="E7" s="2" t="s">
        <v>25</v>
      </c>
      <c r="F7" s="2" t="s">
        <v>62</v>
      </c>
      <c r="G7" s="2" t="s">
        <v>70</v>
      </c>
      <c r="H7" s="2" t="s">
        <v>35</v>
      </c>
      <c r="I7" s="13"/>
      <c r="J7" s="2"/>
    </row>
    <row r="8" spans="1:10" x14ac:dyDescent="0.3">
      <c r="A8" s="10">
        <v>7</v>
      </c>
      <c r="B8" s="11">
        <v>45026</v>
      </c>
      <c r="C8" s="12" t="s">
        <v>63</v>
      </c>
      <c r="D8" s="11" t="s">
        <v>13</v>
      </c>
      <c r="E8" s="2" t="s">
        <v>21</v>
      </c>
      <c r="F8" s="2" t="s">
        <v>64</v>
      </c>
      <c r="G8" s="2" t="s">
        <v>67</v>
      </c>
      <c r="H8" s="2" t="s">
        <v>35</v>
      </c>
      <c r="I8" s="13"/>
      <c r="J8" s="2"/>
    </row>
  </sheetData>
  <dataConsolidate/>
  <dataValidations count="5">
    <dataValidation type="list" allowBlank="1" showInputMessage="1" showErrorMessage="1" sqref="G2:G8">
      <formula1>ListeRessources</formula1>
    </dataValidation>
    <dataValidation type="list" allowBlank="1" showInputMessage="1" showErrorMessage="1" sqref="H2:H8">
      <formula1>ListeAnnotations</formula1>
    </dataValidation>
    <dataValidation type="list" allowBlank="1" showInputMessage="1" showErrorMessage="1" sqref="D2:D8">
      <formula1>ListeTypes</formula1>
    </dataValidation>
    <dataValidation type="list" allowBlank="1" showInputMessage="1" showErrorMessage="1" sqref="E2:E8">
      <formula1>ListeDossiers</formula1>
    </dataValidation>
    <dataValidation type="list" allowBlank="1" showInputMessage="1" showErrorMessage="1" sqref="I2:I8">
      <formula1>ListeSuivi</formula1>
    </dataValidation>
  </dataValidations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5"/>
  <sheetViews>
    <sheetView workbookViewId="0">
      <selection activeCell="C14" sqref="C14"/>
    </sheetView>
  </sheetViews>
  <sheetFormatPr defaultRowHeight="17.25" x14ac:dyDescent="0.3"/>
  <cols>
    <col min="1" max="1" width="26" style="1" bestFit="1" customWidth="1"/>
    <col min="2" max="2" width="14.42578125" style="1" bestFit="1" customWidth="1"/>
    <col min="3" max="3" width="27.7109375" style="1" bestFit="1" customWidth="1"/>
    <col min="5" max="5" width="27.7109375" customWidth="1"/>
    <col min="7" max="7" width="35.28515625" style="1" bestFit="1" customWidth="1"/>
    <col min="9" max="9" width="24.42578125" style="1" bestFit="1" customWidth="1"/>
  </cols>
  <sheetData>
    <row r="1" spans="1:9" x14ac:dyDescent="0.3">
      <c r="A1" s="1" t="s">
        <v>10</v>
      </c>
      <c r="C1" s="1" t="s">
        <v>16</v>
      </c>
      <c r="E1" s="1" t="s">
        <v>27</v>
      </c>
      <c r="G1" s="3" t="s">
        <v>34</v>
      </c>
      <c r="I1" s="3" t="s">
        <v>33</v>
      </c>
    </row>
    <row r="2" spans="1:9" x14ac:dyDescent="0.3">
      <c r="A2" s="1" t="s">
        <v>11</v>
      </c>
      <c r="C2" s="1" t="s">
        <v>17</v>
      </c>
      <c r="E2" s="1" t="s">
        <v>66</v>
      </c>
      <c r="G2" s="1" t="s">
        <v>35</v>
      </c>
      <c r="I2" s="1" t="s">
        <v>28</v>
      </c>
    </row>
    <row r="3" spans="1:9" x14ac:dyDescent="0.3">
      <c r="A3" s="1" t="s">
        <v>12</v>
      </c>
      <c r="C3" s="1" t="s">
        <v>18</v>
      </c>
      <c r="E3" s="1" t="s">
        <v>65</v>
      </c>
      <c r="G3" s="1" t="s">
        <v>36</v>
      </c>
      <c r="I3" s="1" t="s">
        <v>29</v>
      </c>
    </row>
    <row r="4" spans="1:9" x14ac:dyDescent="0.3">
      <c r="A4" s="2" t="s">
        <v>13</v>
      </c>
      <c r="C4" s="1" t="s">
        <v>19</v>
      </c>
      <c r="E4" s="1" t="s">
        <v>67</v>
      </c>
      <c r="G4" s="1" t="s">
        <v>37</v>
      </c>
      <c r="I4" s="1" t="s">
        <v>30</v>
      </c>
    </row>
    <row r="5" spans="1:9" x14ac:dyDescent="0.3">
      <c r="A5" s="2" t="s">
        <v>14</v>
      </c>
      <c r="C5" s="1" t="s">
        <v>20</v>
      </c>
      <c r="E5" s="2" t="s">
        <v>68</v>
      </c>
      <c r="G5" s="1" t="s">
        <v>38</v>
      </c>
      <c r="I5" s="1" t="s">
        <v>31</v>
      </c>
    </row>
    <row r="6" spans="1:9" x14ac:dyDescent="0.3">
      <c r="A6" s="2" t="s">
        <v>15</v>
      </c>
      <c r="C6" s="1" t="s">
        <v>21</v>
      </c>
      <c r="E6" s="2" t="s">
        <v>69</v>
      </c>
      <c r="G6" s="1" t="s">
        <v>39</v>
      </c>
      <c r="I6" s="1" t="s">
        <v>32</v>
      </c>
    </row>
    <row r="7" spans="1:9" x14ac:dyDescent="0.3">
      <c r="C7" s="1" t="s">
        <v>22</v>
      </c>
      <c r="E7" s="2" t="s">
        <v>70</v>
      </c>
      <c r="G7" s="1" t="s">
        <v>40</v>
      </c>
    </row>
    <row r="8" spans="1:9" x14ac:dyDescent="0.3">
      <c r="C8" s="1" t="s">
        <v>23</v>
      </c>
      <c r="E8" s="2" t="s">
        <v>71</v>
      </c>
      <c r="G8" s="1" t="s">
        <v>41</v>
      </c>
    </row>
    <row r="9" spans="1:9" x14ac:dyDescent="0.3">
      <c r="C9" s="2" t="s">
        <v>24</v>
      </c>
      <c r="E9" s="2" t="s">
        <v>72</v>
      </c>
      <c r="G9" s="1" t="s">
        <v>42</v>
      </c>
    </row>
    <row r="10" spans="1:9" x14ac:dyDescent="0.3">
      <c r="C10" s="2" t="s">
        <v>73</v>
      </c>
      <c r="G10" s="1" t="s">
        <v>43</v>
      </c>
    </row>
    <row r="11" spans="1:9" x14ac:dyDescent="0.3">
      <c r="C11" s="2" t="s">
        <v>25</v>
      </c>
      <c r="G11" s="1" t="s">
        <v>44</v>
      </c>
    </row>
    <row r="12" spans="1:9" x14ac:dyDescent="0.3">
      <c r="C12" s="2" t="s">
        <v>51</v>
      </c>
      <c r="G12" s="1" t="s">
        <v>45</v>
      </c>
    </row>
    <row r="13" spans="1:9" x14ac:dyDescent="0.3">
      <c r="C13" s="2" t="s">
        <v>74</v>
      </c>
      <c r="G13" s="1" t="s">
        <v>46</v>
      </c>
    </row>
    <row r="14" spans="1:9" x14ac:dyDescent="0.3">
      <c r="C14" s="2" t="s">
        <v>26</v>
      </c>
      <c r="G14" s="1" t="s">
        <v>47</v>
      </c>
    </row>
    <row r="15" spans="1:9" x14ac:dyDescent="0.3">
      <c r="G15" s="1" t="s">
        <v>48</v>
      </c>
    </row>
  </sheetData>
  <pageMargins left="0.7" right="0.7" top="0.75" bottom="0.75" header="0.3" footer="0.3"/>
  <pageSetup paperSize="9" orientation="portrait" horizontalDpi="300" verticalDpi="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ACCUEIL</vt:lpstr>
      <vt:lpstr>SOURCE</vt:lpstr>
      <vt:lpstr>MES LISTES</vt:lpstr>
      <vt:lpstr>_A100000</vt:lpstr>
      <vt:lpstr>_A1040000</vt:lpstr>
      <vt:lpstr>_A1048576</vt:lpstr>
      <vt:lpstr>A10400000</vt:lpstr>
      <vt:lpstr>ListeAnnotations</vt:lpstr>
      <vt:lpstr>ListeDossiers</vt:lpstr>
      <vt:lpstr>ListeRessources</vt:lpstr>
      <vt:lpstr>ListeSuivi</vt:lpstr>
      <vt:lpstr>ListeTypes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</dc:creator>
  <cp:lastModifiedBy>Slim</cp:lastModifiedBy>
  <dcterms:created xsi:type="dcterms:W3CDTF">2023-04-05T17:14:15Z</dcterms:created>
  <dcterms:modified xsi:type="dcterms:W3CDTF">2023-04-30T12:21:01Z</dcterms:modified>
</cp:coreProperties>
</file>