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DB09A99-15E6-4DFA-A70C-BC9B9068EC2A}" xr6:coauthVersionLast="47" xr6:coauthVersionMax="47" xr10:uidLastSave="{00000000-0000-0000-0000-000000000000}"/>
  <bookViews>
    <workbookView xWindow="14625" yWindow="5715" windowWidth="25770" windowHeight="21315" activeTab="1" xr2:uid="{5E19208D-1035-4FFF-A9BF-C4E7180A560D}"/>
  </bookViews>
  <sheets>
    <sheet name="Cartons" sheetId="1" r:id="rId1"/>
    <sheet name="8 dernier jours uniquement" sheetId="2" r:id="rId2"/>
  </sheets>
  <definedNames>
    <definedName name="Année">#REF!</definedName>
    <definedName name="Feries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<sst xmlns="http://schemas.openxmlformats.org/spreadsheetml/2006/main" count="8" uniqueCount="8">
  <si>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Carton n° 1</t>
  </si>
  <si>
    <t>Carton n° 2</t>
  </si>
  <si>
    <t>Carton n° 3</t>
  </si>
  <si>
    <t>Carton n° 4</t>
  </si>
  <si>
    <t>Date</t>
  </si>
  <si>
    <t>Heure</t>
  </si>
  <si>
    <t>Somme cartons 1 et 2</t>
  </si>
  <si>
    <t>Somme cartons 2 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</si>
</sst>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yy"/>
  </numFmts>
  <fonts count="6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0"/>
      <name val="Arial"/>
      <family val="2"/>
      <charset val="1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DBB6"/>
        <bgColor rgb="FFFFFFCC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>
      <alignment horizontal="left"/>
    </xf>
    <xf numFmtId="0" fontId="1" fillId="0" borderId="0" applyBorder="0" applyProtection="0">
      <alignment horizontal="left"/>
    </xf>
    <xf numFmtId="0" fontId="1" fillId="0" borderId="0" applyBorder="0" applyProtection="0"/>
  </cellStyleXfs>
  <cellXfs count="19">
    <xf numFmtId="0" fontId="0" fillId="0" borderId="0" xfId="0"/>
    <xf numFmtId="164" fontId="2" fillId="0" borderId="0" xfId="0" applyNumberFormat="1" applyFont="1" applyAlignment="1">
      <alignment horizontal="center" wrapText="1"/>
    </xf>
    <xf numFmtId="20" fontId="3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20" fontId="2" fillId="0" borderId="1" xfId="0" applyNumberFormat="1" applyFont="1" applyBorder="1" applyAlignment="1">
      <alignment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20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4" fontId="3" fillId="0" borderId="0" xfId="0" applyNumberFormat="1" applyFont="1"/>
    <xf numFmtId="164" fontId="2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</cellXfs>
  <cellStyles count="7">
    <cellStyle name="Catégorie de la table dynamique" xfId="4" xr:uid="{00000000-0005-0000-0000-000009000000}"/>
    <cellStyle name="Champ de la table dynamique" xfId="3" xr:uid="{00000000-0005-0000-0000-000008000000}"/>
    <cellStyle name="Coin de la table dynamique" xfId="1" xr:uid="{00000000-0005-0000-0000-000006000000}"/>
    <cellStyle name="Normal" xfId="0" builtinId="0"/>
    <cellStyle name="Résultat de la table dynamique" xfId="6" xr:uid="{00000000-0005-0000-0000-00000B000000}"/>
    <cellStyle name="Titre de la table dynamique" xfId="5" xr:uid="{00000000-0005-0000-0000-00000A000000}"/>
    <cellStyle name="Valeur de la table dynamique" xfId="2" xr:uid="{00000000-0005-0000-0000-000007000000}"/>
  </cellStyles>
  <dxfs count="2"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BB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48576"/>
  <sheetViews>
    <sheetView workbookViewId="0">
      <selection activeCell="B4" sqref="B4:B35"/>
    </sheetView>
  </sheetViews>
  <sheetFormatPr baseColWidth="10" defaultColWidth="11.5703125" defaultRowHeight="12.75" x14ac:dyDescent="0.2"/>
  <cols>
    <col min="1" max="1" width="15.5703125" style="1" customWidth="1"/>
    <col min="2" max="2" width="11.5703125" style="2"/>
    <col min="3" max="6" width="10.28515625" style="3" customWidth="1"/>
    <col min="7" max="9" width="11.5703125" style="3"/>
    <col min="11" max="16384" width="11.5703125" style="3"/>
  </cols>
  <sheetData>
    <row r="1" spans="1:9" ht="42.75" customHeight="1" x14ac:dyDescent="0.2">
      <c r="A1" s="4"/>
      <c r="B1" s="5"/>
      <c r="C1" s="6" t="s">
        <v>0</v>
      </c>
      <c r="D1" s="6" t="s">
        <v>1</v>
      </c>
      <c r="E1" s="6" t="s">
        <v>2</v>
      </c>
      <c r="F1" s="6" t="s">
        <v>3</v>
      </c>
    </row>
    <row r="2" spans="1:9" ht="15" customHeight="1" x14ac:dyDescent="0.2">
      <c r="A2" s="7">
        <v>45717</v>
      </c>
      <c r="B2" s="8">
        <v>0.33333333333333331</v>
      </c>
      <c r="C2" s="9">
        <v>4</v>
      </c>
      <c r="D2" s="9">
        <v>8</v>
      </c>
      <c r="E2" s="9">
        <v>2</v>
      </c>
      <c r="F2" s="9">
        <v>7</v>
      </c>
      <c r="G2" s="10"/>
      <c r="H2" s="11"/>
    </row>
    <row r="3" spans="1:9" ht="15" customHeight="1" x14ac:dyDescent="0.2">
      <c r="A3" s="7">
        <v>45717</v>
      </c>
      <c r="B3" s="8">
        <v>0.83333333333333337</v>
      </c>
      <c r="C3" s="9">
        <v>2</v>
      </c>
      <c r="D3" s="9">
        <v>10</v>
      </c>
      <c r="E3" s="9">
        <v>6</v>
      </c>
      <c r="F3" s="9">
        <v>4</v>
      </c>
      <c r="G3" s="10"/>
      <c r="H3" s="11"/>
    </row>
    <row r="4" spans="1:9" ht="15" customHeight="1" x14ac:dyDescent="0.2">
      <c r="A4" s="7">
        <v>45718</v>
      </c>
      <c r="B4" s="8">
        <v>0.33333333333333331</v>
      </c>
      <c r="C4" s="9">
        <v>2</v>
      </c>
      <c r="D4" s="9">
        <v>9</v>
      </c>
      <c r="E4" s="9">
        <v>4</v>
      </c>
      <c r="F4" s="9">
        <v>5</v>
      </c>
      <c r="G4" s="10"/>
      <c r="H4" s="11"/>
    </row>
    <row r="5" spans="1:9" ht="15" customHeight="1" x14ac:dyDescent="0.2">
      <c r="A5" s="7">
        <v>45718</v>
      </c>
      <c r="B5" s="8">
        <v>0.83333333333333337</v>
      </c>
      <c r="C5" s="9">
        <v>8</v>
      </c>
      <c r="D5" s="9">
        <v>2</v>
      </c>
      <c r="E5" s="9">
        <v>3</v>
      </c>
      <c r="F5" s="9">
        <v>6</v>
      </c>
      <c r="G5" s="10"/>
      <c r="H5" s="11"/>
    </row>
    <row r="6" spans="1:9" ht="15" customHeight="1" x14ac:dyDescent="0.2">
      <c r="A6" s="7">
        <v>45719</v>
      </c>
      <c r="B6" s="8">
        <v>0.33333333333333331</v>
      </c>
      <c r="C6" s="9">
        <v>5</v>
      </c>
      <c r="D6" s="9">
        <v>9</v>
      </c>
      <c r="E6" s="9">
        <v>3</v>
      </c>
      <c r="F6" s="9">
        <v>8</v>
      </c>
      <c r="G6" s="10"/>
      <c r="H6" s="11"/>
    </row>
    <row r="7" spans="1:9" ht="15" customHeight="1" x14ac:dyDescent="0.2">
      <c r="A7" s="7">
        <v>45719</v>
      </c>
      <c r="B7" s="8">
        <v>0.83333333333333337</v>
      </c>
      <c r="C7" s="9">
        <v>3</v>
      </c>
      <c r="D7" s="9">
        <v>11</v>
      </c>
      <c r="E7" s="9">
        <v>7</v>
      </c>
      <c r="F7" s="9">
        <v>5</v>
      </c>
      <c r="G7" s="10"/>
      <c r="H7" s="11"/>
    </row>
    <row r="8" spans="1:9" ht="15" customHeight="1" x14ac:dyDescent="0.2">
      <c r="A8" s="7">
        <v>45720</v>
      </c>
      <c r="B8" s="8">
        <v>0.33333333333333331</v>
      </c>
      <c r="C8" s="9">
        <v>3</v>
      </c>
      <c r="D8" s="9">
        <v>10</v>
      </c>
      <c r="E8" s="9">
        <v>5</v>
      </c>
      <c r="F8" s="9">
        <v>6</v>
      </c>
      <c r="G8" s="10"/>
      <c r="H8" s="11"/>
    </row>
    <row r="9" spans="1:9" ht="15" customHeight="1" x14ac:dyDescent="0.2">
      <c r="A9" s="7">
        <v>45720</v>
      </c>
      <c r="B9" s="8">
        <v>0.83333333333333337</v>
      </c>
      <c r="C9" s="9">
        <v>9</v>
      </c>
      <c r="D9" s="9">
        <v>3</v>
      </c>
      <c r="E9" s="9">
        <v>4</v>
      </c>
      <c r="F9" s="9">
        <v>7</v>
      </c>
      <c r="G9" s="10"/>
      <c r="H9" s="11"/>
      <c r="I9" s="11"/>
    </row>
    <row r="10" spans="1:9" ht="15" customHeight="1" x14ac:dyDescent="0.2">
      <c r="A10" s="7">
        <v>45722</v>
      </c>
      <c r="B10" s="8">
        <v>0.33333333333333331</v>
      </c>
      <c r="C10" s="9">
        <v>6</v>
      </c>
      <c r="D10" s="9">
        <v>10</v>
      </c>
      <c r="E10" s="9">
        <v>4</v>
      </c>
      <c r="F10" s="9">
        <v>9</v>
      </c>
      <c r="G10" s="10"/>
      <c r="H10" s="11"/>
      <c r="I10" s="11"/>
    </row>
    <row r="11" spans="1:9" ht="15" customHeight="1" x14ac:dyDescent="0.2">
      <c r="A11" s="7">
        <v>45722</v>
      </c>
      <c r="B11" s="8">
        <v>0.83333333333333337</v>
      </c>
      <c r="C11" s="9">
        <v>4</v>
      </c>
      <c r="D11" s="9">
        <v>12</v>
      </c>
      <c r="E11" s="9">
        <v>8</v>
      </c>
      <c r="F11" s="9">
        <v>6</v>
      </c>
      <c r="G11" s="10"/>
      <c r="H11" s="11"/>
      <c r="I11" s="11"/>
    </row>
    <row r="12" spans="1:9" ht="15" customHeight="1" x14ac:dyDescent="0.2">
      <c r="A12" s="7">
        <v>45723</v>
      </c>
      <c r="B12" s="8">
        <v>0.33333333333333331</v>
      </c>
      <c r="C12" s="9">
        <v>4</v>
      </c>
      <c r="D12" s="9">
        <v>11</v>
      </c>
      <c r="E12" s="9">
        <v>6</v>
      </c>
      <c r="F12" s="9">
        <v>7</v>
      </c>
      <c r="G12" s="10"/>
      <c r="H12" s="11"/>
      <c r="I12" s="11"/>
    </row>
    <row r="13" spans="1:9" ht="15" customHeight="1" x14ac:dyDescent="0.2">
      <c r="A13" s="7">
        <v>45723</v>
      </c>
      <c r="B13" s="8">
        <v>0.83333333333333337</v>
      </c>
      <c r="C13" s="9">
        <v>10</v>
      </c>
      <c r="D13" s="9">
        <v>4</v>
      </c>
      <c r="E13" s="9">
        <v>5</v>
      </c>
      <c r="F13" s="9">
        <v>8</v>
      </c>
      <c r="G13" s="10"/>
      <c r="H13" s="11"/>
      <c r="I13" s="11"/>
    </row>
    <row r="14" spans="1:9" ht="15" customHeight="1" x14ac:dyDescent="0.2">
      <c r="A14" s="7">
        <v>45724</v>
      </c>
      <c r="B14" s="8">
        <v>0.33333333333333331</v>
      </c>
      <c r="C14" s="9">
        <v>7</v>
      </c>
      <c r="D14" s="9">
        <v>11</v>
      </c>
      <c r="E14" s="9">
        <v>5</v>
      </c>
      <c r="F14" s="9">
        <v>10</v>
      </c>
      <c r="G14" s="10"/>
      <c r="H14" s="11"/>
      <c r="I14" s="11"/>
    </row>
    <row r="15" spans="1:9" ht="15" customHeight="1" x14ac:dyDescent="0.2">
      <c r="A15" s="7">
        <v>45724</v>
      </c>
      <c r="B15" s="8">
        <v>0.83333333333333337</v>
      </c>
      <c r="C15" s="9">
        <v>5</v>
      </c>
      <c r="D15" s="9">
        <v>13</v>
      </c>
      <c r="E15" s="9">
        <v>9</v>
      </c>
      <c r="F15" s="9">
        <v>7</v>
      </c>
      <c r="G15" s="10"/>
      <c r="H15" s="11"/>
      <c r="I15" s="11"/>
    </row>
    <row r="16" spans="1:9" ht="15" customHeight="1" x14ac:dyDescent="0.2">
      <c r="A16" s="7">
        <v>45725</v>
      </c>
      <c r="B16" s="8">
        <v>0.33333333333333331</v>
      </c>
      <c r="C16" s="9">
        <v>4</v>
      </c>
      <c r="D16" s="9">
        <v>8</v>
      </c>
      <c r="E16" s="9">
        <v>2</v>
      </c>
      <c r="F16" s="9">
        <v>7</v>
      </c>
      <c r="G16" s="10"/>
      <c r="H16" s="11"/>
      <c r="I16" s="11"/>
    </row>
    <row r="17" spans="1:9" ht="15" customHeight="1" x14ac:dyDescent="0.2">
      <c r="A17" s="7">
        <v>45725</v>
      </c>
      <c r="B17" s="8">
        <v>0.83333333333333337</v>
      </c>
      <c r="C17" s="9">
        <v>2</v>
      </c>
      <c r="D17" s="9">
        <v>10</v>
      </c>
      <c r="E17" s="9">
        <v>6</v>
      </c>
      <c r="F17" s="9">
        <v>4</v>
      </c>
      <c r="G17" s="10"/>
      <c r="H17" s="11"/>
      <c r="I17" s="11"/>
    </row>
    <row r="18" spans="1:9" ht="15" customHeight="1" x14ac:dyDescent="0.2">
      <c r="A18" s="7">
        <v>45726</v>
      </c>
      <c r="B18" s="8">
        <v>0.33333333333333331</v>
      </c>
      <c r="C18" s="9">
        <v>2</v>
      </c>
      <c r="D18" s="9">
        <v>9</v>
      </c>
      <c r="E18" s="9">
        <v>4</v>
      </c>
      <c r="F18" s="9">
        <v>5</v>
      </c>
      <c r="G18" s="10"/>
      <c r="H18" s="11"/>
      <c r="I18" s="11"/>
    </row>
    <row r="19" spans="1:9" ht="15" customHeight="1" x14ac:dyDescent="0.2">
      <c r="A19" s="7">
        <v>45726</v>
      </c>
      <c r="B19" s="8">
        <v>0.83333333333333337</v>
      </c>
      <c r="C19" s="9">
        <v>8</v>
      </c>
      <c r="D19" s="9">
        <v>2</v>
      </c>
      <c r="E19" s="9">
        <v>3</v>
      </c>
      <c r="F19" s="9">
        <v>6</v>
      </c>
      <c r="G19" s="10"/>
      <c r="H19" s="11"/>
      <c r="I19" s="11"/>
    </row>
    <row r="20" spans="1:9" ht="15" customHeight="1" x14ac:dyDescent="0.2">
      <c r="A20" s="7">
        <v>45727</v>
      </c>
      <c r="B20" s="8">
        <v>0.33333333333333331</v>
      </c>
      <c r="C20" s="9">
        <v>5</v>
      </c>
      <c r="D20" s="9">
        <v>9</v>
      </c>
      <c r="E20" s="9">
        <v>3</v>
      </c>
      <c r="F20" s="9">
        <v>8</v>
      </c>
      <c r="G20" s="10"/>
      <c r="H20" s="11"/>
      <c r="I20" s="11"/>
    </row>
    <row r="21" spans="1:9" ht="15" customHeight="1" x14ac:dyDescent="0.2">
      <c r="A21" s="7">
        <v>45727</v>
      </c>
      <c r="B21" s="8">
        <v>0.83333333333333337</v>
      </c>
      <c r="C21" s="9">
        <v>3</v>
      </c>
      <c r="D21" s="9">
        <v>11</v>
      </c>
      <c r="E21" s="9">
        <v>7</v>
      </c>
      <c r="F21" s="9">
        <v>5</v>
      </c>
      <c r="G21" s="10"/>
      <c r="H21" s="11"/>
      <c r="I21" s="11"/>
    </row>
    <row r="22" spans="1:9" ht="15" customHeight="1" x14ac:dyDescent="0.2">
      <c r="A22" s="7">
        <v>45729</v>
      </c>
      <c r="B22" s="8">
        <v>0.33333333333333331</v>
      </c>
      <c r="C22" s="9">
        <v>3</v>
      </c>
      <c r="D22" s="9">
        <v>10</v>
      </c>
      <c r="E22" s="9">
        <v>5</v>
      </c>
      <c r="F22" s="9">
        <v>6</v>
      </c>
      <c r="G22" s="10"/>
      <c r="H22" s="11"/>
    </row>
    <row r="23" spans="1:9" ht="15" customHeight="1" x14ac:dyDescent="0.2">
      <c r="A23" s="7">
        <v>45729</v>
      </c>
      <c r="B23" s="8">
        <v>0.83333333333333337</v>
      </c>
      <c r="C23" s="9">
        <v>9</v>
      </c>
      <c r="D23" s="9">
        <v>3</v>
      </c>
      <c r="E23" s="9">
        <v>4</v>
      </c>
      <c r="F23" s="9">
        <v>7</v>
      </c>
      <c r="G23" s="10"/>
      <c r="H23" s="11"/>
    </row>
    <row r="24" spans="1:9" ht="15" customHeight="1" x14ac:dyDescent="0.2">
      <c r="A24" s="7">
        <v>45730</v>
      </c>
      <c r="B24" s="8">
        <v>0.33333333333333331</v>
      </c>
      <c r="C24" s="9">
        <v>6</v>
      </c>
      <c r="D24" s="9">
        <v>10</v>
      </c>
      <c r="E24" s="9">
        <v>4</v>
      </c>
      <c r="F24" s="9">
        <v>9</v>
      </c>
      <c r="G24" s="10"/>
      <c r="H24" s="11"/>
    </row>
    <row r="25" spans="1:9" ht="15" customHeight="1" x14ac:dyDescent="0.2">
      <c r="A25" s="7">
        <v>45730</v>
      </c>
      <c r="B25" s="8">
        <v>0.83333333333333337</v>
      </c>
      <c r="C25" s="9">
        <v>4</v>
      </c>
      <c r="D25" s="9">
        <v>12</v>
      </c>
      <c r="E25" s="9">
        <v>8</v>
      </c>
      <c r="F25" s="9">
        <v>6</v>
      </c>
      <c r="G25" s="10"/>
      <c r="H25" s="11"/>
    </row>
    <row r="26" spans="1:9" ht="15" customHeight="1" x14ac:dyDescent="0.2">
      <c r="A26" s="7">
        <v>45731</v>
      </c>
      <c r="B26" s="8">
        <v>0.33333333333333331</v>
      </c>
      <c r="C26" s="9"/>
      <c r="D26" s="9"/>
      <c r="E26" s="9"/>
      <c r="F26" s="9"/>
      <c r="G26" s="10"/>
      <c r="H26" s="11"/>
    </row>
    <row r="27" spans="1:9" ht="15" customHeight="1" x14ac:dyDescent="0.2">
      <c r="A27" s="7">
        <v>45731</v>
      </c>
      <c r="B27" s="8">
        <v>0.83333333333333337</v>
      </c>
      <c r="C27" s="9"/>
      <c r="D27" s="9"/>
      <c r="E27" s="9"/>
      <c r="F27" s="9"/>
      <c r="G27" s="10"/>
      <c r="H27" s="11"/>
    </row>
    <row r="28" spans="1:9" ht="15" customHeight="1" x14ac:dyDescent="0.2">
      <c r="A28" s="7">
        <v>45732</v>
      </c>
      <c r="B28" s="8">
        <v>0.33333333333333331</v>
      </c>
      <c r="C28" s="9"/>
      <c r="D28" s="9"/>
      <c r="E28" s="9"/>
      <c r="F28" s="9"/>
      <c r="G28" s="10"/>
      <c r="H28" s="11"/>
    </row>
    <row r="29" spans="1:9" ht="15" customHeight="1" x14ac:dyDescent="0.2">
      <c r="A29" s="7">
        <v>45732</v>
      </c>
      <c r="B29" s="8">
        <v>0.83333333333333337</v>
      </c>
      <c r="C29" s="9"/>
      <c r="D29" s="9"/>
      <c r="E29" s="9"/>
      <c r="F29" s="9"/>
      <c r="G29" s="10"/>
      <c r="H29" s="11"/>
    </row>
    <row r="30" spans="1:9" ht="15" customHeight="1" x14ac:dyDescent="0.2">
      <c r="A30" s="7">
        <v>45733</v>
      </c>
      <c r="B30" s="8">
        <v>0.33333333333333331</v>
      </c>
      <c r="C30" s="9"/>
      <c r="D30" s="9"/>
      <c r="E30" s="9"/>
      <c r="F30" s="9"/>
      <c r="G30" s="10"/>
      <c r="H30" s="11"/>
    </row>
    <row r="31" spans="1:9" ht="15" customHeight="1" x14ac:dyDescent="0.2">
      <c r="A31" s="7">
        <v>45733</v>
      </c>
      <c r="B31" s="8">
        <v>0.83333333333333337</v>
      </c>
      <c r="C31" s="9"/>
      <c r="D31" s="9"/>
      <c r="E31" s="9"/>
      <c r="F31" s="9"/>
      <c r="G31" s="10"/>
      <c r="H31" s="11"/>
    </row>
    <row r="32" spans="1:9" ht="15" customHeight="1" x14ac:dyDescent="0.2">
      <c r="A32" s="7">
        <v>45734</v>
      </c>
      <c r="B32" s="8">
        <v>0.33333333333333331</v>
      </c>
      <c r="C32" s="9"/>
      <c r="D32" s="9"/>
      <c r="E32" s="9"/>
      <c r="F32" s="9"/>
      <c r="G32" s="10"/>
      <c r="H32" s="11"/>
    </row>
    <row r="33" spans="1:8" ht="15" customHeight="1" x14ac:dyDescent="0.2">
      <c r="A33" s="7">
        <v>45734</v>
      </c>
      <c r="B33" s="8">
        <v>0.83333333333333337</v>
      </c>
      <c r="C33" s="9"/>
      <c r="D33" s="9"/>
      <c r="E33" s="9"/>
      <c r="F33" s="9"/>
      <c r="G33" s="10"/>
      <c r="H33" s="11"/>
    </row>
    <row r="34" spans="1:8" ht="15" customHeight="1" x14ac:dyDescent="0.2">
      <c r="A34" s="7">
        <v>45736</v>
      </c>
      <c r="B34" s="8">
        <v>0.33333333333333331</v>
      </c>
      <c r="C34" s="9"/>
      <c r="D34" s="9"/>
      <c r="E34" s="9"/>
      <c r="F34" s="9"/>
      <c r="G34" s="10"/>
      <c r="H34" s="11"/>
    </row>
    <row r="35" spans="1:8" ht="15" customHeight="1" x14ac:dyDescent="0.2">
      <c r="A35" s="12">
        <v>45736</v>
      </c>
      <c r="B35" s="8">
        <v>0.83333333333333337</v>
      </c>
      <c r="C35" s="9"/>
      <c r="D35" s="9"/>
      <c r="E35" s="9"/>
      <c r="F35" s="9"/>
      <c r="G35" s="10"/>
      <c r="H35" s="11"/>
    </row>
    <row r="36" spans="1:8" ht="15" customHeight="1" x14ac:dyDescent="0.2">
      <c r="A36" s="13"/>
      <c r="B36" s="3"/>
    </row>
    <row r="37" spans="1:8" ht="15" customHeight="1" x14ac:dyDescent="0.2">
      <c r="A37" s="13"/>
      <c r="B37" s="3"/>
    </row>
    <row r="38" spans="1:8" ht="15" customHeight="1" x14ac:dyDescent="0.2">
      <c r="A38" s="13"/>
      <c r="B38" s="3"/>
    </row>
    <row r="39" spans="1:8" ht="15" customHeight="1" x14ac:dyDescent="0.2">
      <c r="A39" s="13"/>
      <c r="B39" s="3"/>
    </row>
    <row r="40" spans="1:8" ht="15" customHeight="1" x14ac:dyDescent="0.2">
      <c r="A40" s="13"/>
      <c r="B40" s="3"/>
    </row>
    <row r="41" spans="1:8" ht="15" customHeight="1" x14ac:dyDescent="0.2">
      <c r="A41" s="13"/>
      <c r="B41" s="3"/>
    </row>
    <row r="42" spans="1:8" ht="15" customHeight="1" x14ac:dyDescent="0.2">
      <c r="A42" s="13"/>
      <c r="B42" s="3"/>
    </row>
    <row r="43" spans="1:8" ht="15" customHeight="1" x14ac:dyDescent="0.2">
      <c r="A43" s="13"/>
      <c r="B43" s="3"/>
    </row>
    <row r="44" spans="1:8" ht="15" customHeight="1" x14ac:dyDescent="0.2">
      <c r="A44" s="13"/>
      <c r="B44" s="3"/>
    </row>
    <row r="45" spans="1:8" ht="15" customHeight="1" x14ac:dyDescent="0.2">
      <c r="A45" s="13"/>
      <c r="B45" s="3"/>
    </row>
    <row r="46" spans="1:8" ht="15" customHeight="1" x14ac:dyDescent="0.2">
      <c r="A46" s="13"/>
      <c r="B46" s="3"/>
    </row>
    <row r="47" spans="1:8" ht="15" customHeight="1" x14ac:dyDescent="0.2">
      <c r="A47" s="13"/>
      <c r="B47" s="3"/>
    </row>
    <row r="48" spans="1:8" ht="15" customHeight="1" x14ac:dyDescent="0.2">
      <c r="A48" s="13"/>
      <c r="B48" s="3"/>
    </row>
    <row r="49" spans="1:2" ht="15" customHeight="1" x14ac:dyDescent="0.2">
      <c r="A49" s="13"/>
      <c r="B49" s="3"/>
    </row>
    <row r="50" spans="1:2" ht="15" customHeight="1" x14ac:dyDescent="0.2">
      <c r="A50" s="13"/>
      <c r="B50" s="3"/>
    </row>
    <row r="51" spans="1:2" ht="15" customHeight="1" x14ac:dyDescent="0.2">
      <c r="A51" s="13"/>
      <c r="B51" s="3"/>
    </row>
    <row r="52" spans="1:2" ht="15" customHeight="1" x14ac:dyDescent="0.2">
      <c r="A52" s="13"/>
      <c r="B52" s="3"/>
    </row>
    <row r="53" spans="1:2" ht="15" customHeight="1" x14ac:dyDescent="0.2">
      <c r="A53" s="13"/>
      <c r="B53" s="3"/>
    </row>
    <row r="54" spans="1:2" ht="15" customHeight="1" x14ac:dyDescent="0.2">
      <c r="A54" s="13"/>
      <c r="B54" s="3"/>
    </row>
    <row r="55" spans="1:2" ht="15" customHeight="1" x14ac:dyDescent="0.2">
      <c r="A55" s="13"/>
      <c r="B55" s="3"/>
    </row>
    <row r="56" spans="1:2" ht="15" customHeight="1" x14ac:dyDescent="0.2">
      <c r="A56" s="13"/>
      <c r="B56" s="3"/>
    </row>
    <row r="57" spans="1:2" ht="15" customHeight="1" x14ac:dyDescent="0.2">
      <c r="A57" s="13"/>
      <c r="B57" s="3"/>
    </row>
    <row r="58" spans="1:2" ht="15" customHeight="1" x14ac:dyDescent="0.2">
      <c r="A58" s="13"/>
      <c r="B58" s="3"/>
    </row>
    <row r="59" spans="1:2" ht="15" customHeight="1" x14ac:dyDescent="0.2">
      <c r="A59" s="13"/>
      <c r="B59" s="3"/>
    </row>
    <row r="60" spans="1:2" ht="15" customHeight="1" x14ac:dyDescent="0.2">
      <c r="A60" s="13"/>
      <c r="B60" s="3"/>
    </row>
    <row r="61" spans="1:2" ht="15" customHeight="1" x14ac:dyDescent="0.2">
      <c r="A61" s="13"/>
      <c r="B61" s="3"/>
    </row>
    <row r="62" spans="1:2" ht="15" customHeight="1" x14ac:dyDescent="0.2">
      <c r="A62" s="13"/>
      <c r="B62" s="3"/>
    </row>
    <row r="63" spans="1:2" ht="15" customHeight="1" x14ac:dyDescent="0.2">
      <c r="A63" s="13"/>
      <c r="B63" s="3"/>
    </row>
    <row r="64" spans="1:2" ht="15" customHeight="1" x14ac:dyDescent="0.2">
      <c r="A64" s="13"/>
      <c r="B64" s="3"/>
    </row>
    <row r="65" spans="1:2" ht="15" customHeight="1" x14ac:dyDescent="0.2">
      <c r="A65" s="13"/>
      <c r="B65" s="3"/>
    </row>
    <row r="66" spans="1:2" ht="15" customHeight="1" x14ac:dyDescent="0.2">
      <c r="A66" s="13"/>
      <c r="B66" s="3"/>
    </row>
    <row r="67" spans="1:2" ht="15" customHeight="1" x14ac:dyDescent="0.2">
      <c r="A67" s="13"/>
      <c r="B67" s="3"/>
    </row>
    <row r="68" spans="1:2" ht="15" customHeight="1" x14ac:dyDescent="0.2">
      <c r="A68" s="13"/>
      <c r="B68" s="3"/>
    </row>
    <row r="69" spans="1:2" ht="15" customHeight="1" x14ac:dyDescent="0.2">
      <c r="A69" s="13"/>
      <c r="B69" s="3"/>
    </row>
    <row r="70" spans="1:2" ht="15" customHeight="1" x14ac:dyDescent="0.2">
      <c r="A70" s="13"/>
      <c r="B70" s="3"/>
    </row>
    <row r="71" spans="1:2" ht="15" customHeight="1" x14ac:dyDescent="0.2">
      <c r="A71" s="13"/>
      <c r="B71" s="3"/>
    </row>
    <row r="72" spans="1:2" ht="15" customHeight="1" x14ac:dyDescent="0.2">
      <c r="A72" s="13"/>
      <c r="B72" s="3"/>
    </row>
    <row r="73" spans="1:2" ht="15" customHeight="1" x14ac:dyDescent="0.2">
      <c r="A73" s="13"/>
      <c r="B73" s="3"/>
    </row>
    <row r="74" spans="1:2" ht="15" customHeight="1" x14ac:dyDescent="0.2">
      <c r="A74" s="13"/>
      <c r="B74" s="3"/>
    </row>
    <row r="75" spans="1:2" ht="15" customHeight="1" x14ac:dyDescent="0.2">
      <c r="A75" s="13"/>
      <c r="B75" s="3"/>
    </row>
    <row r="76" spans="1:2" ht="15" customHeight="1" x14ac:dyDescent="0.2">
      <c r="A76" s="13"/>
      <c r="B76" s="3"/>
    </row>
    <row r="77" spans="1:2" ht="15" customHeight="1" x14ac:dyDescent="0.2">
      <c r="A77" s="13"/>
      <c r="B77" s="3"/>
    </row>
    <row r="78" spans="1:2" ht="15" customHeight="1" x14ac:dyDescent="0.2">
      <c r="A78" s="13"/>
      <c r="B78" s="3"/>
    </row>
    <row r="79" spans="1:2" ht="15" customHeight="1" x14ac:dyDescent="0.2">
      <c r="A79" s="13"/>
      <c r="B79" s="3"/>
    </row>
    <row r="80" spans="1:2" ht="15" customHeight="1" x14ac:dyDescent="0.2">
      <c r="A80" s="13"/>
      <c r="B80" s="3"/>
    </row>
    <row r="81" spans="1:2" ht="15" customHeight="1" x14ac:dyDescent="0.2">
      <c r="A81" s="13"/>
      <c r="B81" s="3"/>
    </row>
    <row r="82" spans="1:2" ht="15" customHeight="1" x14ac:dyDescent="0.2">
      <c r="A82" s="13"/>
      <c r="B82" s="3"/>
    </row>
    <row r="83" spans="1:2" ht="15" customHeight="1" x14ac:dyDescent="0.2">
      <c r="A83" s="13"/>
      <c r="B83" s="3"/>
    </row>
    <row r="84" spans="1:2" ht="15" customHeight="1" x14ac:dyDescent="0.2">
      <c r="A84" s="13"/>
      <c r="B84" s="3"/>
    </row>
    <row r="85" spans="1:2" ht="15" customHeight="1" x14ac:dyDescent="0.2">
      <c r="A85" s="13"/>
      <c r="B85" s="3"/>
    </row>
    <row r="86" spans="1:2" ht="15" customHeight="1" x14ac:dyDescent="0.2">
      <c r="A86" s="13"/>
      <c r="B86" s="3"/>
    </row>
    <row r="87" spans="1:2" ht="15" customHeight="1" x14ac:dyDescent="0.2">
      <c r="A87" s="13"/>
      <c r="B87" s="3"/>
    </row>
    <row r="88" spans="1:2" ht="15" customHeight="1" x14ac:dyDescent="0.2">
      <c r="A88" s="13"/>
      <c r="B88" s="3"/>
    </row>
    <row r="89" spans="1:2" ht="15" customHeight="1" x14ac:dyDescent="0.2">
      <c r="A89" s="13"/>
      <c r="B89" s="3"/>
    </row>
    <row r="90" spans="1:2" ht="15" customHeight="1" x14ac:dyDescent="0.2">
      <c r="A90" s="13"/>
      <c r="B90" s="3"/>
    </row>
    <row r="91" spans="1:2" ht="15" customHeight="1" x14ac:dyDescent="0.2">
      <c r="A91" s="13"/>
      <c r="B91" s="3"/>
    </row>
    <row r="92" spans="1:2" ht="15" customHeight="1" x14ac:dyDescent="0.2">
      <c r="A92" s="13"/>
      <c r="B92" s="3"/>
    </row>
    <row r="93" spans="1:2" ht="15" customHeight="1" x14ac:dyDescent="0.2">
      <c r="A93" s="13"/>
      <c r="B93" s="3"/>
    </row>
    <row r="94" spans="1:2" ht="15" customHeight="1" x14ac:dyDescent="0.2">
      <c r="A94" s="13"/>
      <c r="B94" s="3"/>
    </row>
    <row r="95" spans="1:2" ht="15" customHeight="1" x14ac:dyDescent="0.2">
      <c r="A95" s="13"/>
      <c r="B95" s="3"/>
    </row>
    <row r="96" spans="1:2" ht="15" customHeight="1" x14ac:dyDescent="0.2">
      <c r="A96" s="13"/>
      <c r="B96" s="3"/>
    </row>
    <row r="97" spans="1:2" ht="15" customHeight="1" x14ac:dyDescent="0.2">
      <c r="A97" s="13"/>
      <c r="B97" s="3"/>
    </row>
    <row r="98" spans="1:2" ht="15" customHeight="1" x14ac:dyDescent="0.2">
      <c r="A98" s="13"/>
      <c r="B98" s="3"/>
    </row>
    <row r="99" spans="1:2" ht="15" customHeight="1" x14ac:dyDescent="0.2">
      <c r="A99" s="13"/>
      <c r="B99" s="3"/>
    </row>
    <row r="100" spans="1:2" ht="15" customHeight="1" x14ac:dyDescent="0.2">
      <c r="A100" s="13"/>
      <c r="B100" s="3"/>
    </row>
    <row r="101" spans="1:2" ht="15" customHeight="1" x14ac:dyDescent="0.2">
      <c r="A101" s="13"/>
      <c r="B101" s="3"/>
    </row>
    <row r="102" spans="1:2" ht="15" customHeight="1" x14ac:dyDescent="0.2">
      <c r="A102" s="13"/>
      <c r="B102" s="3"/>
    </row>
    <row r="103" spans="1:2" ht="15" customHeight="1" x14ac:dyDescent="0.2">
      <c r="A103" s="13"/>
      <c r="B103" s="3"/>
    </row>
    <row r="104" spans="1:2" ht="15" customHeight="1" x14ac:dyDescent="0.2">
      <c r="A104" s="13"/>
      <c r="B104" s="3"/>
    </row>
    <row r="105" spans="1:2" ht="15" customHeight="1" x14ac:dyDescent="0.2">
      <c r="A105" s="13"/>
      <c r="B105" s="3"/>
    </row>
    <row r="106" spans="1:2" ht="15" customHeight="1" x14ac:dyDescent="0.2">
      <c r="A106" s="13"/>
      <c r="B106" s="3"/>
    </row>
    <row r="107" spans="1:2" ht="15" customHeight="1" x14ac:dyDescent="0.2">
      <c r="A107" s="13"/>
      <c r="B107" s="3"/>
    </row>
    <row r="108" spans="1:2" ht="15" customHeight="1" x14ac:dyDescent="0.2">
      <c r="A108" s="13"/>
      <c r="B108" s="3"/>
    </row>
    <row r="109" spans="1:2" ht="15" customHeight="1" x14ac:dyDescent="0.2">
      <c r="A109" s="13"/>
      <c r="B109" s="3"/>
    </row>
    <row r="110" spans="1:2" ht="15" customHeight="1" x14ac:dyDescent="0.2">
      <c r="A110" s="13"/>
      <c r="B110" s="3"/>
    </row>
    <row r="111" spans="1:2" ht="15" customHeight="1" x14ac:dyDescent="0.2">
      <c r="A111" s="13"/>
      <c r="B111" s="3"/>
    </row>
    <row r="112" spans="1:2" ht="15" customHeight="1" x14ac:dyDescent="0.2">
      <c r="A112" s="13"/>
      <c r="B112" s="3"/>
    </row>
    <row r="113" spans="1:2" ht="15" customHeight="1" x14ac:dyDescent="0.2">
      <c r="A113" s="13"/>
      <c r="B113" s="3"/>
    </row>
    <row r="114" spans="1:2" ht="15" customHeight="1" x14ac:dyDescent="0.2">
      <c r="A114" s="13"/>
      <c r="B114" s="3"/>
    </row>
    <row r="115" spans="1:2" ht="15" customHeight="1" x14ac:dyDescent="0.2">
      <c r="A115" s="13"/>
      <c r="B115" s="3"/>
    </row>
    <row r="116" spans="1:2" ht="15" customHeight="1" x14ac:dyDescent="0.2">
      <c r="A116" s="13"/>
      <c r="B116" s="3"/>
    </row>
    <row r="117" spans="1:2" ht="15" customHeight="1" x14ac:dyDescent="0.2">
      <c r="A117" s="13"/>
      <c r="B117" s="3"/>
    </row>
    <row r="118" spans="1:2" ht="15" customHeight="1" x14ac:dyDescent="0.2">
      <c r="A118" s="13"/>
      <c r="B118" s="3"/>
    </row>
    <row r="119" spans="1:2" ht="15" customHeight="1" x14ac:dyDescent="0.2">
      <c r="A119" s="13"/>
      <c r="B119" s="3"/>
    </row>
    <row r="120" spans="1:2" ht="15" customHeight="1" x14ac:dyDescent="0.2">
      <c r="A120" s="13"/>
      <c r="B120" s="3"/>
    </row>
    <row r="121" spans="1:2" ht="15" customHeight="1" x14ac:dyDescent="0.2">
      <c r="A121" s="13"/>
      <c r="B121" s="3"/>
    </row>
    <row r="122" spans="1:2" ht="15" customHeight="1" x14ac:dyDescent="0.2">
      <c r="A122" s="13"/>
      <c r="B122" s="3"/>
    </row>
    <row r="123" spans="1:2" ht="15" customHeight="1" x14ac:dyDescent="0.2">
      <c r="A123" s="13"/>
      <c r="B123" s="3"/>
    </row>
    <row r="124" spans="1:2" ht="15" customHeight="1" x14ac:dyDescent="0.2">
      <c r="A124" s="13"/>
      <c r="B124" s="3"/>
    </row>
    <row r="125" spans="1:2" ht="15" customHeight="1" x14ac:dyDescent="0.2">
      <c r="A125" s="13"/>
      <c r="B125" s="3"/>
    </row>
    <row r="126" spans="1:2" ht="15" customHeight="1" x14ac:dyDescent="0.2">
      <c r="A126" s="13"/>
      <c r="B126" s="3"/>
    </row>
    <row r="127" spans="1:2" ht="15" customHeight="1" x14ac:dyDescent="0.2">
      <c r="A127" s="13"/>
      <c r="B127" s="3"/>
    </row>
    <row r="128" spans="1:2" ht="15" customHeight="1" x14ac:dyDescent="0.2">
      <c r="A128" s="13"/>
      <c r="B128" s="3"/>
    </row>
    <row r="129" spans="1:2" ht="15" customHeight="1" x14ac:dyDescent="0.2">
      <c r="A129" s="13"/>
      <c r="B129" s="3"/>
    </row>
    <row r="130" spans="1:2" ht="15" customHeight="1" x14ac:dyDescent="0.2">
      <c r="A130" s="13"/>
      <c r="B130" s="3"/>
    </row>
    <row r="131" spans="1:2" ht="15" customHeight="1" x14ac:dyDescent="0.2">
      <c r="A131" s="13"/>
      <c r="B131" s="3"/>
    </row>
    <row r="132" spans="1:2" ht="15" customHeight="1" x14ac:dyDescent="0.2">
      <c r="A132" s="13"/>
      <c r="B132" s="3"/>
    </row>
    <row r="133" spans="1:2" ht="15" customHeight="1" x14ac:dyDescent="0.2">
      <c r="A133" s="13"/>
      <c r="B133" s="3"/>
    </row>
    <row r="134" spans="1:2" ht="15" customHeight="1" x14ac:dyDescent="0.2">
      <c r="A134" s="13"/>
      <c r="B134" s="3"/>
    </row>
    <row r="135" spans="1:2" ht="15" customHeight="1" x14ac:dyDescent="0.2">
      <c r="A135" s="13"/>
      <c r="B135" s="3"/>
    </row>
    <row r="136" spans="1:2" ht="15" customHeight="1" x14ac:dyDescent="0.2">
      <c r="A136" s="13"/>
      <c r="B136" s="3"/>
    </row>
    <row r="137" spans="1:2" ht="15" customHeight="1" x14ac:dyDescent="0.2">
      <c r="A137" s="13"/>
      <c r="B137" s="3"/>
    </row>
    <row r="138" spans="1:2" ht="15" customHeight="1" x14ac:dyDescent="0.2">
      <c r="A138" s="13"/>
      <c r="B138" s="3"/>
    </row>
    <row r="139" spans="1:2" ht="15" customHeight="1" x14ac:dyDescent="0.2">
      <c r="A139" s="13"/>
      <c r="B139" s="3"/>
    </row>
    <row r="140" spans="1:2" ht="15" customHeight="1" x14ac:dyDescent="0.2">
      <c r="A140" s="13"/>
      <c r="B140" s="3"/>
    </row>
    <row r="141" spans="1:2" ht="15" customHeight="1" x14ac:dyDescent="0.2">
      <c r="A141" s="13"/>
      <c r="B141" s="3"/>
    </row>
    <row r="142" spans="1:2" ht="15" customHeight="1" x14ac:dyDescent="0.2">
      <c r="A142" s="13"/>
      <c r="B142" s="3"/>
    </row>
    <row r="143" spans="1:2" ht="15" customHeight="1" x14ac:dyDescent="0.2">
      <c r="A143" s="13"/>
      <c r="B143" s="3"/>
    </row>
    <row r="144" spans="1:2" ht="15" customHeight="1" x14ac:dyDescent="0.2">
      <c r="A144" s="13"/>
      <c r="B144" s="3"/>
    </row>
    <row r="145" spans="1:2" ht="15" customHeight="1" x14ac:dyDescent="0.2">
      <c r="A145" s="13"/>
      <c r="B145" s="3"/>
    </row>
    <row r="146" spans="1:2" ht="15" customHeight="1" x14ac:dyDescent="0.2">
      <c r="A146" s="13"/>
      <c r="B146" s="3"/>
    </row>
    <row r="147" spans="1:2" ht="15" customHeight="1" x14ac:dyDescent="0.2">
      <c r="A147" s="13"/>
      <c r="B147" s="3"/>
    </row>
    <row r="148" spans="1:2" ht="15" customHeight="1" x14ac:dyDescent="0.2">
      <c r="A148" s="13"/>
      <c r="B148" s="3"/>
    </row>
    <row r="149" spans="1:2" ht="15" customHeight="1" x14ac:dyDescent="0.2">
      <c r="A149" s="13"/>
      <c r="B149" s="3"/>
    </row>
    <row r="150" spans="1:2" ht="15" customHeight="1" x14ac:dyDescent="0.2">
      <c r="A150" s="13"/>
      <c r="B150" s="3"/>
    </row>
    <row r="151" spans="1:2" ht="15" customHeight="1" x14ac:dyDescent="0.2">
      <c r="A151" s="13"/>
      <c r="B151" s="3"/>
    </row>
    <row r="152" spans="1:2" ht="15" customHeight="1" x14ac:dyDescent="0.2">
      <c r="A152" s="13"/>
      <c r="B152" s="3"/>
    </row>
    <row r="153" spans="1:2" ht="15" customHeight="1" x14ac:dyDescent="0.2">
      <c r="A153" s="13"/>
      <c r="B153" s="3"/>
    </row>
    <row r="154" spans="1:2" ht="15" customHeight="1" x14ac:dyDescent="0.2">
      <c r="A154" s="13"/>
      <c r="B154" s="3"/>
    </row>
    <row r="155" spans="1:2" ht="15" customHeight="1" x14ac:dyDescent="0.2">
      <c r="A155" s="13"/>
      <c r="B155" s="3"/>
    </row>
    <row r="156" spans="1:2" ht="15" customHeight="1" x14ac:dyDescent="0.2">
      <c r="A156" s="13"/>
      <c r="B156" s="3"/>
    </row>
    <row r="157" spans="1:2" ht="15" customHeight="1" x14ac:dyDescent="0.2">
      <c r="A157" s="13"/>
      <c r="B157" s="3"/>
    </row>
    <row r="158" spans="1:2" ht="15" customHeight="1" x14ac:dyDescent="0.2">
      <c r="A158" s="13"/>
      <c r="B158" s="3"/>
    </row>
    <row r="159" spans="1:2" ht="15" customHeight="1" x14ac:dyDescent="0.2">
      <c r="A159" s="13"/>
      <c r="B159" s="3"/>
    </row>
    <row r="160" spans="1:2" ht="15" customHeight="1" x14ac:dyDescent="0.2">
      <c r="A160" s="13"/>
      <c r="B160" s="3"/>
    </row>
    <row r="161" spans="1:2" ht="15" customHeight="1" x14ac:dyDescent="0.2">
      <c r="A161" s="13"/>
      <c r="B161" s="3"/>
    </row>
    <row r="162" spans="1:2" ht="15" customHeight="1" x14ac:dyDescent="0.2">
      <c r="A162" s="13"/>
      <c r="B162" s="3"/>
    </row>
    <row r="163" spans="1:2" ht="15" customHeight="1" x14ac:dyDescent="0.2">
      <c r="A163" s="13"/>
      <c r="B163" s="3"/>
    </row>
    <row r="164" spans="1:2" ht="15" customHeight="1" x14ac:dyDescent="0.2">
      <c r="A164" s="13"/>
      <c r="B164" s="3"/>
    </row>
    <row r="165" spans="1:2" ht="15" customHeight="1" x14ac:dyDescent="0.2">
      <c r="A165" s="13"/>
      <c r="B165" s="3"/>
    </row>
    <row r="166" spans="1:2" ht="15" customHeight="1" x14ac:dyDescent="0.2">
      <c r="A166" s="13"/>
      <c r="B166" s="3"/>
    </row>
    <row r="167" spans="1:2" ht="15" customHeight="1" x14ac:dyDescent="0.2">
      <c r="A167" s="13"/>
      <c r="B167" s="3"/>
    </row>
    <row r="168" spans="1:2" ht="15" customHeight="1" x14ac:dyDescent="0.2">
      <c r="A168" s="13"/>
      <c r="B168" s="3"/>
    </row>
    <row r="169" spans="1:2" ht="15" customHeight="1" x14ac:dyDescent="0.2">
      <c r="A169" s="13"/>
      <c r="B169" s="3"/>
    </row>
    <row r="170" spans="1:2" ht="15" customHeight="1" x14ac:dyDescent="0.2">
      <c r="A170" s="13"/>
      <c r="B170" s="3"/>
    </row>
    <row r="171" spans="1:2" ht="15" customHeight="1" x14ac:dyDescent="0.2">
      <c r="A171" s="13"/>
      <c r="B171" s="3"/>
    </row>
    <row r="172" spans="1:2" ht="15" customHeight="1" x14ac:dyDescent="0.2">
      <c r="A172" s="13"/>
      <c r="B172" s="3"/>
    </row>
    <row r="173" spans="1:2" ht="15" customHeight="1" x14ac:dyDescent="0.2">
      <c r="A173" s="13"/>
      <c r="B173" s="3"/>
    </row>
    <row r="174" spans="1:2" ht="15" customHeight="1" x14ac:dyDescent="0.2">
      <c r="A174" s="13"/>
      <c r="B174" s="3"/>
    </row>
    <row r="175" spans="1:2" ht="15" customHeight="1" x14ac:dyDescent="0.2">
      <c r="A175" s="13"/>
      <c r="B175" s="3"/>
    </row>
    <row r="176" spans="1:2" ht="15" customHeight="1" x14ac:dyDescent="0.2">
      <c r="A176" s="13"/>
      <c r="B176" s="3"/>
    </row>
    <row r="177" spans="1:2" ht="15" customHeight="1" x14ac:dyDescent="0.2">
      <c r="A177" s="13"/>
      <c r="B177" s="3"/>
    </row>
    <row r="178" spans="1:2" ht="15" customHeight="1" x14ac:dyDescent="0.2">
      <c r="A178" s="13"/>
      <c r="B178" s="3"/>
    </row>
    <row r="179" spans="1:2" ht="15" customHeight="1" x14ac:dyDescent="0.2">
      <c r="A179" s="13"/>
      <c r="B179" s="3"/>
    </row>
    <row r="180" spans="1:2" ht="15" customHeight="1" x14ac:dyDescent="0.2">
      <c r="A180" s="13"/>
      <c r="B180" s="3"/>
    </row>
    <row r="181" spans="1:2" ht="15" customHeight="1" x14ac:dyDescent="0.2">
      <c r="A181" s="13"/>
      <c r="B181" s="3"/>
    </row>
    <row r="182" spans="1:2" ht="15" customHeight="1" x14ac:dyDescent="0.2">
      <c r="A182" s="13"/>
      <c r="B182" s="3"/>
    </row>
    <row r="183" spans="1:2" ht="15" customHeight="1" x14ac:dyDescent="0.2">
      <c r="A183" s="13"/>
      <c r="B183" s="3"/>
    </row>
    <row r="184" spans="1:2" ht="15" customHeight="1" x14ac:dyDescent="0.2">
      <c r="A184" s="13"/>
      <c r="B184" s="3"/>
    </row>
    <row r="185" spans="1:2" ht="15" customHeight="1" x14ac:dyDescent="0.2">
      <c r="A185" s="13"/>
      <c r="B185" s="3"/>
    </row>
    <row r="186" spans="1:2" ht="15" customHeight="1" x14ac:dyDescent="0.2">
      <c r="A186" s="13"/>
      <c r="B186" s="3"/>
    </row>
    <row r="187" spans="1:2" ht="15" customHeight="1" x14ac:dyDescent="0.2">
      <c r="A187" s="13"/>
      <c r="B187" s="3"/>
    </row>
    <row r="188" spans="1:2" ht="15" customHeight="1" x14ac:dyDescent="0.2">
      <c r="A188" s="13"/>
      <c r="B188" s="3"/>
    </row>
    <row r="189" spans="1:2" ht="15" customHeight="1" x14ac:dyDescent="0.2">
      <c r="A189" s="13"/>
      <c r="B189" s="3"/>
    </row>
    <row r="190" spans="1:2" ht="15" customHeight="1" x14ac:dyDescent="0.2">
      <c r="A190" s="13"/>
      <c r="B190" s="3"/>
    </row>
    <row r="191" spans="1:2" ht="15" customHeight="1" x14ac:dyDescent="0.2">
      <c r="A191" s="13"/>
      <c r="B191" s="3"/>
    </row>
    <row r="192" spans="1:2" ht="15" customHeight="1" x14ac:dyDescent="0.2">
      <c r="A192" s="13"/>
      <c r="B192" s="3"/>
    </row>
    <row r="193" spans="1:2" ht="15" customHeight="1" x14ac:dyDescent="0.2">
      <c r="A193" s="13"/>
      <c r="B193" s="3"/>
    </row>
    <row r="194" spans="1:2" ht="15" customHeight="1" x14ac:dyDescent="0.2">
      <c r="A194" s="13"/>
      <c r="B194" s="3"/>
    </row>
    <row r="195" spans="1:2" ht="15" customHeight="1" x14ac:dyDescent="0.2">
      <c r="A195" s="13"/>
      <c r="B195" s="3"/>
    </row>
    <row r="196" spans="1:2" ht="15" customHeight="1" x14ac:dyDescent="0.2">
      <c r="A196" s="13"/>
      <c r="B196" s="3"/>
    </row>
    <row r="197" spans="1:2" ht="15" customHeight="1" x14ac:dyDescent="0.2">
      <c r="A197" s="13"/>
      <c r="B197" s="3"/>
    </row>
    <row r="198" spans="1:2" ht="15" customHeight="1" x14ac:dyDescent="0.2">
      <c r="A198" s="13"/>
      <c r="B198" s="3"/>
    </row>
    <row r="199" spans="1:2" ht="15" customHeight="1" x14ac:dyDescent="0.2">
      <c r="A199" s="13"/>
      <c r="B199" s="3"/>
    </row>
    <row r="200" spans="1:2" ht="15" customHeight="1" x14ac:dyDescent="0.2">
      <c r="A200" s="13"/>
      <c r="B200" s="3"/>
    </row>
    <row r="201" spans="1:2" ht="15" customHeight="1" x14ac:dyDescent="0.2">
      <c r="A201" s="13"/>
      <c r="B201" s="3"/>
    </row>
    <row r="202" spans="1:2" ht="15" customHeight="1" x14ac:dyDescent="0.2">
      <c r="A202" s="13"/>
      <c r="B202" s="3"/>
    </row>
    <row r="203" spans="1:2" ht="15" customHeight="1" x14ac:dyDescent="0.2">
      <c r="A203" s="13"/>
      <c r="B203" s="3"/>
    </row>
    <row r="204" spans="1:2" ht="15" customHeight="1" x14ac:dyDescent="0.2">
      <c r="A204" s="13"/>
      <c r="B204" s="3"/>
    </row>
    <row r="205" spans="1:2" ht="15" customHeight="1" x14ac:dyDescent="0.2">
      <c r="A205" s="13"/>
      <c r="B205" s="3"/>
    </row>
    <row r="206" spans="1:2" ht="15" customHeight="1" x14ac:dyDescent="0.2">
      <c r="A206" s="13"/>
      <c r="B206" s="3"/>
    </row>
    <row r="207" spans="1:2" ht="15" customHeight="1" x14ac:dyDescent="0.2">
      <c r="A207" s="13"/>
      <c r="B207" s="3"/>
    </row>
    <row r="208" spans="1:2" ht="15" customHeight="1" x14ac:dyDescent="0.2">
      <c r="A208" s="13"/>
      <c r="B208" s="3"/>
    </row>
    <row r="209" spans="1:2" ht="15" customHeight="1" x14ac:dyDescent="0.2">
      <c r="A209" s="13"/>
      <c r="B209" s="3"/>
    </row>
    <row r="210" spans="1:2" ht="15" customHeight="1" x14ac:dyDescent="0.2">
      <c r="A210" s="13"/>
      <c r="B210" s="3"/>
    </row>
    <row r="211" spans="1:2" ht="15" customHeight="1" x14ac:dyDescent="0.2">
      <c r="A211" s="13"/>
      <c r="B211" s="3"/>
    </row>
    <row r="212" spans="1:2" ht="15" customHeight="1" x14ac:dyDescent="0.2">
      <c r="A212" s="13"/>
      <c r="B212" s="3"/>
    </row>
    <row r="213" spans="1:2" ht="15" customHeight="1" x14ac:dyDescent="0.2">
      <c r="A213" s="13"/>
      <c r="B213" s="3"/>
    </row>
    <row r="214" spans="1:2" ht="15" customHeight="1" x14ac:dyDescent="0.2">
      <c r="A214" s="13"/>
      <c r="B214" s="3"/>
    </row>
    <row r="215" spans="1:2" ht="15" customHeight="1" x14ac:dyDescent="0.2">
      <c r="A215" s="13"/>
      <c r="B215" s="3"/>
    </row>
    <row r="216" spans="1:2" ht="15" customHeight="1" x14ac:dyDescent="0.2">
      <c r="A216" s="13"/>
      <c r="B216" s="3"/>
    </row>
    <row r="217" spans="1:2" ht="15" customHeight="1" x14ac:dyDescent="0.2">
      <c r="A217" s="13"/>
      <c r="B217" s="3"/>
    </row>
    <row r="218" spans="1:2" ht="15" customHeight="1" x14ac:dyDescent="0.2">
      <c r="A218" s="13"/>
      <c r="B218" s="3"/>
    </row>
    <row r="219" spans="1:2" ht="15" customHeight="1" x14ac:dyDescent="0.2">
      <c r="A219" s="13"/>
      <c r="B219" s="3"/>
    </row>
    <row r="220" spans="1:2" ht="15" customHeight="1" x14ac:dyDescent="0.2">
      <c r="A220" s="13"/>
      <c r="B220" s="3"/>
    </row>
    <row r="221" spans="1:2" ht="15" customHeight="1" x14ac:dyDescent="0.2">
      <c r="A221" s="13"/>
      <c r="B221" s="3"/>
    </row>
    <row r="222" spans="1:2" ht="15" customHeight="1" x14ac:dyDescent="0.2">
      <c r="A222" s="13"/>
      <c r="B222" s="3"/>
    </row>
    <row r="223" spans="1:2" ht="15" customHeight="1" x14ac:dyDescent="0.2">
      <c r="A223" s="13"/>
      <c r="B223" s="3"/>
    </row>
    <row r="224" spans="1:2" ht="15" customHeight="1" x14ac:dyDescent="0.2">
      <c r="A224" s="13"/>
      <c r="B224" s="3"/>
    </row>
    <row r="225" spans="1:2" ht="15" customHeight="1" x14ac:dyDescent="0.2">
      <c r="A225" s="13"/>
      <c r="B225" s="3"/>
    </row>
    <row r="226" spans="1:2" ht="15" customHeight="1" x14ac:dyDescent="0.2">
      <c r="A226" s="13"/>
      <c r="B226" s="3"/>
    </row>
    <row r="227" spans="1:2" ht="15" customHeight="1" x14ac:dyDescent="0.2">
      <c r="A227" s="13"/>
      <c r="B227" s="3"/>
    </row>
    <row r="228" spans="1:2" ht="15" customHeight="1" x14ac:dyDescent="0.2">
      <c r="A228" s="13"/>
      <c r="B228" s="3"/>
    </row>
    <row r="229" spans="1:2" ht="15" customHeight="1" x14ac:dyDescent="0.2">
      <c r="A229" s="13"/>
      <c r="B229" s="3"/>
    </row>
    <row r="230" spans="1:2" ht="15" customHeight="1" x14ac:dyDescent="0.2">
      <c r="A230" s="13"/>
      <c r="B230" s="3"/>
    </row>
    <row r="231" spans="1:2" ht="15" customHeight="1" x14ac:dyDescent="0.2">
      <c r="A231" s="13"/>
      <c r="B231" s="3"/>
    </row>
    <row r="232" spans="1:2" ht="15" customHeight="1" x14ac:dyDescent="0.2">
      <c r="A232" s="13"/>
      <c r="B232" s="3"/>
    </row>
    <row r="233" spans="1:2" ht="15" customHeight="1" x14ac:dyDescent="0.2">
      <c r="A233" s="13"/>
      <c r="B233" s="3"/>
    </row>
    <row r="234" spans="1:2" ht="15" customHeight="1" x14ac:dyDescent="0.2">
      <c r="A234" s="13"/>
      <c r="B234" s="3"/>
    </row>
    <row r="235" spans="1:2" ht="15" customHeight="1" x14ac:dyDescent="0.2">
      <c r="A235" s="13"/>
      <c r="B235" s="3"/>
    </row>
    <row r="236" spans="1:2" ht="15" customHeight="1" x14ac:dyDescent="0.2">
      <c r="A236" s="13"/>
      <c r="B236" s="3"/>
    </row>
    <row r="237" spans="1:2" ht="15" customHeight="1" x14ac:dyDescent="0.2">
      <c r="A237" s="13"/>
      <c r="B237" s="3"/>
    </row>
    <row r="238" spans="1:2" ht="15" customHeight="1" x14ac:dyDescent="0.2">
      <c r="A238" s="13"/>
      <c r="B238" s="3"/>
    </row>
    <row r="239" spans="1:2" ht="15" customHeight="1" x14ac:dyDescent="0.2">
      <c r="A239" s="13"/>
      <c r="B239" s="3"/>
    </row>
    <row r="240" spans="1:2" ht="15" customHeight="1" x14ac:dyDescent="0.2">
      <c r="A240" s="13"/>
      <c r="B240" s="3"/>
    </row>
    <row r="241" spans="1:2" ht="15" customHeight="1" x14ac:dyDescent="0.2">
      <c r="A241" s="13"/>
      <c r="B241" s="3"/>
    </row>
    <row r="242" spans="1:2" ht="15" customHeight="1" x14ac:dyDescent="0.2">
      <c r="A242" s="13"/>
      <c r="B242" s="3"/>
    </row>
    <row r="243" spans="1:2" ht="15" customHeight="1" x14ac:dyDescent="0.2">
      <c r="A243" s="13"/>
      <c r="B243" s="3"/>
    </row>
    <row r="244" spans="1:2" ht="15" customHeight="1" x14ac:dyDescent="0.2">
      <c r="A244" s="13"/>
      <c r="B244" s="3"/>
    </row>
    <row r="245" spans="1:2" ht="15" customHeight="1" x14ac:dyDescent="0.2">
      <c r="A245" s="13"/>
      <c r="B245" s="3"/>
    </row>
    <row r="246" spans="1:2" ht="15" customHeight="1" x14ac:dyDescent="0.2">
      <c r="A246" s="13"/>
      <c r="B246" s="3"/>
    </row>
    <row r="247" spans="1:2" ht="15" customHeight="1" x14ac:dyDescent="0.2">
      <c r="A247" s="13"/>
      <c r="B247" s="3"/>
    </row>
    <row r="248" spans="1:2" ht="15" customHeight="1" x14ac:dyDescent="0.2">
      <c r="A248" s="13"/>
      <c r="B248" s="3"/>
    </row>
    <row r="249" spans="1:2" ht="15" customHeight="1" x14ac:dyDescent="0.2">
      <c r="A249" s="13"/>
      <c r="B249" s="3"/>
    </row>
    <row r="250" spans="1:2" ht="15" customHeight="1" x14ac:dyDescent="0.2">
      <c r="A250" s="13"/>
      <c r="B250" s="3"/>
    </row>
    <row r="251" spans="1:2" ht="15" customHeight="1" x14ac:dyDescent="0.2">
      <c r="A251" s="13"/>
      <c r="B251" s="3"/>
    </row>
    <row r="252" spans="1:2" ht="15" customHeight="1" x14ac:dyDescent="0.2">
      <c r="A252" s="13"/>
      <c r="B252" s="3"/>
    </row>
    <row r="253" spans="1:2" ht="15" customHeight="1" x14ac:dyDescent="0.2">
      <c r="A253" s="13"/>
      <c r="B253" s="3"/>
    </row>
    <row r="254" spans="1:2" ht="15" customHeight="1" x14ac:dyDescent="0.2">
      <c r="A254" s="13"/>
      <c r="B254" s="3"/>
    </row>
    <row r="255" spans="1:2" ht="15" customHeight="1" x14ac:dyDescent="0.2">
      <c r="A255" s="13"/>
      <c r="B255" s="3"/>
    </row>
    <row r="256" spans="1:2" ht="15" customHeight="1" x14ac:dyDescent="0.2">
      <c r="A256" s="13"/>
      <c r="B256" s="3"/>
    </row>
    <row r="257" spans="1:2" ht="15" customHeight="1" x14ac:dyDescent="0.2">
      <c r="A257" s="13"/>
      <c r="B257" s="3"/>
    </row>
    <row r="258" spans="1:2" ht="15" customHeight="1" x14ac:dyDescent="0.2">
      <c r="A258" s="13"/>
      <c r="B258" s="3"/>
    </row>
    <row r="259" spans="1:2" ht="15" customHeight="1" x14ac:dyDescent="0.2">
      <c r="A259" s="13"/>
      <c r="B259" s="3"/>
    </row>
    <row r="260" spans="1:2" ht="15" customHeight="1" x14ac:dyDescent="0.2">
      <c r="A260" s="13"/>
      <c r="B260" s="3"/>
    </row>
    <row r="261" spans="1:2" ht="15" customHeight="1" x14ac:dyDescent="0.2">
      <c r="A261" s="13"/>
      <c r="B261" s="3"/>
    </row>
    <row r="262" spans="1:2" ht="15" customHeight="1" x14ac:dyDescent="0.2">
      <c r="A262" s="13"/>
      <c r="B262" s="3"/>
    </row>
    <row r="263" spans="1:2" ht="15" customHeight="1" x14ac:dyDescent="0.2">
      <c r="A263" s="13"/>
      <c r="B263" s="3"/>
    </row>
    <row r="264" spans="1:2" ht="15" customHeight="1" x14ac:dyDescent="0.2">
      <c r="A264" s="13"/>
      <c r="B264" s="3"/>
    </row>
    <row r="265" spans="1:2" ht="15" customHeight="1" x14ac:dyDescent="0.2">
      <c r="A265" s="13"/>
      <c r="B265" s="3"/>
    </row>
    <row r="266" spans="1:2" ht="15" customHeight="1" x14ac:dyDescent="0.2">
      <c r="A266" s="13"/>
      <c r="B266" s="3"/>
    </row>
    <row r="267" spans="1:2" ht="15" customHeight="1" x14ac:dyDescent="0.2">
      <c r="A267" s="13"/>
      <c r="B267" s="3"/>
    </row>
    <row r="268" spans="1:2" ht="15" customHeight="1" x14ac:dyDescent="0.2">
      <c r="A268" s="13"/>
      <c r="B268" s="3"/>
    </row>
    <row r="269" spans="1:2" ht="15" customHeight="1" x14ac:dyDescent="0.2">
      <c r="A269" s="13"/>
      <c r="B269" s="3"/>
    </row>
    <row r="270" spans="1:2" ht="15" customHeight="1" x14ac:dyDescent="0.2">
      <c r="A270" s="13"/>
      <c r="B270" s="3"/>
    </row>
    <row r="271" spans="1:2" ht="15" customHeight="1" x14ac:dyDescent="0.2">
      <c r="A271" s="13"/>
      <c r="B271" s="3"/>
    </row>
    <row r="272" spans="1:2" ht="15" customHeight="1" x14ac:dyDescent="0.2">
      <c r="A272" s="13"/>
      <c r="B272" s="3"/>
    </row>
    <row r="273" spans="1:2" ht="15" customHeight="1" x14ac:dyDescent="0.2">
      <c r="A273" s="13"/>
      <c r="B273" s="3"/>
    </row>
    <row r="274" spans="1:2" ht="15" customHeight="1" x14ac:dyDescent="0.2">
      <c r="A274" s="13"/>
      <c r="B274" s="3"/>
    </row>
    <row r="275" spans="1:2" ht="15" customHeight="1" x14ac:dyDescent="0.2">
      <c r="A275" s="13"/>
      <c r="B275" s="3"/>
    </row>
    <row r="276" spans="1:2" ht="15" customHeight="1" x14ac:dyDescent="0.2">
      <c r="A276" s="13"/>
      <c r="B276" s="3"/>
    </row>
    <row r="277" spans="1:2" ht="15" customHeight="1" x14ac:dyDescent="0.2">
      <c r="A277" s="13"/>
      <c r="B277" s="3"/>
    </row>
    <row r="278" spans="1:2" ht="15" customHeight="1" x14ac:dyDescent="0.2">
      <c r="A278" s="13"/>
      <c r="B278" s="3"/>
    </row>
    <row r="279" spans="1:2" ht="15" customHeight="1" x14ac:dyDescent="0.2">
      <c r="A279" s="13"/>
      <c r="B279" s="3"/>
    </row>
    <row r="280" spans="1:2" ht="15" customHeight="1" x14ac:dyDescent="0.2">
      <c r="A280" s="13"/>
      <c r="B280" s="3"/>
    </row>
    <row r="281" spans="1:2" ht="15" customHeight="1" x14ac:dyDescent="0.2">
      <c r="A281" s="13"/>
      <c r="B281" s="3"/>
    </row>
    <row r="282" spans="1:2" ht="15" customHeight="1" x14ac:dyDescent="0.2">
      <c r="A282" s="13"/>
      <c r="B282" s="3"/>
    </row>
    <row r="283" spans="1:2" ht="15" customHeight="1" x14ac:dyDescent="0.2">
      <c r="A283" s="13"/>
      <c r="B283" s="3"/>
    </row>
    <row r="284" spans="1:2" ht="15" customHeight="1" x14ac:dyDescent="0.2">
      <c r="A284" s="13"/>
      <c r="B284" s="3"/>
    </row>
    <row r="285" spans="1:2" ht="15" customHeight="1" x14ac:dyDescent="0.2">
      <c r="A285" s="13"/>
      <c r="B285" s="3"/>
    </row>
    <row r="286" spans="1:2" ht="15" customHeight="1" x14ac:dyDescent="0.2">
      <c r="A286" s="13"/>
      <c r="B286" s="3"/>
    </row>
    <row r="287" spans="1:2" ht="15" customHeight="1" x14ac:dyDescent="0.2">
      <c r="A287" s="13"/>
      <c r="B287" s="3"/>
    </row>
    <row r="288" spans="1:2" ht="15" customHeight="1" x14ac:dyDescent="0.2">
      <c r="A288" s="13"/>
      <c r="B288" s="3"/>
    </row>
    <row r="289" spans="1:2" ht="15" customHeight="1" x14ac:dyDescent="0.2">
      <c r="A289" s="13"/>
      <c r="B289" s="3"/>
    </row>
    <row r="290" spans="1:2" ht="15" customHeight="1" x14ac:dyDescent="0.2">
      <c r="A290" s="13"/>
      <c r="B290" s="3"/>
    </row>
    <row r="291" spans="1:2" ht="15" customHeight="1" x14ac:dyDescent="0.2">
      <c r="A291" s="13"/>
      <c r="B291" s="3"/>
    </row>
    <row r="292" spans="1:2" ht="15" customHeight="1" x14ac:dyDescent="0.2">
      <c r="A292" s="13"/>
      <c r="B292" s="3"/>
    </row>
    <row r="293" spans="1:2" ht="15" customHeight="1" x14ac:dyDescent="0.2">
      <c r="A293" s="13"/>
      <c r="B293" s="3"/>
    </row>
    <row r="294" spans="1:2" ht="15" customHeight="1" x14ac:dyDescent="0.2">
      <c r="A294" s="13"/>
      <c r="B294" s="3"/>
    </row>
    <row r="295" spans="1:2" ht="15" customHeight="1" x14ac:dyDescent="0.2">
      <c r="A295" s="13"/>
      <c r="B295" s="3"/>
    </row>
    <row r="296" spans="1:2" ht="15" customHeight="1" x14ac:dyDescent="0.2">
      <c r="A296" s="13"/>
      <c r="B296" s="3"/>
    </row>
    <row r="297" spans="1:2" ht="15" customHeight="1" x14ac:dyDescent="0.2">
      <c r="A297" s="13"/>
      <c r="B297" s="3"/>
    </row>
    <row r="298" spans="1:2" ht="15" customHeight="1" x14ac:dyDescent="0.2">
      <c r="A298" s="13"/>
      <c r="B298" s="3"/>
    </row>
    <row r="299" spans="1:2" ht="15" customHeight="1" x14ac:dyDescent="0.2">
      <c r="A299" s="13"/>
      <c r="B299" s="3"/>
    </row>
    <row r="300" spans="1:2" ht="15" customHeight="1" x14ac:dyDescent="0.2">
      <c r="A300" s="13"/>
      <c r="B300" s="3"/>
    </row>
    <row r="301" spans="1:2" ht="15" customHeight="1" x14ac:dyDescent="0.2">
      <c r="A301" s="13"/>
      <c r="B301" s="3"/>
    </row>
    <row r="302" spans="1:2" ht="15" customHeight="1" x14ac:dyDescent="0.2">
      <c r="A302" s="13"/>
      <c r="B302" s="3"/>
    </row>
    <row r="303" spans="1:2" ht="15" customHeight="1" x14ac:dyDescent="0.2">
      <c r="A303" s="13"/>
      <c r="B303" s="3"/>
    </row>
    <row r="304" spans="1:2" ht="15" customHeight="1" x14ac:dyDescent="0.2">
      <c r="A304" s="13"/>
      <c r="B304" s="3"/>
    </row>
    <row r="305" spans="1:2" ht="15" customHeight="1" x14ac:dyDescent="0.2">
      <c r="A305" s="13"/>
      <c r="B305" s="3"/>
    </row>
    <row r="306" spans="1:2" ht="15" customHeight="1" x14ac:dyDescent="0.2">
      <c r="A306" s="13"/>
      <c r="B306" s="3"/>
    </row>
    <row r="307" spans="1:2" ht="15" customHeight="1" x14ac:dyDescent="0.2">
      <c r="A307" s="13"/>
      <c r="B307" s="3"/>
    </row>
    <row r="308" spans="1:2" ht="15" customHeight="1" x14ac:dyDescent="0.2">
      <c r="A308" s="13"/>
      <c r="B308" s="3"/>
    </row>
    <row r="309" spans="1:2" ht="15" customHeight="1" x14ac:dyDescent="0.2">
      <c r="A309" s="13"/>
      <c r="B309" s="3"/>
    </row>
    <row r="310" spans="1:2" ht="15" customHeight="1" x14ac:dyDescent="0.2">
      <c r="A310" s="13"/>
      <c r="B310" s="3"/>
    </row>
    <row r="311" spans="1:2" ht="15" customHeight="1" x14ac:dyDescent="0.2">
      <c r="A311" s="13"/>
      <c r="B311" s="3"/>
    </row>
    <row r="312" spans="1:2" ht="15" customHeight="1" x14ac:dyDescent="0.2">
      <c r="A312" s="13"/>
      <c r="B312" s="3"/>
    </row>
    <row r="313" spans="1:2" ht="15" customHeight="1" x14ac:dyDescent="0.2">
      <c r="A313" s="13"/>
      <c r="B313" s="3"/>
    </row>
    <row r="314" spans="1:2" ht="15" customHeight="1" x14ac:dyDescent="0.2">
      <c r="A314" s="13"/>
      <c r="B314" s="3"/>
    </row>
    <row r="315" spans="1:2" ht="15" customHeight="1" x14ac:dyDescent="0.2">
      <c r="A315" s="13"/>
      <c r="B315" s="3"/>
    </row>
    <row r="316" spans="1:2" ht="15" customHeight="1" x14ac:dyDescent="0.2">
      <c r="A316" s="13"/>
      <c r="B316" s="3"/>
    </row>
    <row r="317" spans="1:2" ht="15" customHeight="1" x14ac:dyDescent="0.2">
      <c r="A317" s="13"/>
      <c r="B317" s="3"/>
    </row>
    <row r="318" spans="1:2" ht="15" customHeight="1" x14ac:dyDescent="0.2">
      <c r="A318" s="13"/>
      <c r="B318" s="3"/>
    </row>
    <row r="319" spans="1:2" ht="15" customHeight="1" x14ac:dyDescent="0.2">
      <c r="A319" s="13"/>
      <c r="B319" s="3"/>
    </row>
    <row r="320" spans="1:2" ht="15" customHeight="1" x14ac:dyDescent="0.2">
      <c r="A320" s="13"/>
      <c r="B320" s="3"/>
    </row>
    <row r="321" spans="1:2" ht="15" customHeight="1" x14ac:dyDescent="0.2">
      <c r="A321" s="13"/>
      <c r="B321" s="3"/>
    </row>
    <row r="322" spans="1:2" ht="15" customHeight="1" x14ac:dyDescent="0.2">
      <c r="A322" s="13"/>
      <c r="B322" s="3"/>
    </row>
    <row r="323" spans="1:2" ht="15" customHeight="1" x14ac:dyDescent="0.2">
      <c r="A323" s="13"/>
      <c r="B323" s="3"/>
    </row>
    <row r="324" spans="1:2" ht="15" customHeight="1" x14ac:dyDescent="0.2">
      <c r="A324" s="13"/>
      <c r="B324" s="3"/>
    </row>
    <row r="325" spans="1:2" ht="15" customHeight="1" x14ac:dyDescent="0.2">
      <c r="A325" s="13"/>
      <c r="B325" s="3"/>
    </row>
    <row r="326" spans="1:2" ht="15" customHeight="1" x14ac:dyDescent="0.2">
      <c r="A326" s="13"/>
      <c r="B326" s="3"/>
    </row>
    <row r="327" spans="1:2" ht="15" customHeight="1" x14ac:dyDescent="0.2">
      <c r="A327" s="13"/>
      <c r="B327" s="3"/>
    </row>
    <row r="328" spans="1:2" ht="15" customHeight="1" x14ac:dyDescent="0.2">
      <c r="A328" s="13"/>
      <c r="B328" s="3"/>
    </row>
    <row r="329" spans="1:2" ht="15" customHeight="1" x14ac:dyDescent="0.2">
      <c r="A329" s="13"/>
      <c r="B329" s="3"/>
    </row>
    <row r="330" spans="1:2" ht="15" customHeight="1" x14ac:dyDescent="0.2">
      <c r="A330" s="13"/>
      <c r="B330" s="3"/>
    </row>
    <row r="331" spans="1:2" ht="15" customHeight="1" x14ac:dyDescent="0.2">
      <c r="A331" s="13"/>
      <c r="B331" s="3"/>
    </row>
    <row r="332" spans="1:2" ht="15" customHeight="1" x14ac:dyDescent="0.2">
      <c r="A332" s="13"/>
      <c r="B332" s="3"/>
    </row>
    <row r="333" spans="1:2" ht="15" customHeight="1" x14ac:dyDescent="0.2">
      <c r="A333" s="13"/>
      <c r="B333" s="3"/>
    </row>
    <row r="334" spans="1:2" ht="15" customHeight="1" x14ac:dyDescent="0.2">
      <c r="A334" s="13"/>
      <c r="B334" s="3"/>
    </row>
    <row r="335" spans="1:2" ht="15" customHeight="1" x14ac:dyDescent="0.2">
      <c r="A335" s="13"/>
      <c r="B335" s="3"/>
    </row>
    <row r="336" spans="1:2" ht="15" customHeight="1" x14ac:dyDescent="0.2">
      <c r="A336" s="13"/>
      <c r="B336" s="3"/>
    </row>
    <row r="337" spans="1:2" ht="15" customHeight="1" x14ac:dyDescent="0.2">
      <c r="A337" s="13"/>
      <c r="B337" s="3"/>
    </row>
    <row r="338" spans="1:2" ht="15" customHeight="1" x14ac:dyDescent="0.2">
      <c r="A338" s="13"/>
      <c r="B338" s="3"/>
    </row>
    <row r="339" spans="1:2" ht="15" customHeight="1" x14ac:dyDescent="0.2">
      <c r="A339" s="13"/>
      <c r="B339" s="3"/>
    </row>
    <row r="340" spans="1:2" ht="15" customHeight="1" x14ac:dyDescent="0.2">
      <c r="A340" s="13"/>
      <c r="B340" s="3"/>
    </row>
    <row r="341" spans="1:2" ht="15" customHeight="1" x14ac:dyDescent="0.2">
      <c r="A341" s="13"/>
      <c r="B341" s="3"/>
    </row>
    <row r="342" spans="1:2" ht="15" customHeight="1" x14ac:dyDescent="0.2">
      <c r="A342" s="13"/>
      <c r="B342" s="3"/>
    </row>
    <row r="343" spans="1:2" ht="15" customHeight="1" x14ac:dyDescent="0.2">
      <c r="A343" s="13"/>
      <c r="B343" s="3"/>
    </row>
    <row r="344" spans="1:2" ht="15" customHeight="1" x14ac:dyDescent="0.2">
      <c r="A344" s="13"/>
      <c r="B344" s="3"/>
    </row>
    <row r="345" spans="1:2" ht="15" customHeight="1" x14ac:dyDescent="0.2">
      <c r="A345" s="13"/>
      <c r="B345" s="3"/>
    </row>
    <row r="346" spans="1:2" ht="15" customHeight="1" x14ac:dyDescent="0.2">
      <c r="A346" s="13"/>
      <c r="B346" s="3"/>
    </row>
    <row r="347" spans="1:2" ht="15" customHeight="1" x14ac:dyDescent="0.2">
      <c r="A347" s="13"/>
      <c r="B347" s="3"/>
    </row>
    <row r="348" spans="1:2" ht="15" customHeight="1" x14ac:dyDescent="0.2">
      <c r="A348" s="13"/>
      <c r="B348" s="3"/>
    </row>
    <row r="349" spans="1:2" ht="15" customHeight="1" x14ac:dyDescent="0.2">
      <c r="A349" s="13"/>
      <c r="B349" s="3"/>
    </row>
    <row r="350" spans="1:2" ht="15" customHeight="1" x14ac:dyDescent="0.2">
      <c r="A350" s="13"/>
      <c r="B350" s="3"/>
    </row>
    <row r="351" spans="1:2" ht="15" customHeight="1" x14ac:dyDescent="0.2">
      <c r="A351" s="13"/>
      <c r="B351" s="3"/>
    </row>
    <row r="352" spans="1:2" ht="15" customHeight="1" x14ac:dyDescent="0.2">
      <c r="A352" s="13"/>
      <c r="B352" s="3"/>
    </row>
    <row r="353" spans="1:2" ht="15" customHeight="1" x14ac:dyDescent="0.2">
      <c r="A353" s="13"/>
      <c r="B353" s="3"/>
    </row>
    <row r="354" spans="1:2" ht="15" customHeight="1" x14ac:dyDescent="0.2">
      <c r="A354" s="13"/>
      <c r="B354" s="3"/>
    </row>
    <row r="355" spans="1:2" ht="15" customHeight="1" x14ac:dyDescent="0.2">
      <c r="A355" s="13"/>
      <c r="B355" s="3"/>
    </row>
    <row r="356" spans="1:2" ht="15" customHeight="1" x14ac:dyDescent="0.2">
      <c r="A356" s="13"/>
      <c r="B356" s="3"/>
    </row>
    <row r="357" spans="1:2" ht="15" customHeight="1" x14ac:dyDescent="0.2">
      <c r="A357" s="13"/>
      <c r="B357" s="3"/>
    </row>
    <row r="358" spans="1:2" ht="15" customHeight="1" x14ac:dyDescent="0.2">
      <c r="A358" s="13"/>
      <c r="B358" s="3"/>
    </row>
    <row r="359" spans="1:2" ht="15" customHeight="1" x14ac:dyDescent="0.2">
      <c r="A359" s="13"/>
      <c r="B359" s="3"/>
    </row>
    <row r="360" spans="1:2" ht="15" customHeight="1" x14ac:dyDescent="0.2">
      <c r="A360" s="13"/>
      <c r="B360" s="3"/>
    </row>
    <row r="361" spans="1:2" ht="15" customHeight="1" x14ac:dyDescent="0.2">
      <c r="A361" s="13"/>
      <c r="B361" s="3"/>
    </row>
    <row r="362" spans="1:2" ht="15" customHeight="1" x14ac:dyDescent="0.2">
      <c r="A362" s="13"/>
      <c r="B362" s="3"/>
    </row>
    <row r="363" spans="1:2" ht="15" customHeight="1" x14ac:dyDescent="0.2">
      <c r="A363" s="13"/>
      <c r="B363" s="3"/>
    </row>
    <row r="364" spans="1:2" ht="15" customHeight="1" x14ac:dyDescent="0.2">
      <c r="A364" s="13"/>
      <c r="B364" s="3"/>
    </row>
    <row r="365" spans="1:2" ht="15" customHeight="1" x14ac:dyDescent="0.2">
      <c r="A365" s="13"/>
      <c r="B365" s="3"/>
    </row>
    <row r="366" spans="1:2" ht="15" customHeight="1" x14ac:dyDescent="0.2">
      <c r="A366" s="13"/>
      <c r="B366" s="3"/>
    </row>
    <row r="367" spans="1:2" ht="15" customHeight="1" x14ac:dyDescent="0.2">
      <c r="A367" s="13"/>
      <c r="B367" s="3"/>
    </row>
    <row r="368" spans="1:2" ht="15" customHeight="1" x14ac:dyDescent="0.2">
      <c r="A368" s="13"/>
      <c r="B368" s="3"/>
    </row>
    <row r="369" spans="1:2" ht="15" customHeight="1" x14ac:dyDescent="0.2">
      <c r="A369" s="13"/>
      <c r="B369" s="3"/>
    </row>
    <row r="370" spans="1:2" ht="15" customHeight="1" x14ac:dyDescent="0.2">
      <c r="A370" s="13"/>
      <c r="B370" s="3"/>
    </row>
    <row r="371" spans="1:2" ht="15" customHeight="1" x14ac:dyDescent="0.2">
      <c r="A371" s="13"/>
      <c r="B371" s="3"/>
    </row>
    <row r="372" spans="1:2" ht="15" customHeight="1" x14ac:dyDescent="0.2">
      <c r="A372" s="13"/>
      <c r="B372" s="3"/>
    </row>
    <row r="373" spans="1:2" ht="15" customHeight="1" x14ac:dyDescent="0.2">
      <c r="A373" s="13"/>
      <c r="B373" s="3"/>
    </row>
    <row r="374" spans="1:2" ht="15" customHeight="1" x14ac:dyDescent="0.2">
      <c r="A374" s="13"/>
      <c r="B374" s="3"/>
    </row>
    <row r="375" spans="1:2" ht="15" customHeight="1" x14ac:dyDescent="0.2">
      <c r="A375" s="13"/>
      <c r="B375" s="3"/>
    </row>
    <row r="376" spans="1:2" ht="15" customHeight="1" x14ac:dyDescent="0.2">
      <c r="A376" s="13"/>
      <c r="B376" s="3"/>
    </row>
    <row r="377" spans="1:2" ht="15" customHeight="1" x14ac:dyDescent="0.2">
      <c r="A377" s="13"/>
      <c r="B377" s="3"/>
    </row>
    <row r="378" spans="1:2" ht="15" customHeight="1" x14ac:dyDescent="0.2">
      <c r="A378" s="13"/>
      <c r="B378" s="3"/>
    </row>
    <row r="379" spans="1:2" ht="15" customHeight="1" x14ac:dyDescent="0.2">
      <c r="A379" s="13"/>
      <c r="B379" s="3"/>
    </row>
    <row r="380" spans="1:2" ht="15" customHeight="1" x14ac:dyDescent="0.2">
      <c r="A380" s="13"/>
      <c r="B380" s="3"/>
    </row>
    <row r="381" spans="1:2" ht="15" customHeight="1" x14ac:dyDescent="0.2">
      <c r="A381" s="13"/>
      <c r="B381" s="3"/>
    </row>
    <row r="382" spans="1:2" ht="15" customHeight="1" x14ac:dyDescent="0.2">
      <c r="A382" s="13"/>
      <c r="B382" s="3"/>
    </row>
    <row r="383" spans="1:2" ht="15" customHeight="1" x14ac:dyDescent="0.2">
      <c r="A383" s="13"/>
      <c r="B383" s="3"/>
    </row>
    <row r="384" spans="1:2" ht="15" customHeight="1" x14ac:dyDescent="0.2">
      <c r="A384" s="13"/>
      <c r="B384" s="3"/>
    </row>
    <row r="385" spans="1:2" ht="15" customHeight="1" x14ac:dyDescent="0.2">
      <c r="A385" s="13"/>
      <c r="B385" s="3"/>
    </row>
    <row r="386" spans="1:2" ht="15" customHeight="1" x14ac:dyDescent="0.2">
      <c r="A386" s="13"/>
      <c r="B386" s="3"/>
    </row>
    <row r="387" spans="1:2" ht="15" customHeight="1" x14ac:dyDescent="0.2">
      <c r="A387" s="13"/>
      <c r="B387" s="3"/>
    </row>
    <row r="388" spans="1:2" ht="15" customHeight="1" x14ac:dyDescent="0.2">
      <c r="A388" s="13"/>
      <c r="B388" s="3"/>
    </row>
    <row r="389" spans="1:2" ht="15" customHeight="1" x14ac:dyDescent="0.2">
      <c r="A389" s="13"/>
      <c r="B389" s="3"/>
    </row>
    <row r="390" spans="1:2" ht="15" customHeight="1" x14ac:dyDescent="0.2">
      <c r="A390" s="13"/>
      <c r="B390" s="3"/>
    </row>
    <row r="391" spans="1:2" ht="15" customHeight="1" x14ac:dyDescent="0.2">
      <c r="A391" s="13"/>
      <c r="B391" s="3"/>
    </row>
    <row r="392" spans="1:2" ht="15" customHeight="1" x14ac:dyDescent="0.2">
      <c r="A392" s="13"/>
      <c r="B392" s="3"/>
    </row>
    <row r="393" spans="1:2" ht="15" customHeight="1" x14ac:dyDescent="0.2">
      <c r="A393" s="13"/>
      <c r="B393" s="3"/>
    </row>
    <row r="394" spans="1:2" ht="15" customHeight="1" x14ac:dyDescent="0.2">
      <c r="A394" s="13"/>
      <c r="B394" s="3"/>
    </row>
    <row r="395" spans="1:2" ht="15" customHeight="1" x14ac:dyDescent="0.2">
      <c r="A395" s="13"/>
      <c r="B395" s="3"/>
    </row>
    <row r="396" spans="1:2" ht="15" customHeight="1" x14ac:dyDescent="0.2">
      <c r="A396" s="13"/>
      <c r="B396" s="3"/>
    </row>
    <row r="397" spans="1:2" ht="15" customHeight="1" x14ac:dyDescent="0.2">
      <c r="A397" s="13"/>
      <c r="B397" s="3"/>
    </row>
    <row r="398" spans="1:2" ht="15" customHeight="1" x14ac:dyDescent="0.2">
      <c r="A398" s="13"/>
      <c r="B398" s="3"/>
    </row>
    <row r="399" spans="1:2" ht="15" customHeight="1" x14ac:dyDescent="0.2">
      <c r="A399" s="13"/>
      <c r="B399" s="3"/>
    </row>
    <row r="400" spans="1:2" ht="15" customHeight="1" x14ac:dyDescent="0.2">
      <c r="A400" s="13"/>
      <c r="B400" s="3"/>
    </row>
    <row r="401" spans="1:2" ht="15" customHeight="1" x14ac:dyDescent="0.2">
      <c r="A401" s="13"/>
      <c r="B401" s="3"/>
    </row>
    <row r="402" spans="1:2" ht="15" customHeight="1" x14ac:dyDescent="0.2">
      <c r="A402" s="13"/>
      <c r="B402" s="3"/>
    </row>
    <row r="403" spans="1:2" ht="15" customHeight="1" x14ac:dyDescent="0.2">
      <c r="A403" s="13"/>
      <c r="B403" s="3"/>
    </row>
    <row r="404" spans="1:2" ht="15" customHeight="1" x14ac:dyDescent="0.2">
      <c r="A404" s="13"/>
      <c r="B404" s="3"/>
    </row>
    <row r="405" spans="1:2" ht="15" customHeight="1" x14ac:dyDescent="0.2">
      <c r="A405" s="13"/>
      <c r="B405" s="3"/>
    </row>
    <row r="406" spans="1:2" ht="15" customHeight="1" x14ac:dyDescent="0.2">
      <c r="A406" s="13"/>
      <c r="B406" s="3"/>
    </row>
    <row r="407" spans="1:2" ht="15" customHeight="1" x14ac:dyDescent="0.2">
      <c r="A407" s="13"/>
      <c r="B407" s="3"/>
    </row>
    <row r="408" spans="1:2" ht="15" customHeight="1" x14ac:dyDescent="0.2">
      <c r="A408" s="13"/>
      <c r="B408" s="3"/>
    </row>
    <row r="409" spans="1:2" ht="15" customHeight="1" x14ac:dyDescent="0.2">
      <c r="A409" s="13"/>
      <c r="B409" s="3"/>
    </row>
    <row r="410" spans="1:2" ht="15" customHeight="1" x14ac:dyDescent="0.2">
      <c r="A410" s="13"/>
      <c r="B410" s="3"/>
    </row>
    <row r="411" spans="1:2" ht="15" customHeight="1" x14ac:dyDescent="0.2">
      <c r="A411" s="13"/>
      <c r="B411" s="3"/>
    </row>
    <row r="412" spans="1:2" ht="15" customHeight="1" x14ac:dyDescent="0.2">
      <c r="A412" s="13"/>
      <c r="B412" s="3"/>
    </row>
    <row r="413" spans="1:2" ht="15" customHeight="1" x14ac:dyDescent="0.2">
      <c r="A413" s="13"/>
      <c r="B413" s="3"/>
    </row>
    <row r="414" spans="1:2" ht="15" customHeight="1" x14ac:dyDescent="0.2">
      <c r="A414" s="13"/>
      <c r="B414" s="3"/>
    </row>
    <row r="415" spans="1:2" ht="15" customHeight="1" x14ac:dyDescent="0.2">
      <c r="A415" s="13"/>
      <c r="B415" s="3"/>
    </row>
    <row r="416" spans="1:2" ht="15" customHeight="1" x14ac:dyDescent="0.2">
      <c r="A416" s="13"/>
      <c r="B416" s="3"/>
    </row>
    <row r="417" spans="1:2" ht="15" customHeight="1" x14ac:dyDescent="0.2">
      <c r="A417" s="13"/>
      <c r="B417" s="3"/>
    </row>
    <row r="418" spans="1:2" ht="15" customHeight="1" x14ac:dyDescent="0.2">
      <c r="A418" s="13"/>
      <c r="B418" s="3"/>
    </row>
    <row r="419" spans="1:2" ht="15" customHeight="1" x14ac:dyDescent="0.2">
      <c r="A419" s="13"/>
      <c r="B419" s="3"/>
    </row>
    <row r="420" spans="1:2" ht="15" customHeight="1" x14ac:dyDescent="0.2">
      <c r="A420" s="13"/>
      <c r="B420" s="3"/>
    </row>
    <row r="421" spans="1:2" ht="15" customHeight="1" x14ac:dyDescent="0.2">
      <c r="A421" s="13"/>
      <c r="B421" s="3"/>
    </row>
    <row r="422" spans="1:2" ht="15" customHeight="1" x14ac:dyDescent="0.2">
      <c r="A422" s="13"/>
      <c r="B422" s="3"/>
    </row>
    <row r="423" spans="1:2" ht="15" customHeight="1" x14ac:dyDescent="0.2">
      <c r="A423" s="13"/>
      <c r="B423" s="3"/>
    </row>
    <row r="424" spans="1:2" ht="15" customHeight="1" x14ac:dyDescent="0.2">
      <c r="A424" s="13"/>
      <c r="B424" s="3"/>
    </row>
    <row r="425" spans="1:2" ht="15" customHeight="1" x14ac:dyDescent="0.2">
      <c r="A425" s="13"/>
      <c r="B425" s="3"/>
    </row>
    <row r="426" spans="1:2" ht="15" customHeight="1" x14ac:dyDescent="0.2">
      <c r="A426" s="13"/>
      <c r="B426" s="3"/>
    </row>
    <row r="427" spans="1:2" ht="15" customHeight="1" x14ac:dyDescent="0.2">
      <c r="A427" s="13"/>
      <c r="B427" s="3"/>
    </row>
    <row r="428" spans="1:2" ht="15" customHeight="1" x14ac:dyDescent="0.2">
      <c r="A428" s="13"/>
      <c r="B428" s="3"/>
    </row>
    <row r="429" spans="1:2" ht="15" customHeight="1" x14ac:dyDescent="0.2">
      <c r="A429" s="13"/>
      <c r="B429" s="3"/>
    </row>
    <row r="430" spans="1:2" ht="15" customHeight="1" x14ac:dyDescent="0.2">
      <c r="A430" s="13"/>
      <c r="B430" s="3"/>
    </row>
    <row r="431" spans="1:2" ht="15" customHeight="1" x14ac:dyDescent="0.2">
      <c r="A431" s="13"/>
      <c r="B431" s="3"/>
    </row>
    <row r="432" spans="1:2" ht="15" customHeight="1" x14ac:dyDescent="0.2">
      <c r="A432" s="13"/>
      <c r="B432" s="3"/>
    </row>
    <row r="433" spans="1:2" ht="15" customHeight="1" x14ac:dyDescent="0.2">
      <c r="A433" s="13"/>
      <c r="B433" s="3"/>
    </row>
    <row r="434" spans="1:2" ht="15" customHeight="1" x14ac:dyDescent="0.2">
      <c r="A434" s="13"/>
      <c r="B434" s="3"/>
    </row>
    <row r="435" spans="1:2" ht="15" customHeight="1" x14ac:dyDescent="0.2">
      <c r="A435" s="13"/>
      <c r="B435" s="3"/>
    </row>
    <row r="436" spans="1:2" ht="15" customHeight="1" x14ac:dyDescent="0.2">
      <c r="A436" s="13"/>
      <c r="B436" s="3"/>
    </row>
    <row r="437" spans="1:2" ht="15" customHeight="1" x14ac:dyDescent="0.2">
      <c r="A437" s="13"/>
      <c r="B437" s="3"/>
    </row>
    <row r="438" spans="1:2" ht="15" customHeight="1" x14ac:dyDescent="0.2">
      <c r="A438" s="13"/>
      <c r="B438" s="3"/>
    </row>
    <row r="439" spans="1:2" ht="15" customHeight="1" x14ac:dyDescent="0.2">
      <c r="A439" s="13"/>
      <c r="B439" s="3"/>
    </row>
    <row r="440" spans="1:2" ht="15" customHeight="1" x14ac:dyDescent="0.2">
      <c r="A440" s="13"/>
      <c r="B440" s="3"/>
    </row>
    <row r="441" spans="1:2" ht="15" customHeight="1" x14ac:dyDescent="0.2">
      <c r="A441" s="13"/>
      <c r="B441" s="3"/>
    </row>
    <row r="442" spans="1:2" ht="15" customHeight="1" x14ac:dyDescent="0.2">
      <c r="A442" s="13"/>
      <c r="B442" s="3"/>
    </row>
    <row r="443" spans="1:2" ht="15" customHeight="1" x14ac:dyDescent="0.2">
      <c r="A443" s="13"/>
      <c r="B443" s="3"/>
    </row>
    <row r="444" spans="1:2" ht="15" customHeight="1" x14ac:dyDescent="0.2">
      <c r="A444" s="13"/>
      <c r="B444" s="3"/>
    </row>
    <row r="445" spans="1:2" ht="15" customHeight="1" x14ac:dyDescent="0.2">
      <c r="A445" s="13"/>
      <c r="B445" s="3"/>
    </row>
    <row r="446" spans="1:2" ht="15" customHeight="1" x14ac:dyDescent="0.2">
      <c r="A446" s="13"/>
      <c r="B446" s="3"/>
    </row>
    <row r="447" spans="1:2" ht="15" customHeight="1" x14ac:dyDescent="0.2">
      <c r="A447" s="13"/>
      <c r="B447" s="3"/>
    </row>
    <row r="448" spans="1:2" ht="15" customHeight="1" x14ac:dyDescent="0.2">
      <c r="A448" s="13"/>
      <c r="B448" s="3"/>
    </row>
    <row r="449" spans="1:2" ht="15" customHeight="1" x14ac:dyDescent="0.2">
      <c r="A449" s="13"/>
      <c r="B449" s="3"/>
    </row>
    <row r="450" spans="1:2" ht="15" customHeight="1" x14ac:dyDescent="0.2">
      <c r="A450" s="13"/>
      <c r="B450" s="3"/>
    </row>
    <row r="451" spans="1:2" ht="15" customHeight="1" x14ac:dyDescent="0.2">
      <c r="A451" s="13"/>
      <c r="B451" s="3"/>
    </row>
    <row r="452" spans="1:2" ht="15" customHeight="1" x14ac:dyDescent="0.2">
      <c r="A452" s="13"/>
      <c r="B452" s="3"/>
    </row>
    <row r="453" spans="1:2" ht="15" customHeight="1" x14ac:dyDescent="0.2">
      <c r="A453" s="13"/>
      <c r="B453" s="3"/>
    </row>
    <row r="454" spans="1:2" ht="15" customHeight="1" x14ac:dyDescent="0.2">
      <c r="A454" s="13"/>
      <c r="B454" s="3"/>
    </row>
    <row r="455" spans="1:2" ht="15" customHeight="1" x14ac:dyDescent="0.2">
      <c r="A455" s="13"/>
      <c r="B455" s="3"/>
    </row>
    <row r="456" spans="1:2" ht="15" customHeight="1" x14ac:dyDescent="0.2">
      <c r="A456" s="13"/>
      <c r="B456" s="3"/>
    </row>
    <row r="457" spans="1:2" ht="15" customHeight="1" x14ac:dyDescent="0.2">
      <c r="A457" s="13"/>
      <c r="B457" s="3"/>
    </row>
    <row r="458" spans="1:2" ht="15" customHeight="1" x14ac:dyDescent="0.2">
      <c r="A458" s="13"/>
      <c r="B458" s="3"/>
    </row>
    <row r="459" spans="1:2" ht="15" customHeight="1" x14ac:dyDescent="0.2">
      <c r="A459" s="13"/>
      <c r="B459" s="3"/>
    </row>
    <row r="460" spans="1:2" ht="15" customHeight="1" x14ac:dyDescent="0.2">
      <c r="A460" s="13"/>
      <c r="B460" s="3"/>
    </row>
    <row r="461" spans="1:2" ht="15" customHeight="1" x14ac:dyDescent="0.2">
      <c r="A461" s="13"/>
      <c r="B461" s="3"/>
    </row>
    <row r="462" spans="1:2" ht="15" customHeight="1" x14ac:dyDescent="0.2">
      <c r="A462" s="13"/>
      <c r="B462" s="3"/>
    </row>
    <row r="463" spans="1:2" ht="15" customHeight="1" x14ac:dyDescent="0.2">
      <c r="A463" s="13"/>
      <c r="B463" s="3"/>
    </row>
    <row r="464" spans="1:2" ht="15" customHeight="1" x14ac:dyDescent="0.2">
      <c r="A464" s="13"/>
      <c r="B464" s="3"/>
    </row>
    <row r="465" spans="1:2" ht="15" customHeight="1" x14ac:dyDescent="0.2">
      <c r="A465" s="13"/>
      <c r="B465" s="3"/>
    </row>
    <row r="466" spans="1:2" ht="15" customHeight="1" x14ac:dyDescent="0.2">
      <c r="A466" s="13"/>
      <c r="B466" s="3"/>
    </row>
    <row r="467" spans="1:2" ht="15" customHeight="1" x14ac:dyDescent="0.2">
      <c r="A467" s="13"/>
      <c r="B467" s="3"/>
    </row>
    <row r="468" spans="1:2" ht="15" customHeight="1" x14ac:dyDescent="0.2">
      <c r="A468" s="13"/>
      <c r="B468" s="3"/>
    </row>
    <row r="469" spans="1:2" ht="15" customHeight="1" x14ac:dyDescent="0.2">
      <c r="A469" s="13"/>
      <c r="B469" s="3"/>
    </row>
    <row r="470" spans="1:2" ht="15" customHeight="1" x14ac:dyDescent="0.2">
      <c r="A470" s="13"/>
      <c r="B470" s="3"/>
    </row>
    <row r="471" spans="1:2" ht="15" customHeight="1" x14ac:dyDescent="0.2">
      <c r="A471" s="13"/>
      <c r="B471" s="3"/>
    </row>
    <row r="472" spans="1:2" ht="15" customHeight="1" x14ac:dyDescent="0.2">
      <c r="A472" s="13"/>
      <c r="B472" s="3"/>
    </row>
    <row r="473" spans="1:2" ht="15" customHeight="1" x14ac:dyDescent="0.2">
      <c r="A473" s="13"/>
      <c r="B473" s="3"/>
    </row>
    <row r="474" spans="1:2" ht="15" customHeight="1" x14ac:dyDescent="0.2">
      <c r="A474" s="13"/>
      <c r="B474" s="3"/>
    </row>
    <row r="475" spans="1:2" ht="15" customHeight="1" x14ac:dyDescent="0.2">
      <c r="A475" s="13"/>
      <c r="B475" s="3"/>
    </row>
    <row r="476" spans="1:2" ht="15" customHeight="1" x14ac:dyDescent="0.2">
      <c r="A476" s="13"/>
      <c r="B476" s="3"/>
    </row>
    <row r="477" spans="1:2" ht="15" customHeight="1" x14ac:dyDescent="0.2">
      <c r="A477" s="13"/>
      <c r="B477" s="3"/>
    </row>
    <row r="478" spans="1:2" ht="15" customHeight="1" x14ac:dyDescent="0.2">
      <c r="A478" s="13"/>
      <c r="B478" s="3"/>
    </row>
    <row r="479" spans="1:2" ht="15" customHeight="1" x14ac:dyDescent="0.2">
      <c r="A479" s="13"/>
      <c r="B479" s="3"/>
    </row>
    <row r="480" spans="1:2" ht="15" customHeight="1" x14ac:dyDescent="0.2">
      <c r="A480" s="13"/>
      <c r="B480" s="3"/>
    </row>
    <row r="481" spans="1:2" ht="15" customHeight="1" x14ac:dyDescent="0.2">
      <c r="A481" s="13"/>
      <c r="B481" s="3"/>
    </row>
    <row r="482" spans="1:2" ht="15" customHeight="1" x14ac:dyDescent="0.2">
      <c r="A482" s="13"/>
      <c r="B482" s="3"/>
    </row>
    <row r="483" spans="1:2" ht="15" customHeight="1" x14ac:dyDescent="0.2">
      <c r="A483" s="13"/>
      <c r="B483" s="3"/>
    </row>
    <row r="484" spans="1:2" ht="15" customHeight="1" x14ac:dyDescent="0.2">
      <c r="A484" s="13"/>
      <c r="B484" s="3"/>
    </row>
    <row r="485" spans="1:2" ht="15" customHeight="1" x14ac:dyDescent="0.2">
      <c r="A485" s="13"/>
      <c r="B485" s="3"/>
    </row>
    <row r="486" spans="1:2" ht="15" customHeight="1" x14ac:dyDescent="0.2">
      <c r="A486" s="13"/>
      <c r="B486" s="3"/>
    </row>
    <row r="487" spans="1:2" ht="15" customHeight="1" x14ac:dyDescent="0.2">
      <c r="A487" s="13"/>
      <c r="B487" s="3"/>
    </row>
    <row r="488" spans="1:2" ht="15" customHeight="1" x14ac:dyDescent="0.2">
      <c r="A488" s="13"/>
      <c r="B488" s="3"/>
    </row>
    <row r="489" spans="1:2" ht="15" customHeight="1" x14ac:dyDescent="0.2">
      <c r="A489" s="13"/>
      <c r="B489" s="3"/>
    </row>
    <row r="490" spans="1:2" ht="15" customHeight="1" x14ac:dyDescent="0.2">
      <c r="A490" s="13"/>
      <c r="B490" s="3"/>
    </row>
    <row r="491" spans="1:2" ht="15" customHeight="1" x14ac:dyDescent="0.2">
      <c r="A491" s="13"/>
      <c r="B491" s="3"/>
    </row>
    <row r="492" spans="1:2" ht="15" customHeight="1" x14ac:dyDescent="0.2">
      <c r="A492" s="13"/>
      <c r="B492" s="3"/>
    </row>
    <row r="493" spans="1:2" ht="15" customHeight="1" x14ac:dyDescent="0.2">
      <c r="A493" s="13"/>
      <c r="B493" s="3"/>
    </row>
    <row r="494" spans="1:2" ht="15" customHeight="1" x14ac:dyDescent="0.2">
      <c r="A494" s="13"/>
      <c r="B494" s="3"/>
    </row>
    <row r="495" spans="1:2" ht="15" customHeight="1" x14ac:dyDescent="0.2">
      <c r="A495" s="13"/>
      <c r="B495" s="3"/>
    </row>
    <row r="496" spans="1:2" ht="15" customHeight="1" x14ac:dyDescent="0.2">
      <c r="A496" s="13"/>
      <c r="B496" s="3"/>
    </row>
    <row r="497" spans="1:2" ht="15" customHeight="1" x14ac:dyDescent="0.2">
      <c r="A497" s="13"/>
      <c r="B497" s="3"/>
    </row>
    <row r="498" spans="1:2" ht="15" customHeight="1" x14ac:dyDescent="0.2">
      <c r="A498" s="13"/>
      <c r="B498" s="3"/>
    </row>
    <row r="499" spans="1:2" ht="15" customHeight="1" x14ac:dyDescent="0.2">
      <c r="A499" s="13"/>
      <c r="B499" s="3"/>
    </row>
    <row r="500" spans="1:2" ht="15" customHeight="1" x14ac:dyDescent="0.2">
      <c r="A500" s="13"/>
      <c r="B500" s="3"/>
    </row>
    <row r="501" spans="1:2" ht="15" customHeight="1" x14ac:dyDescent="0.2">
      <c r="A501" s="13"/>
      <c r="B501" s="3"/>
    </row>
    <row r="502" spans="1:2" ht="15" customHeight="1" x14ac:dyDescent="0.2">
      <c r="A502" s="13"/>
      <c r="B502" s="3"/>
    </row>
    <row r="503" spans="1:2" ht="15" customHeight="1" x14ac:dyDescent="0.2">
      <c r="A503" s="13"/>
      <c r="B503" s="3"/>
    </row>
    <row r="504" spans="1:2" ht="15" customHeight="1" x14ac:dyDescent="0.2">
      <c r="A504" s="13"/>
      <c r="B504" s="3"/>
    </row>
    <row r="505" spans="1:2" ht="15" customHeight="1" x14ac:dyDescent="0.2">
      <c r="A505" s="13"/>
      <c r="B505" s="3"/>
    </row>
    <row r="506" spans="1:2" ht="15" customHeight="1" x14ac:dyDescent="0.2">
      <c r="A506" s="13"/>
      <c r="B506" s="3"/>
    </row>
    <row r="507" spans="1:2" ht="15" customHeight="1" x14ac:dyDescent="0.2">
      <c r="A507" s="13"/>
      <c r="B507" s="3"/>
    </row>
    <row r="508" spans="1:2" ht="15" customHeight="1" x14ac:dyDescent="0.2">
      <c r="A508" s="13"/>
      <c r="B508" s="3"/>
    </row>
    <row r="509" spans="1:2" ht="15" customHeight="1" x14ac:dyDescent="0.2">
      <c r="A509" s="13"/>
      <c r="B509" s="3"/>
    </row>
    <row r="510" spans="1:2" ht="15" customHeight="1" x14ac:dyDescent="0.2">
      <c r="A510" s="13"/>
      <c r="B510" s="3"/>
    </row>
    <row r="511" spans="1:2" ht="15" customHeight="1" x14ac:dyDescent="0.2">
      <c r="A511" s="13"/>
      <c r="B511" s="3"/>
    </row>
    <row r="512" spans="1:2" ht="15" customHeight="1" x14ac:dyDescent="0.2">
      <c r="A512" s="13"/>
      <c r="B512" s="3"/>
    </row>
    <row r="513" spans="1:2" ht="15" customHeight="1" x14ac:dyDescent="0.2">
      <c r="A513" s="13"/>
      <c r="B513" s="3"/>
    </row>
    <row r="514" spans="1:2" ht="15" customHeight="1" x14ac:dyDescent="0.2">
      <c r="A514" s="13"/>
      <c r="B514" s="3"/>
    </row>
    <row r="515" spans="1:2" ht="15" customHeight="1" x14ac:dyDescent="0.2">
      <c r="A515" s="13"/>
      <c r="B515" s="3"/>
    </row>
    <row r="516" spans="1:2" ht="15" customHeight="1" x14ac:dyDescent="0.2">
      <c r="A516" s="13"/>
      <c r="B516" s="3"/>
    </row>
    <row r="517" spans="1:2" ht="15" customHeight="1" x14ac:dyDescent="0.2">
      <c r="A517" s="13"/>
      <c r="B517" s="3"/>
    </row>
    <row r="518" spans="1:2" ht="15" customHeight="1" x14ac:dyDescent="0.2">
      <c r="A518" s="13"/>
      <c r="B518" s="3"/>
    </row>
    <row r="519" spans="1:2" ht="15" customHeight="1" x14ac:dyDescent="0.2">
      <c r="A519" s="13"/>
      <c r="B519" s="3"/>
    </row>
    <row r="520" spans="1:2" ht="15" customHeight="1" x14ac:dyDescent="0.2">
      <c r="A520" s="13"/>
      <c r="B520" s="3"/>
    </row>
    <row r="521" spans="1:2" ht="15" customHeight="1" x14ac:dyDescent="0.2">
      <c r="A521" s="13"/>
      <c r="B521" s="3"/>
    </row>
    <row r="522" spans="1:2" ht="15" customHeight="1" x14ac:dyDescent="0.2">
      <c r="A522" s="13"/>
      <c r="B522" s="3"/>
    </row>
    <row r="523" spans="1:2" ht="15" customHeight="1" x14ac:dyDescent="0.2">
      <c r="A523" s="13"/>
      <c r="B523" s="3"/>
    </row>
    <row r="524" spans="1:2" ht="15" customHeight="1" x14ac:dyDescent="0.2">
      <c r="A524" s="13"/>
      <c r="B524" s="3"/>
    </row>
    <row r="525" spans="1:2" ht="15" customHeight="1" x14ac:dyDescent="0.2">
      <c r="A525" s="13"/>
      <c r="B525" s="3"/>
    </row>
    <row r="526" spans="1:2" ht="15" customHeight="1" x14ac:dyDescent="0.2">
      <c r="A526" s="13"/>
      <c r="B526" s="3"/>
    </row>
    <row r="527" spans="1:2" ht="15" customHeight="1" x14ac:dyDescent="0.2">
      <c r="A527" s="13"/>
      <c r="B527" s="3"/>
    </row>
    <row r="528" spans="1:2" ht="15" customHeight="1" x14ac:dyDescent="0.2">
      <c r="A528" s="13"/>
      <c r="B528" s="3"/>
    </row>
    <row r="529" spans="1:2" ht="15" customHeight="1" x14ac:dyDescent="0.2">
      <c r="A529" s="13"/>
      <c r="B529" s="3"/>
    </row>
    <row r="530" spans="1:2" ht="15" customHeight="1" x14ac:dyDescent="0.2">
      <c r="A530" s="13"/>
      <c r="B530" s="3"/>
    </row>
    <row r="531" spans="1:2" ht="15" customHeight="1" x14ac:dyDescent="0.2">
      <c r="A531" s="13"/>
      <c r="B531" s="3"/>
    </row>
    <row r="532" spans="1:2" ht="15" customHeight="1" x14ac:dyDescent="0.2">
      <c r="A532" s="13"/>
      <c r="B532" s="3"/>
    </row>
    <row r="533" spans="1:2" ht="15" customHeight="1" x14ac:dyDescent="0.2">
      <c r="A533" s="13"/>
      <c r="B533" s="3"/>
    </row>
    <row r="534" spans="1:2" ht="15" customHeight="1" x14ac:dyDescent="0.2">
      <c r="A534" s="13"/>
      <c r="B534" s="3"/>
    </row>
    <row r="535" spans="1:2" ht="15" customHeight="1" x14ac:dyDescent="0.2">
      <c r="A535" s="13"/>
      <c r="B535" s="3"/>
    </row>
    <row r="536" spans="1:2" ht="15" customHeight="1" x14ac:dyDescent="0.2">
      <c r="A536" s="13"/>
      <c r="B536" s="3"/>
    </row>
    <row r="537" spans="1:2" ht="15" customHeight="1" x14ac:dyDescent="0.2">
      <c r="A537" s="13"/>
      <c r="B537" s="3"/>
    </row>
    <row r="538" spans="1:2" ht="15" customHeight="1" x14ac:dyDescent="0.2">
      <c r="A538" s="13"/>
      <c r="B538" s="3"/>
    </row>
    <row r="539" spans="1:2" ht="15" customHeight="1" x14ac:dyDescent="0.2">
      <c r="A539" s="13"/>
      <c r="B539" s="3"/>
    </row>
    <row r="540" spans="1:2" ht="15" customHeight="1" x14ac:dyDescent="0.2">
      <c r="A540" s="13"/>
      <c r="B540" s="3"/>
    </row>
    <row r="541" spans="1:2" ht="15" customHeight="1" x14ac:dyDescent="0.2">
      <c r="A541" s="13"/>
      <c r="B541" s="3"/>
    </row>
    <row r="542" spans="1:2" ht="15" customHeight="1" x14ac:dyDescent="0.2">
      <c r="A542" s="13"/>
      <c r="B542" s="3"/>
    </row>
    <row r="543" spans="1:2" ht="15" customHeight="1" x14ac:dyDescent="0.2">
      <c r="A543" s="13"/>
      <c r="B543" s="3"/>
    </row>
    <row r="544" spans="1:2" ht="15" customHeight="1" x14ac:dyDescent="0.2">
      <c r="A544" s="13"/>
      <c r="B544" s="3"/>
    </row>
    <row r="545" spans="1:2" ht="15" customHeight="1" x14ac:dyDescent="0.2">
      <c r="A545" s="13"/>
      <c r="B545" s="3"/>
    </row>
    <row r="546" spans="1:2" ht="15" customHeight="1" x14ac:dyDescent="0.2">
      <c r="A546" s="13"/>
      <c r="B546" s="3"/>
    </row>
    <row r="547" spans="1:2" ht="15" customHeight="1" x14ac:dyDescent="0.2">
      <c r="A547" s="13"/>
      <c r="B547" s="3"/>
    </row>
    <row r="548" spans="1:2" ht="15" customHeight="1" x14ac:dyDescent="0.2">
      <c r="A548" s="13"/>
      <c r="B548" s="3"/>
    </row>
    <row r="549" spans="1:2" ht="15" customHeight="1" x14ac:dyDescent="0.2">
      <c r="A549" s="13"/>
      <c r="B549" s="3"/>
    </row>
    <row r="550" spans="1:2" ht="15" customHeight="1" x14ac:dyDescent="0.2">
      <c r="A550" s="13"/>
      <c r="B550" s="3"/>
    </row>
    <row r="551" spans="1:2" ht="15" customHeight="1" x14ac:dyDescent="0.2">
      <c r="A551" s="13"/>
      <c r="B551" s="3"/>
    </row>
    <row r="552" spans="1:2" ht="15" customHeight="1" x14ac:dyDescent="0.2">
      <c r="A552" s="13"/>
      <c r="B552" s="3"/>
    </row>
    <row r="553" spans="1:2" ht="15" customHeight="1" x14ac:dyDescent="0.2">
      <c r="A553" s="13"/>
      <c r="B553" s="3"/>
    </row>
    <row r="554" spans="1:2" ht="15" customHeight="1" x14ac:dyDescent="0.2">
      <c r="A554" s="13"/>
      <c r="B554" s="3"/>
    </row>
    <row r="555" spans="1:2" ht="15" customHeight="1" x14ac:dyDescent="0.2">
      <c r="A555" s="13"/>
      <c r="B555" s="3"/>
    </row>
    <row r="556" spans="1:2" ht="15" customHeight="1" x14ac:dyDescent="0.2">
      <c r="A556" s="13"/>
      <c r="B556" s="3"/>
    </row>
    <row r="557" spans="1:2" ht="15" customHeight="1" x14ac:dyDescent="0.2">
      <c r="A557" s="13"/>
      <c r="B557" s="3"/>
    </row>
    <row r="558" spans="1:2" ht="15" customHeight="1" x14ac:dyDescent="0.2">
      <c r="A558" s="13"/>
      <c r="B558" s="3"/>
    </row>
    <row r="559" spans="1:2" ht="15" customHeight="1" x14ac:dyDescent="0.2">
      <c r="A559" s="13"/>
      <c r="B559" s="3"/>
    </row>
    <row r="560" spans="1:2" ht="15" customHeight="1" x14ac:dyDescent="0.2">
      <c r="A560" s="13"/>
      <c r="B560" s="3"/>
    </row>
    <row r="561" spans="1:2" ht="15" customHeight="1" x14ac:dyDescent="0.2">
      <c r="A561" s="13"/>
      <c r="B561" s="3"/>
    </row>
    <row r="562" spans="1:2" ht="15" customHeight="1" x14ac:dyDescent="0.2">
      <c r="A562" s="13"/>
      <c r="B562" s="3"/>
    </row>
    <row r="563" spans="1:2" ht="15" customHeight="1" x14ac:dyDescent="0.2">
      <c r="A563" s="13"/>
      <c r="B563" s="3"/>
    </row>
    <row r="564" spans="1:2" ht="15" customHeight="1" x14ac:dyDescent="0.2">
      <c r="A564" s="13"/>
      <c r="B564" s="3"/>
    </row>
    <row r="565" spans="1:2" ht="15" customHeight="1" x14ac:dyDescent="0.2">
      <c r="A565" s="13"/>
      <c r="B565" s="3"/>
    </row>
    <row r="566" spans="1:2" ht="15" customHeight="1" x14ac:dyDescent="0.2">
      <c r="A566" s="13"/>
      <c r="B566" s="3"/>
    </row>
    <row r="567" spans="1:2" ht="15" customHeight="1" x14ac:dyDescent="0.2">
      <c r="A567" s="13"/>
      <c r="B567" s="3"/>
    </row>
    <row r="568" spans="1:2" ht="15" customHeight="1" x14ac:dyDescent="0.2">
      <c r="A568" s="13"/>
      <c r="B568" s="3"/>
    </row>
    <row r="569" spans="1:2" ht="15" customHeight="1" x14ac:dyDescent="0.2">
      <c r="A569" s="13"/>
      <c r="B569" s="3"/>
    </row>
    <row r="570" spans="1:2" ht="15" customHeight="1" x14ac:dyDescent="0.2">
      <c r="A570" s="13"/>
      <c r="B570" s="3"/>
    </row>
    <row r="571" spans="1:2" ht="15" customHeight="1" x14ac:dyDescent="0.2">
      <c r="A571" s="13"/>
      <c r="B571" s="3"/>
    </row>
    <row r="572" spans="1:2" ht="15" customHeight="1" x14ac:dyDescent="0.2">
      <c r="A572" s="13"/>
      <c r="B572" s="3"/>
    </row>
    <row r="573" spans="1:2" ht="15" customHeight="1" x14ac:dyDescent="0.2">
      <c r="A573" s="13"/>
      <c r="B573" s="3"/>
    </row>
    <row r="574" spans="1:2" ht="15" customHeight="1" x14ac:dyDescent="0.2">
      <c r="A574" s="13"/>
      <c r="B574" s="3"/>
    </row>
    <row r="575" spans="1:2" ht="15" customHeight="1" x14ac:dyDescent="0.2">
      <c r="A575" s="13"/>
      <c r="B575" s="3"/>
    </row>
    <row r="576" spans="1:2" ht="15" customHeight="1" x14ac:dyDescent="0.2">
      <c r="A576" s="13"/>
      <c r="B576" s="3"/>
    </row>
    <row r="577" spans="1:2" ht="15" customHeight="1" x14ac:dyDescent="0.2">
      <c r="A577" s="13"/>
      <c r="B577" s="3"/>
    </row>
    <row r="578" spans="1:2" ht="15" customHeight="1" x14ac:dyDescent="0.2">
      <c r="A578" s="13"/>
      <c r="B578" s="3"/>
    </row>
    <row r="579" spans="1:2" ht="15" customHeight="1" x14ac:dyDescent="0.2">
      <c r="A579" s="13"/>
      <c r="B579" s="3"/>
    </row>
    <row r="580" spans="1:2" ht="15" customHeight="1" x14ac:dyDescent="0.2">
      <c r="A580" s="13"/>
      <c r="B580" s="3"/>
    </row>
    <row r="581" spans="1:2" ht="15" customHeight="1" x14ac:dyDescent="0.2">
      <c r="A581" s="13"/>
      <c r="B581" s="3"/>
    </row>
    <row r="582" spans="1:2" ht="15" customHeight="1" x14ac:dyDescent="0.2">
      <c r="A582" s="13"/>
      <c r="B582" s="3"/>
    </row>
    <row r="583" spans="1:2" ht="15" customHeight="1" x14ac:dyDescent="0.2">
      <c r="A583" s="13"/>
      <c r="B583" s="3"/>
    </row>
    <row r="584" spans="1:2" ht="15" customHeight="1" x14ac:dyDescent="0.2">
      <c r="A584" s="13"/>
      <c r="B584" s="3"/>
    </row>
    <row r="585" spans="1:2" ht="15" customHeight="1" x14ac:dyDescent="0.2">
      <c r="A585" s="13"/>
      <c r="B585" s="3"/>
    </row>
    <row r="586" spans="1:2" ht="15" customHeight="1" x14ac:dyDescent="0.2">
      <c r="A586" s="13"/>
      <c r="B586" s="3"/>
    </row>
    <row r="587" spans="1:2" ht="15" customHeight="1" x14ac:dyDescent="0.2">
      <c r="A587" s="13"/>
      <c r="B587" s="3"/>
    </row>
    <row r="588" spans="1:2" ht="15" customHeight="1" x14ac:dyDescent="0.2">
      <c r="A588" s="13"/>
      <c r="B588" s="3"/>
    </row>
    <row r="589" spans="1:2" ht="15" customHeight="1" x14ac:dyDescent="0.2">
      <c r="A589" s="13"/>
      <c r="B589" s="3"/>
    </row>
    <row r="590" spans="1:2" ht="15" customHeight="1" x14ac:dyDescent="0.2">
      <c r="A590" s="13"/>
      <c r="B590" s="3"/>
    </row>
    <row r="591" spans="1:2" ht="15" customHeight="1" x14ac:dyDescent="0.2">
      <c r="A591" s="13"/>
      <c r="B591" s="3"/>
    </row>
    <row r="592" spans="1:2" ht="15" customHeight="1" x14ac:dyDescent="0.2">
      <c r="A592" s="13"/>
      <c r="B592" s="3"/>
    </row>
    <row r="593" spans="1:2" ht="15" customHeight="1" x14ac:dyDescent="0.2">
      <c r="A593" s="13"/>
      <c r="B593" s="3"/>
    </row>
    <row r="594" spans="1:2" ht="15" customHeight="1" x14ac:dyDescent="0.2">
      <c r="A594" s="13"/>
      <c r="B594" s="3"/>
    </row>
    <row r="595" spans="1:2" ht="15" customHeight="1" x14ac:dyDescent="0.2">
      <c r="A595" s="13"/>
      <c r="B595" s="3"/>
    </row>
    <row r="596" spans="1:2" ht="15" customHeight="1" x14ac:dyDescent="0.2">
      <c r="A596" s="13"/>
      <c r="B596" s="3"/>
    </row>
    <row r="597" spans="1:2" ht="15" customHeight="1" x14ac:dyDescent="0.2">
      <c r="A597" s="13"/>
      <c r="B597" s="3"/>
    </row>
    <row r="598" spans="1:2" ht="15" customHeight="1" x14ac:dyDescent="0.2">
      <c r="A598" s="13"/>
      <c r="B598" s="3"/>
    </row>
    <row r="599" spans="1:2" ht="15" customHeight="1" x14ac:dyDescent="0.2">
      <c r="A599" s="13"/>
      <c r="B599" s="3"/>
    </row>
    <row r="600" spans="1:2" ht="15" customHeight="1" x14ac:dyDescent="0.2">
      <c r="A600" s="13"/>
      <c r="B600" s="3"/>
    </row>
    <row r="601" spans="1:2" ht="15" customHeight="1" x14ac:dyDescent="0.2">
      <c r="A601" s="13"/>
      <c r="B601" s="3"/>
    </row>
    <row r="602" spans="1:2" ht="15" customHeight="1" x14ac:dyDescent="0.2">
      <c r="A602" s="13"/>
      <c r="B602" s="3"/>
    </row>
    <row r="603" spans="1:2" ht="15" customHeight="1" x14ac:dyDescent="0.2">
      <c r="A603" s="13"/>
      <c r="B603" s="3"/>
    </row>
    <row r="604" spans="1:2" ht="15" customHeight="1" x14ac:dyDescent="0.2">
      <c r="A604" s="13"/>
      <c r="B604" s="3"/>
    </row>
    <row r="605" spans="1:2" ht="15" customHeight="1" x14ac:dyDescent="0.2">
      <c r="A605" s="13"/>
      <c r="B605" s="3"/>
    </row>
    <row r="606" spans="1:2" ht="15" customHeight="1" x14ac:dyDescent="0.2">
      <c r="A606" s="13"/>
      <c r="B606" s="3"/>
    </row>
    <row r="607" spans="1:2" ht="15" customHeight="1" x14ac:dyDescent="0.2">
      <c r="A607" s="13"/>
      <c r="B607" s="3"/>
    </row>
    <row r="608" spans="1:2" ht="15" customHeight="1" x14ac:dyDescent="0.2">
      <c r="A608" s="13"/>
      <c r="B608" s="3"/>
    </row>
    <row r="609" spans="1:2" ht="15" customHeight="1" x14ac:dyDescent="0.2">
      <c r="A609" s="13"/>
      <c r="B609" s="3"/>
    </row>
    <row r="610" spans="1:2" ht="15" customHeight="1" x14ac:dyDescent="0.2">
      <c r="A610" s="13"/>
      <c r="B610" s="3"/>
    </row>
    <row r="611" spans="1:2" ht="15" customHeight="1" x14ac:dyDescent="0.2">
      <c r="A611" s="13"/>
      <c r="B611" s="3"/>
    </row>
    <row r="612" spans="1:2" ht="15" customHeight="1" x14ac:dyDescent="0.2">
      <c r="A612" s="13"/>
      <c r="B612" s="3"/>
    </row>
    <row r="613" spans="1:2" ht="15" customHeight="1" x14ac:dyDescent="0.2">
      <c r="A613" s="13"/>
      <c r="B613" s="3"/>
    </row>
    <row r="614" spans="1:2" ht="15" customHeight="1" x14ac:dyDescent="0.2">
      <c r="A614" s="13"/>
      <c r="B614" s="3"/>
    </row>
    <row r="615" spans="1:2" ht="15" customHeight="1" x14ac:dyDescent="0.2">
      <c r="A615" s="13"/>
      <c r="B615" s="3"/>
    </row>
    <row r="616" spans="1:2" ht="15" customHeight="1" x14ac:dyDescent="0.2">
      <c r="A616" s="13"/>
      <c r="B616" s="3"/>
    </row>
    <row r="617" spans="1:2" ht="15" customHeight="1" x14ac:dyDescent="0.2">
      <c r="A617" s="13"/>
      <c r="B617" s="3"/>
    </row>
    <row r="618" spans="1:2" ht="15" customHeight="1" x14ac:dyDescent="0.2">
      <c r="A618" s="13"/>
      <c r="B618" s="3"/>
    </row>
    <row r="619" spans="1:2" ht="15" customHeight="1" x14ac:dyDescent="0.2">
      <c r="A619" s="13"/>
      <c r="B619" s="3"/>
    </row>
    <row r="620" spans="1:2" ht="15" customHeight="1" x14ac:dyDescent="0.2">
      <c r="A620" s="13"/>
      <c r="B620" s="3"/>
    </row>
    <row r="621" spans="1:2" ht="15" customHeight="1" x14ac:dyDescent="0.2">
      <c r="A621" s="13"/>
      <c r="B621" s="3"/>
    </row>
    <row r="622" spans="1:2" ht="15" customHeight="1" x14ac:dyDescent="0.2">
      <c r="A622" s="13"/>
      <c r="B622" s="3"/>
    </row>
    <row r="623" spans="1:2" ht="15" customHeight="1" x14ac:dyDescent="0.2">
      <c r="A623" s="13"/>
      <c r="B623" s="3"/>
    </row>
    <row r="624" spans="1:2" ht="15" customHeight="1" x14ac:dyDescent="0.2">
      <c r="A624" s="13"/>
      <c r="B624" s="3"/>
    </row>
    <row r="625" spans="1:2" ht="15" customHeight="1" x14ac:dyDescent="0.2">
      <c r="A625" s="13"/>
      <c r="B625" s="3"/>
    </row>
    <row r="626" spans="1:2" ht="15" customHeight="1" x14ac:dyDescent="0.2">
      <c r="A626" s="13"/>
      <c r="B626" s="3"/>
    </row>
    <row r="627" spans="1:2" ht="15" customHeight="1" x14ac:dyDescent="0.2">
      <c r="A627" s="13"/>
      <c r="B627" s="3"/>
    </row>
    <row r="628" spans="1:2" ht="15" customHeight="1" x14ac:dyDescent="0.2">
      <c r="A628" s="13"/>
      <c r="B628" s="3"/>
    </row>
    <row r="629" spans="1:2" ht="15" customHeight="1" x14ac:dyDescent="0.2">
      <c r="A629" s="13"/>
      <c r="B629" s="3"/>
    </row>
    <row r="630" spans="1:2" ht="15" customHeight="1" x14ac:dyDescent="0.2">
      <c r="A630" s="13"/>
      <c r="B630" s="3"/>
    </row>
    <row r="631" spans="1:2" ht="15" customHeight="1" x14ac:dyDescent="0.2">
      <c r="A631" s="13"/>
      <c r="B631" s="3"/>
    </row>
    <row r="632" spans="1:2" ht="15" customHeight="1" x14ac:dyDescent="0.2">
      <c r="A632" s="13"/>
      <c r="B632" s="3"/>
    </row>
    <row r="633" spans="1:2" ht="15" customHeight="1" x14ac:dyDescent="0.2">
      <c r="A633" s="13"/>
      <c r="B633" s="3"/>
    </row>
    <row r="634" spans="1:2" ht="15" customHeight="1" x14ac:dyDescent="0.2">
      <c r="A634" s="13"/>
      <c r="B634" s="3"/>
    </row>
    <row r="635" spans="1:2" ht="15" customHeight="1" x14ac:dyDescent="0.2">
      <c r="A635" s="13"/>
      <c r="B635" s="3"/>
    </row>
    <row r="636" spans="1:2" ht="15" customHeight="1" x14ac:dyDescent="0.2">
      <c r="A636" s="13"/>
      <c r="B636" s="3"/>
    </row>
    <row r="637" spans="1:2" ht="15" customHeight="1" x14ac:dyDescent="0.2">
      <c r="A637" s="13"/>
      <c r="B637" s="3"/>
    </row>
    <row r="638" spans="1:2" ht="15" customHeight="1" x14ac:dyDescent="0.2">
      <c r="A638" s="13"/>
      <c r="B638" s="3"/>
    </row>
    <row r="639" spans="1:2" ht="15" customHeight="1" x14ac:dyDescent="0.2">
      <c r="A639" s="13"/>
      <c r="B639" s="3"/>
    </row>
    <row r="640" spans="1:2" ht="15" customHeight="1" x14ac:dyDescent="0.2">
      <c r="A640" s="13"/>
      <c r="B640" s="3"/>
    </row>
    <row r="641" spans="1:2" ht="15" customHeight="1" x14ac:dyDescent="0.2">
      <c r="A641" s="13"/>
      <c r="B641" s="3"/>
    </row>
    <row r="642" spans="1:2" ht="15" customHeight="1" x14ac:dyDescent="0.2">
      <c r="A642" s="13"/>
      <c r="B642" s="3"/>
    </row>
    <row r="643" spans="1:2" ht="15" customHeight="1" x14ac:dyDescent="0.2">
      <c r="A643" s="13"/>
      <c r="B643" s="3"/>
    </row>
    <row r="644" spans="1:2" ht="15" customHeight="1" x14ac:dyDescent="0.2">
      <c r="A644" s="13"/>
      <c r="B644" s="3"/>
    </row>
    <row r="645" spans="1:2" ht="15" customHeight="1" x14ac:dyDescent="0.2">
      <c r="A645" s="13"/>
      <c r="B645" s="3"/>
    </row>
    <row r="646" spans="1:2" ht="15" customHeight="1" x14ac:dyDescent="0.2">
      <c r="A646" s="13"/>
      <c r="B646" s="3"/>
    </row>
    <row r="647" spans="1:2" ht="15" customHeight="1" x14ac:dyDescent="0.2">
      <c r="A647" s="13"/>
      <c r="B647" s="3"/>
    </row>
    <row r="648" spans="1:2" ht="15" customHeight="1" x14ac:dyDescent="0.2">
      <c r="A648" s="13"/>
      <c r="B648" s="3"/>
    </row>
    <row r="649" spans="1:2" ht="15" customHeight="1" x14ac:dyDescent="0.2">
      <c r="A649" s="13"/>
      <c r="B649" s="3"/>
    </row>
    <row r="650" spans="1:2" ht="15" customHeight="1" x14ac:dyDescent="0.2">
      <c r="A650" s="13"/>
      <c r="B650" s="3"/>
    </row>
    <row r="651" spans="1:2" ht="15" customHeight="1" x14ac:dyDescent="0.2">
      <c r="A651" s="13"/>
      <c r="B651" s="3"/>
    </row>
    <row r="652" spans="1:2" ht="15" customHeight="1" x14ac:dyDescent="0.2">
      <c r="A652" s="13"/>
      <c r="B652" s="3"/>
    </row>
    <row r="653" spans="1:2" ht="15" customHeight="1" x14ac:dyDescent="0.2">
      <c r="A653" s="13"/>
      <c r="B653" s="3"/>
    </row>
    <row r="654" spans="1:2" ht="15" customHeight="1" x14ac:dyDescent="0.2">
      <c r="A654" s="13"/>
      <c r="B654" s="3"/>
    </row>
    <row r="655" spans="1:2" ht="15" customHeight="1" x14ac:dyDescent="0.2">
      <c r="A655" s="13"/>
      <c r="B655" s="3"/>
    </row>
    <row r="656" spans="1:2" ht="15" customHeight="1" x14ac:dyDescent="0.2">
      <c r="A656" s="13"/>
      <c r="B656" s="3"/>
    </row>
    <row r="657" spans="1:2" ht="15" customHeight="1" x14ac:dyDescent="0.2">
      <c r="A657" s="13"/>
      <c r="B657" s="3"/>
    </row>
    <row r="658" spans="1:2" ht="15" customHeight="1" x14ac:dyDescent="0.2">
      <c r="A658" s="13"/>
      <c r="B658" s="3"/>
    </row>
    <row r="659" spans="1:2" ht="15" customHeight="1" x14ac:dyDescent="0.2">
      <c r="A659" s="13"/>
      <c r="B659" s="3"/>
    </row>
    <row r="660" spans="1:2" ht="15" customHeight="1" x14ac:dyDescent="0.2">
      <c r="A660" s="13"/>
      <c r="B660" s="3"/>
    </row>
    <row r="661" spans="1:2" ht="15" customHeight="1" x14ac:dyDescent="0.2">
      <c r="A661" s="13"/>
      <c r="B661" s="3"/>
    </row>
    <row r="1047987" ht="12.95" customHeight="1" x14ac:dyDescent="0.2"/>
    <row r="1047988" ht="12.95" customHeight="1" x14ac:dyDescent="0.2"/>
    <row r="1047989" ht="12.95" customHeight="1" x14ac:dyDescent="0.2"/>
    <row r="1047990" ht="12.95" customHeight="1" x14ac:dyDescent="0.2"/>
    <row r="1047991" ht="12.95" customHeight="1" x14ac:dyDescent="0.2"/>
    <row r="1047992" ht="12.95" customHeight="1" x14ac:dyDescent="0.2"/>
    <row r="1047993" ht="12.95" customHeight="1" x14ac:dyDescent="0.2"/>
    <row r="1047994" ht="12.95" customHeight="1" x14ac:dyDescent="0.2"/>
    <row r="1047995" ht="12.95" customHeight="1" x14ac:dyDescent="0.2"/>
    <row r="1047996" ht="12.95" customHeight="1" x14ac:dyDescent="0.2"/>
    <row r="1047997" ht="12.95" customHeight="1" x14ac:dyDescent="0.2"/>
    <row r="1047998" ht="12.95" customHeight="1" x14ac:dyDescent="0.2"/>
    <row r="1047999" ht="12.95" customHeight="1" x14ac:dyDescent="0.2"/>
    <row r="1048000" ht="12.95" customHeight="1" x14ac:dyDescent="0.2"/>
    <row r="1048001" ht="12.95" customHeight="1" x14ac:dyDescent="0.2"/>
    <row r="1048002" ht="12.95" customHeight="1" x14ac:dyDescent="0.2"/>
    <row r="1048003" ht="12.95" customHeight="1" x14ac:dyDescent="0.2"/>
    <row r="1048004" ht="12.95" customHeight="1" x14ac:dyDescent="0.2"/>
    <row r="1048005" ht="12.95" customHeight="1" x14ac:dyDescent="0.2"/>
    <row r="1048006" ht="12.95" customHeight="1" x14ac:dyDescent="0.2"/>
    <row r="1048007" ht="12.95" customHeight="1" x14ac:dyDescent="0.2"/>
    <row r="1048008" ht="12.95" customHeight="1" x14ac:dyDescent="0.2"/>
    <row r="1048009" ht="12.95" customHeight="1" x14ac:dyDescent="0.2"/>
    <row r="1048010" ht="12.95" customHeight="1" x14ac:dyDescent="0.2"/>
    <row r="1048011" ht="12.95" customHeight="1" x14ac:dyDescent="0.2"/>
    <row r="1048012" ht="12.95" customHeight="1" x14ac:dyDescent="0.2"/>
    <row r="1048013" ht="12.95" customHeight="1" x14ac:dyDescent="0.2"/>
    <row r="1048014" ht="12.95" customHeight="1" x14ac:dyDescent="0.2"/>
    <row r="1048015" ht="12.95" customHeight="1" x14ac:dyDescent="0.2"/>
    <row r="1048016" ht="12.95" customHeight="1" x14ac:dyDescent="0.2"/>
    <row r="1048017" ht="12.95" customHeight="1" x14ac:dyDescent="0.2"/>
    <row r="1048018" ht="12.95" customHeight="1" x14ac:dyDescent="0.2"/>
    <row r="1048019" ht="12.95" customHeight="1" x14ac:dyDescent="0.2"/>
    <row r="1048020" ht="12.95" customHeight="1" x14ac:dyDescent="0.2"/>
    <row r="1048021" ht="12.95" customHeight="1" x14ac:dyDescent="0.2"/>
    <row r="1048022" ht="12.95" customHeight="1" x14ac:dyDescent="0.2"/>
    <row r="1048023" ht="12.95" customHeight="1" x14ac:dyDescent="0.2"/>
    <row r="1048024" ht="12.95" customHeight="1" x14ac:dyDescent="0.2"/>
    <row r="1048025" ht="12.95" customHeight="1" x14ac:dyDescent="0.2"/>
    <row r="1048026" ht="12.95" customHeight="1" x14ac:dyDescent="0.2"/>
    <row r="1048027" ht="12.95" customHeight="1" x14ac:dyDescent="0.2"/>
    <row r="1048028" ht="12.95" customHeight="1" x14ac:dyDescent="0.2"/>
    <row r="1048029" ht="12.95" customHeight="1" x14ac:dyDescent="0.2"/>
    <row r="1048030" ht="12.95" customHeight="1" x14ac:dyDescent="0.2"/>
    <row r="1048031" ht="12.95" customHeight="1" x14ac:dyDescent="0.2"/>
    <row r="1048032" ht="12.95" customHeight="1" x14ac:dyDescent="0.2"/>
    <row r="1048033" ht="12.95" customHeight="1" x14ac:dyDescent="0.2"/>
    <row r="1048034" ht="12.95" customHeight="1" x14ac:dyDescent="0.2"/>
    <row r="1048035" ht="12.95" customHeight="1" x14ac:dyDescent="0.2"/>
    <row r="1048036" ht="12.95" customHeight="1" x14ac:dyDescent="0.2"/>
    <row r="1048037" ht="12.95" customHeight="1" x14ac:dyDescent="0.2"/>
    <row r="1048038" ht="12.95" customHeight="1" x14ac:dyDescent="0.2"/>
    <row r="1048039" ht="12.95" customHeight="1" x14ac:dyDescent="0.2"/>
    <row r="1048040" ht="12.95" customHeight="1" x14ac:dyDescent="0.2"/>
    <row r="1048041" ht="12.95" customHeight="1" x14ac:dyDescent="0.2"/>
    <row r="1048042" ht="12.95" customHeight="1" x14ac:dyDescent="0.2"/>
    <row r="1048043" ht="12.95" customHeight="1" x14ac:dyDescent="0.2"/>
    <row r="1048044" ht="12.95" customHeight="1" x14ac:dyDescent="0.2"/>
    <row r="1048045" ht="12.95" customHeight="1" x14ac:dyDescent="0.2"/>
    <row r="1048046" ht="12.95" customHeight="1" x14ac:dyDescent="0.2"/>
    <row r="1048047" ht="12.95" customHeight="1" x14ac:dyDescent="0.2"/>
    <row r="1048048" ht="12.95" customHeight="1" x14ac:dyDescent="0.2"/>
    <row r="1048049" ht="12.95" customHeight="1" x14ac:dyDescent="0.2"/>
    <row r="1048050" ht="12.95" customHeight="1" x14ac:dyDescent="0.2"/>
    <row r="1048051" ht="12.95" customHeight="1" x14ac:dyDescent="0.2"/>
    <row r="1048052" ht="12.95" customHeight="1" x14ac:dyDescent="0.2"/>
    <row r="1048053" ht="12.95" customHeight="1" x14ac:dyDescent="0.2"/>
    <row r="1048054" ht="12.95" customHeight="1" x14ac:dyDescent="0.2"/>
    <row r="1048055" ht="12.95" customHeight="1" x14ac:dyDescent="0.2"/>
    <row r="1048056" ht="12.95" customHeight="1" x14ac:dyDescent="0.2"/>
    <row r="1048057" ht="12.95" customHeight="1" x14ac:dyDescent="0.2"/>
    <row r="1048058" ht="12.95" customHeight="1" x14ac:dyDescent="0.2"/>
    <row r="1048059" ht="12.95" customHeight="1" x14ac:dyDescent="0.2"/>
    <row r="1048060" ht="12.95" customHeight="1" x14ac:dyDescent="0.2"/>
    <row r="1048061" ht="12.95" customHeight="1" x14ac:dyDescent="0.2"/>
    <row r="1048062" ht="12.95" customHeight="1" x14ac:dyDescent="0.2"/>
    <row r="1048063" ht="12.95" customHeight="1" x14ac:dyDescent="0.2"/>
    <row r="1048064" ht="12.95" customHeight="1" x14ac:dyDescent="0.2"/>
    <row r="1048065" ht="12.95" customHeight="1" x14ac:dyDescent="0.2"/>
    <row r="1048066" ht="12.95" customHeight="1" x14ac:dyDescent="0.2"/>
    <row r="1048067" ht="12.95" customHeight="1" x14ac:dyDescent="0.2"/>
    <row r="1048068" ht="12.95" customHeight="1" x14ac:dyDescent="0.2"/>
    <row r="1048069" ht="12.95" customHeight="1" x14ac:dyDescent="0.2"/>
    <row r="1048070" ht="12.95" customHeight="1" x14ac:dyDescent="0.2"/>
    <row r="1048071" ht="12.95" customHeight="1" x14ac:dyDescent="0.2"/>
    <row r="1048072" ht="12.95" customHeight="1" x14ac:dyDescent="0.2"/>
    <row r="1048073" ht="12.95" customHeight="1" x14ac:dyDescent="0.2"/>
    <row r="1048074" ht="12.95" customHeight="1" x14ac:dyDescent="0.2"/>
    <row r="1048075" ht="12.95" customHeight="1" x14ac:dyDescent="0.2"/>
    <row r="1048076" ht="12.95" customHeight="1" x14ac:dyDescent="0.2"/>
    <row r="1048077" ht="12.95" customHeight="1" x14ac:dyDescent="0.2"/>
    <row r="1048078" ht="12.95" customHeight="1" x14ac:dyDescent="0.2"/>
    <row r="1048079" ht="12.95" customHeight="1" x14ac:dyDescent="0.2"/>
    <row r="1048080" ht="12.95" customHeight="1" x14ac:dyDescent="0.2"/>
    <row r="1048081" ht="12.95" customHeight="1" x14ac:dyDescent="0.2"/>
    <row r="1048082" ht="12.95" customHeight="1" x14ac:dyDescent="0.2"/>
    <row r="1048083" ht="12.95" customHeight="1" x14ac:dyDescent="0.2"/>
    <row r="1048084" ht="12.95" customHeight="1" x14ac:dyDescent="0.2"/>
    <row r="1048085" ht="12.95" customHeight="1" x14ac:dyDescent="0.2"/>
    <row r="1048086" ht="12.95" customHeight="1" x14ac:dyDescent="0.2"/>
    <row r="1048087" ht="12.95" customHeight="1" x14ac:dyDescent="0.2"/>
    <row r="1048088" ht="12.95" customHeight="1" x14ac:dyDescent="0.2"/>
    <row r="1048089" ht="12.95" customHeight="1" x14ac:dyDescent="0.2"/>
    <row r="1048090" ht="12.95" customHeight="1" x14ac:dyDescent="0.2"/>
    <row r="1048091" ht="12.95" customHeight="1" x14ac:dyDescent="0.2"/>
    <row r="1048092" ht="12.95" customHeight="1" x14ac:dyDescent="0.2"/>
    <row r="1048093" ht="12.95" customHeight="1" x14ac:dyDescent="0.2"/>
    <row r="1048094" ht="12.95" customHeight="1" x14ac:dyDescent="0.2"/>
    <row r="1048095" ht="12.95" customHeight="1" x14ac:dyDescent="0.2"/>
    <row r="1048096" ht="12.95" customHeight="1" x14ac:dyDescent="0.2"/>
    <row r="1048097" ht="12.95" customHeight="1" x14ac:dyDescent="0.2"/>
    <row r="1048098" ht="12.95" customHeight="1" x14ac:dyDescent="0.2"/>
    <row r="1048099" ht="12.95" customHeight="1" x14ac:dyDescent="0.2"/>
    <row r="1048100" ht="12.95" customHeight="1" x14ac:dyDescent="0.2"/>
    <row r="1048101" ht="12.95" customHeight="1" x14ac:dyDescent="0.2"/>
    <row r="1048102" ht="12.95" customHeight="1" x14ac:dyDescent="0.2"/>
    <row r="1048103" ht="12.95" customHeight="1" x14ac:dyDescent="0.2"/>
    <row r="1048104" ht="12.95" customHeight="1" x14ac:dyDescent="0.2"/>
    <row r="1048105" ht="12.95" customHeight="1" x14ac:dyDescent="0.2"/>
    <row r="1048106" ht="12.95" customHeight="1" x14ac:dyDescent="0.2"/>
    <row r="1048107" ht="12.95" customHeight="1" x14ac:dyDescent="0.2"/>
    <row r="1048108" ht="12.95" customHeight="1" x14ac:dyDescent="0.2"/>
    <row r="1048109" ht="12.95" customHeight="1" x14ac:dyDescent="0.2"/>
    <row r="1048110" ht="12.95" customHeight="1" x14ac:dyDescent="0.2"/>
    <row r="1048111" ht="12.95" customHeight="1" x14ac:dyDescent="0.2"/>
    <row r="1048112" ht="12.95" customHeight="1" x14ac:dyDescent="0.2"/>
    <row r="1048113" ht="12.95" customHeight="1" x14ac:dyDescent="0.2"/>
    <row r="1048114" ht="12.95" customHeight="1" x14ac:dyDescent="0.2"/>
    <row r="1048115" ht="12.95" customHeight="1" x14ac:dyDescent="0.2"/>
    <row r="1048116" ht="12.95" customHeight="1" x14ac:dyDescent="0.2"/>
    <row r="1048117" ht="12.95" customHeight="1" x14ac:dyDescent="0.2"/>
    <row r="1048118" ht="12.95" customHeight="1" x14ac:dyDescent="0.2"/>
    <row r="1048119" ht="12.95" customHeight="1" x14ac:dyDescent="0.2"/>
    <row r="1048120" ht="12.95" customHeight="1" x14ac:dyDescent="0.2"/>
    <row r="1048121" ht="12.95" customHeight="1" x14ac:dyDescent="0.2"/>
    <row r="1048122" ht="12.95" customHeight="1" x14ac:dyDescent="0.2"/>
    <row r="1048123" ht="12.95" customHeight="1" x14ac:dyDescent="0.2"/>
    <row r="1048124" ht="12.95" customHeight="1" x14ac:dyDescent="0.2"/>
    <row r="1048125" ht="12.95" customHeight="1" x14ac:dyDescent="0.2"/>
    <row r="1048126" ht="12.95" customHeight="1" x14ac:dyDescent="0.2"/>
    <row r="1048127" ht="12.95" customHeight="1" x14ac:dyDescent="0.2"/>
    <row r="1048128" ht="12.95" customHeight="1" x14ac:dyDescent="0.2"/>
    <row r="1048129" ht="12.95" customHeight="1" x14ac:dyDescent="0.2"/>
    <row r="1048130" ht="12.95" customHeight="1" x14ac:dyDescent="0.2"/>
    <row r="1048131" ht="12.95" customHeight="1" x14ac:dyDescent="0.2"/>
    <row r="1048132" ht="12.95" customHeight="1" x14ac:dyDescent="0.2"/>
    <row r="1048133" ht="12.95" customHeight="1" x14ac:dyDescent="0.2"/>
    <row r="1048134" ht="12.95" customHeight="1" x14ac:dyDescent="0.2"/>
    <row r="1048135" ht="12.95" customHeight="1" x14ac:dyDescent="0.2"/>
    <row r="1048136" ht="12.95" customHeight="1" x14ac:dyDescent="0.2"/>
    <row r="1048137" ht="12.95" customHeight="1" x14ac:dyDescent="0.2"/>
    <row r="1048138" ht="12.95" customHeight="1" x14ac:dyDescent="0.2"/>
    <row r="1048139" ht="12.95" customHeight="1" x14ac:dyDescent="0.2"/>
    <row r="1048140" ht="12.95" customHeight="1" x14ac:dyDescent="0.2"/>
    <row r="1048141" ht="12.95" customHeight="1" x14ac:dyDescent="0.2"/>
    <row r="1048142" ht="12.95" customHeight="1" x14ac:dyDescent="0.2"/>
    <row r="1048143" ht="12.95" customHeight="1" x14ac:dyDescent="0.2"/>
    <row r="1048144" ht="12.95" customHeight="1" x14ac:dyDescent="0.2"/>
    <row r="1048145" ht="12.95" customHeight="1" x14ac:dyDescent="0.2"/>
    <row r="1048146" ht="12.95" customHeight="1" x14ac:dyDescent="0.2"/>
    <row r="1048147" ht="12.95" customHeight="1" x14ac:dyDescent="0.2"/>
    <row r="1048148" ht="12.95" customHeight="1" x14ac:dyDescent="0.2"/>
    <row r="1048149" ht="12.95" customHeight="1" x14ac:dyDescent="0.2"/>
    <row r="1048150" ht="12.95" customHeight="1" x14ac:dyDescent="0.2"/>
    <row r="1048151" ht="12.95" customHeight="1" x14ac:dyDescent="0.2"/>
    <row r="1048152" ht="12.95" customHeight="1" x14ac:dyDescent="0.2"/>
    <row r="1048153" ht="12.95" customHeight="1" x14ac:dyDescent="0.2"/>
    <row r="1048154" ht="12.95" customHeight="1" x14ac:dyDescent="0.2"/>
    <row r="1048155" ht="12.95" customHeight="1" x14ac:dyDescent="0.2"/>
    <row r="1048156" ht="12.95" customHeight="1" x14ac:dyDescent="0.2"/>
    <row r="1048157" ht="12.95" customHeight="1" x14ac:dyDescent="0.2"/>
    <row r="1048158" ht="12.95" customHeight="1" x14ac:dyDescent="0.2"/>
    <row r="1048159" ht="12.95" customHeight="1" x14ac:dyDescent="0.2"/>
    <row r="1048160" ht="12.95" customHeight="1" x14ac:dyDescent="0.2"/>
    <row r="1048161" ht="12.95" customHeight="1" x14ac:dyDescent="0.2"/>
    <row r="1048162" ht="12.95" customHeight="1" x14ac:dyDescent="0.2"/>
    <row r="1048163" ht="12.95" customHeight="1" x14ac:dyDescent="0.2"/>
    <row r="1048164" ht="12.95" customHeight="1" x14ac:dyDescent="0.2"/>
    <row r="1048165" ht="12.95" customHeight="1" x14ac:dyDescent="0.2"/>
    <row r="1048166" ht="12.95" customHeight="1" x14ac:dyDescent="0.2"/>
    <row r="1048167" ht="12.95" customHeight="1" x14ac:dyDescent="0.2"/>
    <row r="1048168" ht="12.95" customHeight="1" x14ac:dyDescent="0.2"/>
    <row r="1048169" ht="12.95" customHeight="1" x14ac:dyDescent="0.2"/>
    <row r="1048170" ht="12.95" customHeight="1" x14ac:dyDescent="0.2"/>
    <row r="1048171" ht="12.95" customHeight="1" x14ac:dyDescent="0.2"/>
    <row r="1048172" ht="12.95" customHeight="1" x14ac:dyDescent="0.2"/>
    <row r="1048173" ht="12.95" customHeight="1" x14ac:dyDescent="0.2"/>
    <row r="1048174" ht="12.95" customHeight="1" x14ac:dyDescent="0.2"/>
    <row r="1048175" ht="12.95" customHeight="1" x14ac:dyDescent="0.2"/>
    <row r="1048176" ht="12.95" customHeight="1" x14ac:dyDescent="0.2"/>
    <row r="1048177" ht="12.95" customHeight="1" x14ac:dyDescent="0.2"/>
    <row r="1048178" ht="12.95" customHeight="1" x14ac:dyDescent="0.2"/>
    <row r="1048179" ht="12.95" customHeight="1" x14ac:dyDescent="0.2"/>
    <row r="1048180" ht="12.95" customHeight="1" x14ac:dyDescent="0.2"/>
    <row r="1048181" ht="12.95" customHeight="1" x14ac:dyDescent="0.2"/>
    <row r="1048182" ht="12.95" customHeight="1" x14ac:dyDescent="0.2"/>
    <row r="1048183" ht="12.95" customHeight="1" x14ac:dyDescent="0.2"/>
    <row r="1048184" ht="12.95" customHeight="1" x14ac:dyDescent="0.2"/>
    <row r="1048185" ht="12.95" customHeight="1" x14ac:dyDescent="0.2"/>
    <row r="1048186" ht="12.95" customHeight="1" x14ac:dyDescent="0.2"/>
    <row r="1048187" ht="12.95" customHeight="1" x14ac:dyDescent="0.2"/>
    <row r="1048188" ht="12.95" customHeight="1" x14ac:dyDescent="0.2"/>
    <row r="1048189" ht="12.95" customHeight="1" x14ac:dyDescent="0.2"/>
    <row r="1048190" ht="12.95" customHeight="1" x14ac:dyDescent="0.2"/>
    <row r="1048191" ht="12.95" customHeight="1" x14ac:dyDescent="0.2"/>
    <row r="1048192" ht="12.95" customHeight="1" x14ac:dyDescent="0.2"/>
    <row r="1048193" ht="12.95" customHeight="1" x14ac:dyDescent="0.2"/>
    <row r="1048194" ht="12.95" customHeight="1" x14ac:dyDescent="0.2"/>
    <row r="1048195" ht="12.95" customHeight="1" x14ac:dyDescent="0.2"/>
    <row r="1048196" ht="12.95" customHeight="1" x14ac:dyDescent="0.2"/>
    <row r="1048197" ht="12.95" customHeight="1" x14ac:dyDescent="0.2"/>
    <row r="1048198" ht="12.95" customHeight="1" x14ac:dyDescent="0.2"/>
    <row r="1048199" ht="12.95" customHeight="1" x14ac:dyDescent="0.2"/>
    <row r="1048200" ht="12.95" customHeight="1" x14ac:dyDescent="0.2"/>
    <row r="1048201" ht="12.95" customHeight="1" x14ac:dyDescent="0.2"/>
    <row r="1048202" ht="12.95" customHeight="1" x14ac:dyDescent="0.2"/>
    <row r="1048203" ht="12.95" customHeight="1" x14ac:dyDescent="0.2"/>
    <row r="1048204" ht="12.95" customHeight="1" x14ac:dyDescent="0.2"/>
    <row r="1048205" ht="12.95" customHeight="1" x14ac:dyDescent="0.2"/>
    <row r="1048206" ht="12.95" customHeight="1" x14ac:dyDescent="0.2"/>
    <row r="1048207" ht="12.95" customHeight="1" x14ac:dyDescent="0.2"/>
    <row r="1048208" ht="12.95" customHeight="1" x14ac:dyDescent="0.2"/>
    <row r="1048209" ht="12.95" customHeight="1" x14ac:dyDescent="0.2"/>
    <row r="1048210" ht="12.95" customHeight="1" x14ac:dyDescent="0.2"/>
    <row r="1048211" ht="12.95" customHeight="1" x14ac:dyDescent="0.2"/>
    <row r="1048212" ht="12.95" customHeight="1" x14ac:dyDescent="0.2"/>
    <row r="1048213" ht="12.95" customHeight="1" x14ac:dyDescent="0.2"/>
    <row r="1048214" ht="12.95" customHeight="1" x14ac:dyDescent="0.2"/>
    <row r="1048215" ht="12.95" customHeight="1" x14ac:dyDescent="0.2"/>
    <row r="1048216" ht="12.95" customHeight="1" x14ac:dyDescent="0.2"/>
    <row r="1048217" ht="12.95" customHeight="1" x14ac:dyDescent="0.2"/>
    <row r="1048218" ht="12.95" customHeight="1" x14ac:dyDescent="0.2"/>
    <row r="1048219" ht="12.95" customHeight="1" x14ac:dyDescent="0.2"/>
    <row r="1048220" ht="12.95" customHeight="1" x14ac:dyDescent="0.2"/>
    <row r="1048221" ht="12.95" customHeight="1" x14ac:dyDescent="0.2"/>
    <row r="1048222" ht="12.95" customHeight="1" x14ac:dyDescent="0.2"/>
    <row r="1048223" ht="12.95" customHeight="1" x14ac:dyDescent="0.2"/>
    <row r="1048224" ht="12.95" customHeight="1" x14ac:dyDescent="0.2"/>
    <row r="1048225" ht="12.95" customHeight="1" x14ac:dyDescent="0.2"/>
    <row r="1048226" ht="12.95" customHeight="1" x14ac:dyDescent="0.2"/>
    <row r="1048227" ht="12.95" customHeight="1" x14ac:dyDescent="0.2"/>
    <row r="1048228" ht="12.95" customHeight="1" x14ac:dyDescent="0.2"/>
    <row r="1048229" ht="12.95" customHeight="1" x14ac:dyDescent="0.2"/>
    <row r="1048230" ht="12.95" customHeight="1" x14ac:dyDescent="0.2"/>
    <row r="1048231" ht="12.95" customHeight="1" x14ac:dyDescent="0.2"/>
    <row r="1048232" ht="12.95" customHeight="1" x14ac:dyDescent="0.2"/>
    <row r="1048233" ht="12.95" customHeight="1" x14ac:dyDescent="0.2"/>
    <row r="1048234" ht="12.95" customHeight="1" x14ac:dyDescent="0.2"/>
    <row r="1048235" ht="12.95" customHeight="1" x14ac:dyDescent="0.2"/>
    <row r="1048236" ht="12.95" customHeight="1" x14ac:dyDescent="0.2"/>
    <row r="1048237" ht="12.95" customHeight="1" x14ac:dyDescent="0.2"/>
    <row r="1048238" ht="12.95" customHeight="1" x14ac:dyDescent="0.2"/>
    <row r="1048239" ht="12.95" customHeight="1" x14ac:dyDescent="0.2"/>
    <row r="1048240" ht="12.95" customHeight="1" x14ac:dyDescent="0.2"/>
    <row r="1048241" ht="12.95" customHeight="1" x14ac:dyDescent="0.2"/>
    <row r="1048242" ht="12.95" customHeight="1" x14ac:dyDescent="0.2"/>
    <row r="1048243" ht="12.95" customHeight="1" x14ac:dyDescent="0.2"/>
    <row r="1048244" ht="12.95" customHeight="1" x14ac:dyDescent="0.2"/>
    <row r="1048245" ht="12.95" customHeight="1" x14ac:dyDescent="0.2"/>
    <row r="1048246" ht="12.95" customHeight="1" x14ac:dyDescent="0.2"/>
    <row r="1048247" ht="12.95" customHeight="1" x14ac:dyDescent="0.2"/>
    <row r="1048248" ht="12.95" customHeight="1" x14ac:dyDescent="0.2"/>
    <row r="1048249" ht="12.95" customHeight="1" x14ac:dyDescent="0.2"/>
    <row r="1048250" ht="12.95" customHeight="1" x14ac:dyDescent="0.2"/>
    <row r="1048251" ht="12.95" customHeight="1" x14ac:dyDescent="0.2"/>
    <row r="1048252" ht="12.95" customHeight="1" x14ac:dyDescent="0.2"/>
    <row r="1048253" ht="12.95" customHeight="1" x14ac:dyDescent="0.2"/>
    <row r="1048254" ht="12.95" customHeight="1" x14ac:dyDescent="0.2"/>
    <row r="1048255" ht="12.95" customHeight="1" x14ac:dyDescent="0.2"/>
    <row r="1048256" ht="12.95" customHeight="1" x14ac:dyDescent="0.2"/>
    <row r="1048257" ht="12.95" customHeight="1" x14ac:dyDescent="0.2"/>
    <row r="1048258" ht="12.95" customHeight="1" x14ac:dyDescent="0.2"/>
    <row r="1048259" ht="12.95" customHeight="1" x14ac:dyDescent="0.2"/>
    <row r="1048260" ht="12.95" customHeight="1" x14ac:dyDescent="0.2"/>
    <row r="1048261" ht="12.95" customHeight="1" x14ac:dyDescent="0.2"/>
    <row r="1048262" ht="12.95" customHeight="1" x14ac:dyDescent="0.2"/>
    <row r="1048263" ht="12.95" customHeight="1" x14ac:dyDescent="0.2"/>
    <row r="1048264" ht="12.95" customHeight="1" x14ac:dyDescent="0.2"/>
    <row r="1048265" ht="12.95" customHeight="1" x14ac:dyDescent="0.2"/>
    <row r="1048266" ht="12.95" customHeight="1" x14ac:dyDescent="0.2"/>
    <row r="1048267" ht="12.95" customHeight="1" x14ac:dyDescent="0.2"/>
    <row r="1048268" ht="12.95" customHeight="1" x14ac:dyDescent="0.2"/>
    <row r="1048269" ht="12.95" customHeight="1" x14ac:dyDescent="0.2"/>
    <row r="1048270" ht="12.95" customHeight="1" x14ac:dyDescent="0.2"/>
    <row r="1048271" ht="12.95" customHeight="1" x14ac:dyDescent="0.2"/>
    <row r="1048272" ht="12.95" customHeight="1" x14ac:dyDescent="0.2"/>
    <row r="1048273" ht="12.95" customHeight="1" x14ac:dyDescent="0.2"/>
    <row r="1048274" ht="12.95" customHeight="1" x14ac:dyDescent="0.2"/>
    <row r="1048275" ht="12.95" customHeight="1" x14ac:dyDescent="0.2"/>
    <row r="1048276" ht="12.95" customHeight="1" x14ac:dyDescent="0.2"/>
    <row r="1048277" ht="12.95" customHeight="1" x14ac:dyDescent="0.2"/>
    <row r="1048278" ht="12.95" customHeight="1" x14ac:dyDescent="0.2"/>
    <row r="1048279" ht="12.95" customHeight="1" x14ac:dyDescent="0.2"/>
    <row r="1048280" ht="12.95" customHeight="1" x14ac:dyDescent="0.2"/>
    <row r="1048281" ht="12.95" customHeight="1" x14ac:dyDescent="0.2"/>
    <row r="1048282" ht="12.95" customHeight="1" x14ac:dyDescent="0.2"/>
    <row r="1048283" ht="12.95" customHeight="1" x14ac:dyDescent="0.2"/>
    <row r="1048284" ht="12.95" customHeight="1" x14ac:dyDescent="0.2"/>
    <row r="1048285" ht="12.95" customHeight="1" x14ac:dyDescent="0.2"/>
    <row r="1048286" ht="12.95" customHeight="1" x14ac:dyDescent="0.2"/>
    <row r="1048287" ht="12.95" customHeight="1" x14ac:dyDescent="0.2"/>
    <row r="1048288" ht="12.95" customHeight="1" x14ac:dyDescent="0.2"/>
    <row r="1048289" ht="12.95" customHeight="1" x14ac:dyDescent="0.2"/>
    <row r="1048290" ht="12.95" customHeight="1" x14ac:dyDescent="0.2"/>
    <row r="1048291" ht="12.95" customHeight="1" x14ac:dyDescent="0.2"/>
    <row r="1048292" ht="12.95" customHeight="1" x14ac:dyDescent="0.2"/>
    <row r="1048293" ht="12.95" customHeight="1" x14ac:dyDescent="0.2"/>
    <row r="1048294" ht="12.95" customHeight="1" x14ac:dyDescent="0.2"/>
    <row r="1048295" ht="12.95" customHeight="1" x14ac:dyDescent="0.2"/>
    <row r="1048296" ht="12.95" customHeight="1" x14ac:dyDescent="0.2"/>
    <row r="1048297" ht="12.95" customHeight="1" x14ac:dyDescent="0.2"/>
    <row r="1048298" ht="12.95" customHeight="1" x14ac:dyDescent="0.2"/>
    <row r="1048299" ht="12.95" customHeight="1" x14ac:dyDescent="0.2"/>
    <row r="1048300" ht="12.95" customHeight="1" x14ac:dyDescent="0.2"/>
    <row r="1048301" ht="12.95" customHeight="1" x14ac:dyDescent="0.2"/>
    <row r="1048302" ht="12.95" customHeight="1" x14ac:dyDescent="0.2"/>
    <row r="1048303" ht="12.95" customHeight="1" x14ac:dyDescent="0.2"/>
    <row r="1048304" ht="12.95" customHeight="1" x14ac:dyDescent="0.2"/>
    <row r="1048305" ht="12.95" customHeight="1" x14ac:dyDescent="0.2"/>
    <row r="1048306" ht="12.95" customHeight="1" x14ac:dyDescent="0.2"/>
    <row r="1048307" ht="12.95" customHeight="1" x14ac:dyDescent="0.2"/>
    <row r="1048308" ht="12.95" customHeight="1" x14ac:dyDescent="0.2"/>
    <row r="1048309" ht="12.95" customHeight="1" x14ac:dyDescent="0.2"/>
    <row r="1048310" ht="12.95" customHeight="1" x14ac:dyDescent="0.2"/>
    <row r="1048311" ht="12.95" customHeight="1" x14ac:dyDescent="0.2"/>
    <row r="1048312" ht="12.95" customHeight="1" x14ac:dyDescent="0.2"/>
    <row r="1048313" ht="12.95" customHeight="1" x14ac:dyDescent="0.2"/>
    <row r="1048314" ht="12.95" customHeight="1" x14ac:dyDescent="0.2"/>
    <row r="1048315" ht="12.95" customHeight="1" x14ac:dyDescent="0.2"/>
    <row r="1048316" ht="12.95" customHeight="1" x14ac:dyDescent="0.2"/>
    <row r="1048317" ht="12.95" customHeight="1" x14ac:dyDescent="0.2"/>
    <row r="1048318" ht="12.95" customHeight="1" x14ac:dyDescent="0.2"/>
    <row r="1048319" ht="12.95" customHeight="1" x14ac:dyDescent="0.2"/>
    <row r="1048320" ht="12.95" customHeight="1" x14ac:dyDescent="0.2"/>
    <row r="1048321" ht="12.95" customHeight="1" x14ac:dyDescent="0.2"/>
    <row r="1048322" ht="12.95" customHeight="1" x14ac:dyDescent="0.2"/>
    <row r="1048323" ht="12.95" customHeight="1" x14ac:dyDescent="0.2"/>
    <row r="1048324" ht="12.95" customHeight="1" x14ac:dyDescent="0.2"/>
    <row r="1048325" ht="12.95" customHeight="1" x14ac:dyDescent="0.2"/>
    <row r="1048326" ht="12.95" customHeight="1" x14ac:dyDescent="0.2"/>
    <row r="1048327" ht="12.95" customHeight="1" x14ac:dyDescent="0.2"/>
    <row r="1048328" ht="12.95" customHeight="1" x14ac:dyDescent="0.2"/>
    <row r="1048329" ht="12.95" customHeight="1" x14ac:dyDescent="0.2"/>
    <row r="1048330" ht="12.95" customHeight="1" x14ac:dyDescent="0.2"/>
    <row r="1048331" ht="12.95" customHeight="1" x14ac:dyDescent="0.2"/>
    <row r="1048332" ht="12.95" customHeight="1" x14ac:dyDescent="0.2"/>
    <row r="1048333" ht="12.95" customHeight="1" x14ac:dyDescent="0.2"/>
    <row r="1048334" ht="12.95" customHeight="1" x14ac:dyDescent="0.2"/>
    <row r="1048335" ht="12.95" customHeight="1" x14ac:dyDescent="0.2"/>
    <row r="1048336" ht="12.95" customHeight="1" x14ac:dyDescent="0.2"/>
    <row r="1048337" ht="12.95" customHeight="1" x14ac:dyDescent="0.2"/>
    <row r="1048338" ht="12.95" customHeight="1" x14ac:dyDescent="0.2"/>
    <row r="1048339" ht="12.95" customHeight="1" x14ac:dyDescent="0.2"/>
    <row r="1048340" ht="12.95" customHeight="1" x14ac:dyDescent="0.2"/>
    <row r="1048341" ht="12.95" customHeight="1" x14ac:dyDescent="0.2"/>
    <row r="1048342" ht="12.95" customHeight="1" x14ac:dyDescent="0.2"/>
    <row r="1048343" ht="12.95" customHeight="1" x14ac:dyDescent="0.2"/>
    <row r="1048344" ht="12.95" customHeight="1" x14ac:dyDescent="0.2"/>
    <row r="1048345" ht="12.95" customHeight="1" x14ac:dyDescent="0.2"/>
    <row r="1048346" ht="12.95" customHeight="1" x14ac:dyDescent="0.2"/>
    <row r="1048347" ht="12.95" customHeight="1" x14ac:dyDescent="0.2"/>
    <row r="1048348" ht="12.95" customHeight="1" x14ac:dyDescent="0.2"/>
    <row r="1048349" ht="12.95" customHeight="1" x14ac:dyDescent="0.2"/>
    <row r="1048350" ht="12.95" customHeight="1" x14ac:dyDescent="0.2"/>
    <row r="1048351" ht="12.95" customHeight="1" x14ac:dyDescent="0.2"/>
    <row r="1048352" ht="12.95" customHeight="1" x14ac:dyDescent="0.2"/>
    <row r="1048353" ht="12.95" customHeight="1" x14ac:dyDescent="0.2"/>
    <row r="1048354" ht="12.95" customHeight="1" x14ac:dyDescent="0.2"/>
    <row r="1048355" ht="12.95" customHeight="1" x14ac:dyDescent="0.2"/>
    <row r="1048356" ht="12.95" customHeight="1" x14ac:dyDescent="0.2"/>
    <row r="1048357" ht="12.95" customHeight="1" x14ac:dyDescent="0.2"/>
    <row r="1048358" ht="12.95" customHeight="1" x14ac:dyDescent="0.2"/>
    <row r="1048359" ht="12.95" customHeight="1" x14ac:dyDescent="0.2"/>
    <row r="1048360" ht="12.95" customHeight="1" x14ac:dyDescent="0.2"/>
    <row r="1048361" ht="12.95" customHeight="1" x14ac:dyDescent="0.2"/>
    <row r="1048362" ht="12.95" customHeight="1" x14ac:dyDescent="0.2"/>
    <row r="1048363" ht="12.95" customHeight="1" x14ac:dyDescent="0.2"/>
    <row r="1048364" ht="12.95" customHeight="1" x14ac:dyDescent="0.2"/>
    <row r="1048365" ht="12.95" customHeight="1" x14ac:dyDescent="0.2"/>
    <row r="1048366" ht="12.95" customHeight="1" x14ac:dyDescent="0.2"/>
    <row r="1048367" ht="12.95" customHeight="1" x14ac:dyDescent="0.2"/>
    <row r="1048368" ht="12.95" customHeight="1" x14ac:dyDescent="0.2"/>
    <row r="1048369" ht="12.95" customHeight="1" x14ac:dyDescent="0.2"/>
    <row r="1048370" ht="12.95" customHeight="1" x14ac:dyDescent="0.2"/>
    <row r="1048371" ht="12.95" customHeight="1" x14ac:dyDescent="0.2"/>
    <row r="1048372" ht="12.95" customHeight="1" x14ac:dyDescent="0.2"/>
    <row r="1048373" ht="12.95" customHeight="1" x14ac:dyDescent="0.2"/>
    <row r="1048374" ht="12.95" customHeight="1" x14ac:dyDescent="0.2"/>
    <row r="1048375" ht="12.95" customHeight="1" x14ac:dyDescent="0.2"/>
    <row r="1048376" ht="12.95" customHeight="1" x14ac:dyDescent="0.2"/>
    <row r="1048377" ht="12.95" customHeight="1" x14ac:dyDescent="0.2"/>
    <row r="1048378" ht="12.95" customHeight="1" x14ac:dyDescent="0.2"/>
    <row r="1048379" ht="12.95" customHeight="1" x14ac:dyDescent="0.2"/>
    <row r="1048380" ht="12.95" customHeight="1" x14ac:dyDescent="0.2"/>
    <row r="1048381" ht="12.95" customHeight="1" x14ac:dyDescent="0.2"/>
    <row r="1048382" ht="12.95" customHeight="1" x14ac:dyDescent="0.2"/>
    <row r="1048383" ht="12.95" customHeight="1" x14ac:dyDescent="0.2"/>
    <row r="1048384" ht="12.95" customHeight="1" x14ac:dyDescent="0.2"/>
    <row r="1048385" ht="12.95" customHeight="1" x14ac:dyDescent="0.2"/>
    <row r="1048386" ht="12.95" customHeight="1" x14ac:dyDescent="0.2"/>
    <row r="1048387" ht="12.95" customHeight="1" x14ac:dyDescent="0.2"/>
    <row r="1048388" ht="12.95" customHeight="1" x14ac:dyDescent="0.2"/>
    <row r="1048389" ht="12.95" customHeight="1" x14ac:dyDescent="0.2"/>
    <row r="1048390" ht="12.95" customHeight="1" x14ac:dyDescent="0.2"/>
    <row r="1048391" ht="12.95" customHeight="1" x14ac:dyDescent="0.2"/>
    <row r="1048392" ht="12.95" customHeight="1" x14ac:dyDescent="0.2"/>
    <row r="1048393" ht="12.95" customHeight="1" x14ac:dyDescent="0.2"/>
    <row r="1048394" ht="12.95" customHeight="1" x14ac:dyDescent="0.2"/>
    <row r="1048395" ht="12.95" customHeight="1" x14ac:dyDescent="0.2"/>
    <row r="1048396" ht="12.95" customHeight="1" x14ac:dyDescent="0.2"/>
    <row r="1048397" ht="12.95" customHeight="1" x14ac:dyDescent="0.2"/>
    <row r="1048398" ht="12.95" customHeight="1" x14ac:dyDescent="0.2"/>
    <row r="1048399" ht="12.95" customHeight="1" x14ac:dyDescent="0.2"/>
    <row r="1048400" ht="12.95" customHeight="1" x14ac:dyDescent="0.2"/>
    <row r="1048401" ht="12.95" customHeight="1" x14ac:dyDescent="0.2"/>
    <row r="1048402" ht="12.95" customHeight="1" x14ac:dyDescent="0.2"/>
    <row r="1048403" ht="12.95" customHeight="1" x14ac:dyDescent="0.2"/>
    <row r="1048404" ht="12.95" customHeight="1" x14ac:dyDescent="0.2"/>
    <row r="1048405" ht="12.95" customHeight="1" x14ac:dyDescent="0.2"/>
    <row r="1048406" ht="12.95" customHeight="1" x14ac:dyDescent="0.2"/>
    <row r="1048407" ht="12.95" customHeight="1" x14ac:dyDescent="0.2"/>
    <row r="1048408" ht="12.95" customHeight="1" x14ac:dyDescent="0.2"/>
    <row r="1048409" ht="12.95" customHeight="1" x14ac:dyDescent="0.2"/>
    <row r="1048410" ht="12.95" customHeight="1" x14ac:dyDescent="0.2"/>
    <row r="1048411" ht="12.95" customHeight="1" x14ac:dyDescent="0.2"/>
    <row r="1048412" ht="12.95" customHeight="1" x14ac:dyDescent="0.2"/>
    <row r="1048413" ht="12.95" customHeight="1" x14ac:dyDescent="0.2"/>
    <row r="1048414" ht="12.95" customHeight="1" x14ac:dyDescent="0.2"/>
    <row r="1048415" ht="12.95" customHeight="1" x14ac:dyDescent="0.2"/>
    <row r="1048416" ht="12.95" customHeight="1" x14ac:dyDescent="0.2"/>
    <row r="1048417" ht="12.95" customHeight="1" x14ac:dyDescent="0.2"/>
    <row r="1048418" ht="12.95" customHeight="1" x14ac:dyDescent="0.2"/>
    <row r="1048419" ht="12.95" customHeight="1" x14ac:dyDescent="0.2"/>
    <row r="1048420" ht="12.95" customHeight="1" x14ac:dyDescent="0.2"/>
    <row r="1048421" ht="12.95" customHeight="1" x14ac:dyDescent="0.2"/>
    <row r="1048422" ht="12.95" customHeight="1" x14ac:dyDescent="0.2"/>
    <row r="1048423" ht="12.95" customHeight="1" x14ac:dyDescent="0.2"/>
    <row r="1048424" ht="12.95" customHeight="1" x14ac:dyDescent="0.2"/>
    <row r="1048425" ht="12.95" customHeight="1" x14ac:dyDescent="0.2"/>
    <row r="1048426" ht="12.95" customHeight="1" x14ac:dyDescent="0.2"/>
    <row r="1048427" ht="12.95" customHeight="1" x14ac:dyDescent="0.2"/>
    <row r="1048428" ht="12.95" customHeight="1" x14ac:dyDescent="0.2"/>
    <row r="1048429" ht="12.95" customHeight="1" x14ac:dyDescent="0.2"/>
    <row r="1048430" ht="12.95" customHeight="1" x14ac:dyDescent="0.2"/>
    <row r="1048431" ht="12.95" customHeight="1" x14ac:dyDescent="0.2"/>
    <row r="1048432" ht="12.95" customHeight="1" x14ac:dyDescent="0.2"/>
    <row r="1048433" ht="12.95" customHeight="1" x14ac:dyDescent="0.2"/>
    <row r="1048434" ht="12.95" customHeight="1" x14ac:dyDescent="0.2"/>
    <row r="1048435" ht="12.95" customHeight="1" x14ac:dyDescent="0.2"/>
    <row r="1048436" ht="12.95" customHeight="1" x14ac:dyDescent="0.2"/>
    <row r="1048437" ht="12.95" customHeight="1" x14ac:dyDescent="0.2"/>
    <row r="1048438" ht="12.95" customHeight="1" x14ac:dyDescent="0.2"/>
    <row r="1048439" ht="12.95" customHeight="1" x14ac:dyDescent="0.2"/>
    <row r="1048440" ht="12.95" customHeight="1" x14ac:dyDescent="0.2"/>
    <row r="1048441" ht="12.95" customHeight="1" x14ac:dyDescent="0.2"/>
    <row r="1048442" ht="12.95" customHeight="1" x14ac:dyDescent="0.2"/>
    <row r="1048443" ht="12.95" customHeight="1" x14ac:dyDescent="0.2"/>
    <row r="1048444" ht="12.95" customHeight="1" x14ac:dyDescent="0.2"/>
    <row r="1048445" ht="12.95" customHeight="1" x14ac:dyDescent="0.2"/>
    <row r="1048446" ht="12.95" customHeight="1" x14ac:dyDescent="0.2"/>
    <row r="1048447" ht="12.95" customHeight="1" x14ac:dyDescent="0.2"/>
    <row r="1048448" ht="12.95" customHeight="1" x14ac:dyDescent="0.2"/>
    <row r="1048449" ht="12.95" customHeight="1" x14ac:dyDescent="0.2"/>
    <row r="1048450" ht="12.95" customHeight="1" x14ac:dyDescent="0.2"/>
    <row r="1048451" ht="12.95" customHeight="1" x14ac:dyDescent="0.2"/>
    <row r="1048452" ht="12.95" customHeight="1" x14ac:dyDescent="0.2"/>
    <row r="1048453" ht="12.95" customHeight="1" x14ac:dyDescent="0.2"/>
    <row r="1048454" ht="12.95" customHeight="1" x14ac:dyDescent="0.2"/>
    <row r="1048455" ht="12.95" customHeight="1" x14ac:dyDescent="0.2"/>
    <row r="1048456" ht="12.95" customHeight="1" x14ac:dyDescent="0.2"/>
    <row r="1048457" ht="12.95" customHeight="1" x14ac:dyDescent="0.2"/>
    <row r="1048458" ht="12.95" customHeight="1" x14ac:dyDescent="0.2"/>
    <row r="1048459" ht="12.95" customHeight="1" x14ac:dyDescent="0.2"/>
    <row r="1048460" ht="12.95" customHeight="1" x14ac:dyDescent="0.2"/>
    <row r="1048461" ht="12.95" customHeight="1" x14ac:dyDescent="0.2"/>
    <row r="1048462" ht="12.95" customHeight="1" x14ac:dyDescent="0.2"/>
    <row r="1048463" ht="12.95" customHeight="1" x14ac:dyDescent="0.2"/>
    <row r="1048464" ht="12.95" customHeight="1" x14ac:dyDescent="0.2"/>
    <row r="1048465" ht="12.95" customHeight="1" x14ac:dyDescent="0.2"/>
    <row r="1048466" ht="12.95" customHeight="1" x14ac:dyDescent="0.2"/>
    <row r="1048467" ht="12.95" customHeight="1" x14ac:dyDescent="0.2"/>
    <row r="1048468" ht="12.95" customHeight="1" x14ac:dyDescent="0.2"/>
    <row r="1048469" ht="12.95" customHeight="1" x14ac:dyDescent="0.2"/>
    <row r="1048470" ht="12.95" customHeight="1" x14ac:dyDescent="0.2"/>
    <row r="1048471" ht="12.95" customHeight="1" x14ac:dyDescent="0.2"/>
    <row r="1048472" ht="12.95" customHeight="1" x14ac:dyDescent="0.2"/>
    <row r="1048473" ht="12.95" customHeight="1" x14ac:dyDescent="0.2"/>
    <row r="1048474" ht="12.95" customHeight="1" x14ac:dyDescent="0.2"/>
    <row r="1048475" ht="12.95" customHeight="1" x14ac:dyDescent="0.2"/>
    <row r="1048476" ht="12.95" customHeight="1" x14ac:dyDescent="0.2"/>
    <row r="1048477" ht="12.95" customHeight="1" x14ac:dyDescent="0.2"/>
    <row r="1048478" ht="12.95" customHeight="1" x14ac:dyDescent="0.2"/>
    <row r="1048479" ht="12.95" customHeight="1" x14ac:dyDescent="0.2"/>
    <row r="1048480" ht="12.95" customHeight="1" x14ac:dyDescent="0.2"/>
    <row r="1048481" ht="12.95" customHeight="1" x14ac:dyDescent="0.2"/>
    <row r="1048482" ht="12.95" customHeight="1" x14ac:dyDescent="0.2"/>
    <row r="1048483" ht="12.95" customHeight="1" x14ac:dyDescent="0.2"/>
    <row r="1048484" ht="12.95" customHeight="1" x14ac:dyDescent="0.2"/>
    <row r="1048485" ht="12.95" customHeight="1" x14ac:dyDescent="0.2"/>
    <row r="1048486" ht="12.95" customHeight="1" x14ac:dyDescent="0.2"/>
    <row r="1048487" ht="12.95" customHeight="1" x14ac:dyDescent="0.2"/>
    <row r="1048488" ht="12.95" customHeight="1" x14ac:dyDescent="0.2"/>
    <row r="1048489" ht="12.95" customHeight="1" x14ac:dyDescent="0.2"/>
    <row r="1048490" ht="12.95" customHeight="1" x14ac:dyDescent="0.2"/>
    <row r="1048491" ht="12.95" customHeight="1" x14ac:dyDescent="0.2"/>
    <row r="1048492" ht="12.95" customHeight="1" x14ac:dyDescent="0.2"/>
    <row r="1048493" ht="12.95" customHeight="1" x14ac:dyDescent="0.2"/>
    <row r="1048494" ht="12.95" customHeight="1" x14ac:dyDescent="0.2"/>
    <row r="1048495" ht="12.95" customHeight="1" x14ac:dyDescent="0.2"/>
    <row r="1048496" ht="12.95" customHeight="1" x14ac:dyDescent="0.2"/>
    <row r="1048497" ht="12.95" customHeight="1" x14ac:dyDescent="0.2"/>
    <row r="1048498" ht="12.95" customHeight="1" x14ac:dyDescent="0.2"/>
    <row r="1048499" ht="12.95" customHeight="1" x14ac:dyDescent="0.2"/>
    <row r="1048500" ht="12.95" customHeight="1" x14ac:dyDescent="0.2"/>
    <row r="1048501" ht="12.95" customHeight="1" x14ac:dyDescent="0.2"/>
    <row r="1048502" ht="12.95" customHeight="1" x14ac:dyDescent="0.2"/>
    <row r="1048503" ht="12.95" customHeight="1" x14ac:dyDescent="0.2"/>
    <row r="1048504" ht="12.95" customHeight="1" x14ac:dyDescent="0.2"/>
    <row r="1048505" ht="12.95" customHeight="1" x14ac:dyDescent="0.2"/>
    <row r="1048506" ht="12.95" customHeight="1" x14ac:dyDescent="0.2"/>
    <row r="1048507" ht="12.95" customHeight="1" x14ac:dyDescent="0.2"/>
    <row r="1048508" ht="12.95" customHeight="1" x14ac:dyDescent="0.2"/>
    <row r="1048509" ht="12.95" customHeight="1" x14ac:dyDescent="0.2"/>
    <row r="1048510" ht="12.95" customHeight="1" x14ac:dyDescent="0.2"/>
    <row r="1048511" ht="12.95" customHeight="1" x14ac:dyDescent="0.2"/>
    <row r="1048512" ht="12.95" customHeight="1" x14ac:dyDescent="0.2"/>
    <row r="1048513" ht="12.95" customHeight="1" x14ac:dyDescent="0.2"/>
    <row r="1048514" ht="12.95" customHeight="1" x14ac:dyDescent="0.2"/>
    <row r="1048515" ht="12.95" customHeight="1" x14ac:dyDescent="0.2"/>
    <row r="1048516" ht="12.95" customHeight="1" x14ac:dyDescent="0.2"/>
    <row r="1048517" ht="12.95" customHeight="1" x14ac:dyDescent="0.2"/>
    <row r="1048518" ht="12.95" customHeight="1" x14ac:dyDescent="0.2"/>
    <row r="1048519" ht="12.95" customHeight="1" x14ac:dyDescent="0.2"/>
    <row r="1048520" ht="12.95" customHeight="1" x14ac:dyDescent="0.2"/>
    <row r="1048521" ht="12.95" customHeight="1" x14ac:dyDescent="0.2"/>
    <row r="1048522" ht="12.95" customHeight="1" x14ac:dyDescent="0.2"/>
    <row r="1048523" ht="12.95" customHeight="1" x14ac:dyDescent="0.2"/>
    <row r="1048524" ht="12.95" customHeight="1" x14ac:dyDescent="0.2"/>
    <row r="1048525" ht="12.95" customHeight="1" x14ac:dyDescent="0.2"/>
    <row r="1048526" ht="12.95" customHeight="1" x14ac:dyDescent="0.2"/>
    <row r="1048527" ht="12.95" customHeight="1" x14ac:dyDescent="0.2"/>
    <row r="1048528" ht="12.95" customHeight="1" x14ac:dyDescent="0.2"/>
    <row r="1048529" ht="12.95" customHeight="1" x14ac:dyDescent="0.2"/>
    <row r="1048530" ht="12.95" customHeight="1" x14ac:dyDescent="0.2"/>
    <row r="1048531" ht="12.95" customHeight="1" x14ac:dyDescent="0.2"/>
    <row r="1048532" ht="12.95" customHeight="1" x14ac:dyDescent="0.2"/>
    <row r="1048533" ht="12.95" customHeight="1" x14ac:dyDescent="0.2"/>
    <row r="1048534" ht="12.95" customHeight="1" x14ac:dyDescent="0.2"/>
    <row r="1048535" ht="12.95" customHeight="1" x14ac:dyDescent="0.2"/>
    <row r="1048536" ht="12.95" customHeight="1" x14ac:dyDescent="0.2"/>
    <row r="1048537" ht="12.95" customHeight="1" x14ac:dyDescent="0.2"/>
    <row r="1048538" ht="12.95" customHeight="1" x14ac:dyDescent="0.2"/>
    <row r="1048539" ht="12.95" customHeight="1" x14ac:dyDescent="0.2"/>
    <row r="1048540" ht="12.95" customHeight="1" x14ac:dyDescent="0.2"/>
    <row r="1048541" ht="12.95" customHeight="1" x14ac:dyDescent="0.2"/>
    <row r="1048542" ht="12.95" customHeight="1" x14ac:dyDescent="0.2"/>
    <row r="1048543" ht="12.95" customHeight="1" x14ac:dyDescent="0.2"/>
    <row r="1048544" ht="12.95" customHeight="1" x14ac:dyDescent="0.2"/>
    <row r="1048545" ht="12.95" customHeight="1" x14ac:dyDescent="0.2"/>
    <row r="1048546" ht="12.95" customHeight="1" x14ac:dyDescent="0.2"/>
    <row r="1048547" ht="12.95" customHeight="1" x14ac:dyDescent="0.2"/>
    <row r="1048548" ht="12.95" customHeight="1" x14ac:dyDescent="0.2"/>
    <row r="1048549" ht="12.95" customHeight="1" x14ac:dyDescent="0.2"/>
    <row r="1048550" ht="12.95" customHeight="1" x14ac:dyDescent="0.2"/>
    <row r="1048551" ht="12.95" customHeight="1" x14ac:dyDescent="0.2"/>
    <row r="1048552" ht="12.95" customHeight="1" x14ac:dyDescent="0.2"/>
    <row r="1048553" ht="12.95" customHeight="1" x14ac:dyDescent="0.2"/>
    <row r="1048554" ht="12.95" customHeight="1" x14ac:dyDescent="0.2"/>
    <row r="1048555" ht="12.95" customHeight="1" x14ac:dyDescent="0.2"/>
    <row r="1048556" ht="12.95" customHeight="1" x14ac:dyDescent="0.2"/>
    <row r="1048557" ht="12.95" customHeight="1" x14ac:dyDescent="0.2"/>
    <row r="1048558" ht="12.95" customHeight="1" x14ac:dyDescent="0.2"/>
    <row r="1048559" ht="12.95" customHeight="1" x14ac:dyDescent="0.2"/>
    <row r="1048560" ht="12.95" customHeight="1" x14ac:dyDescent="0.2"/>
    <row r="1048561" ht="12.95" customHeight="1" x14ac:dyDescent="0.2"/>
    <row r="1048562" ht="12.95" customHeight="1" x14ac:dyDescent="0.2"/>
    <row r="1048563" ht="12.95" customHeight="1" x14ac:dyDescent="0.2"/>
    <row r="1048564" ht="12.95" customHeight="1" x14ac:dyDescent="0.2"/>
    <row r="1048565" ht="12.95" customHeight="1" x14ac:dyDescent="0.2"/>
    <row r="1048566" ht="12.95" customHeight="1" x14ac:dyDescent="0.2"/>
    <row r="1048567" ht="12.95" customHeight="1" x14ac:dyDescent="0.2"/>
    <row r="1048568" ht="12.95" customHeight="1" x14ac:dyDescent="0.2"/>
    <row r="1048569" ht="12.95" customHeight="1" x14ac:dyDescent="0.2"/>
    <row r="1048570" ht="12.95" customHeight="1" x14ac:dyDescent="0.2"/>
    <row r="1048571" ht="12.95" customHeight="1" x14ac:dyDescent="0.2"/>
    <row r="1048572" ht="12.95" customHeight="1" x14ac:dyDescent="0.2"/>
    <row r="1048573" ht="12.95" customHeight="1" x14ac:dyDescent="0.2"/>
    <row r="1048574" ht="12.95" customHeight="1" x14ac:dyDescent="0.2"/>
    <row r="1048575" ht="12.95" customHeight="1" x14ac:dyDescent="0.2"/>
    <row r="1048576" ht="12.95" customHeight="1" x14ac:dyDescent="0.2"/>
  </sheetData>
  <conditionalFormatting sqref="A2:F35">
    <cfRule type="expression" dxfId="1" priority="2">
      <formula>COUNTIFS(Feries,$A2)&gt;0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Roman,Normal"&amp;12&amp;K000000Page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E1048576"/>
  <sheetViews>
    <sheetView tabSelected="1" workbookViewId="0">
      <selection activeCell="F4" sqref="F4"/>
    </sheetView>
  </sheetViews>
  <sheetFormatPr baseColWidth="10" defaultColWidth="11.5703125" defaultRowHeight="12.75" x14ac:dyDescent="0.2"/>
  <cols>
    <col min="2" max="2" width="17" style="14" customWidth="1"/>
    <col min="3" max="3" width="8.42578125" style="15" customWidth="1"/>
    <col min="4" max="5" width="20.140625" style="14" bestFit="1" customWidth="1"/>
  </cols>
  <sheetData>
    <row r="3" spans="2:5" ht="22.7" customHeight="1" x14ac:dyDescent="0.2">
      <c r="B3" s="17" t="s">
        <v>4</v>
      </c>
      <c r="C3" s="18" t="s">
        <v>5</v>
      </c>
      <c r="D3" s="17" t="s">
        <v>6</v>
      </c>
      <c r="E3" s="17" t="s">
        <v>7</v>
      </c>
    </row>
    <row r="4" spans="2:5" ht="17.100000000000001" customHeight="1" x14ac:dyDescent="0.2">
      <c r="B4" s="7">
        <v>45724</v>
      </c>
      <c r="C4" s="8">
        <v>0.33333333333333298</v>
      </c>
      <c r="D4" s="16">
        <f>SUMIFS(Cartons!C:C,Cartons!$A:$A,$B4,Cartons!$B:$B,$C4)+SUMIFS(Cartons!D:D,Cartons!$A:$A,$B4,Cartons!$B:$B,$C4)</f>
        <v>18</v>
      </c>
      <c r="E4" s="16">
        <f>SUMIFS(Cartons!E:E,Cartons!$A:$A,$B4,Cartons!$B:$B,$C4)+SUMIFS(Cartons!F:F,Cartons!$A:$A,$B4,Cartons!$B:$B,$C4)</f>
        <v>15</v>
      </c>
    </row>
    <row r="5" spans="2:5" ht="17.100000000000001" customHeight="1" x14ac:dyDescent="0.2">
      <c r="B5" s="7">
        <v>45724</v>
      </c>
      <c r="C5" s="8">
        <v>0.83333333333333304</v>
      </c>
      <c r="D5" s="16">
        <f>SUMIFS(Cartons!C:C,Cartons!A:A,B5,Cartons!B:B,C5)+SUMIFS(Cartons!D:D,Cartons!A:A,B5,Cartons!B:B,C5)</f>
        <v>18</v>
      </c>
      <c r="E5" s="16">
        <f>SUMIFS(Cartons!E:E,Cartons!$A:$A,$B5,Cartons!$B:$B,$C5)+SUMIFS(Cartons!F:F,Cartons!$A:$A,$B5,Cartons!$B:$B,$C5)</f>
        <v>16</v>
      </c>
    </row>
    <row r="6" spans="2:5" ht="17.100000000000001" customHeight="1" x14ac:dyDescent="0.2">
      <c r="B6" s="7">
        <v>45725</v>
      </c>
      <c r="C6" s="8">
        <v>0.33333333333333298</v>
      </c>
      <c r="D6" s="16">
        <f>SUMIFS(Cartons!C:C,Cartons!A:A,B6,Cartons!B:B,C6)+SUMIFS(Cartons!D:D,Cartons!A:A,B6,Cartons!B:B,C6)</f>
        <v>12</v>
      </c>
      <c r="E6" s="16">
        <f>SUMIFS(Cartons!E:E,Cartons!$A:$A,$B6,Cartons!$B:$B,$C6)+SUMIFS(Cartons!F:F,Cartons!$A:$A,$B6,Cartons!$B:$B,$C6)</f>
        <v>9</v>
      </c>
    </row>
    <row r="7" spans="2:5" ht="17.100000000000001" customHeight="1" x14ac:dyDescent="0.2">
      <c r="B7" s="7">
        <v>45725</v>
      </c>
      <c r="C7" s="8">
        <v>0.83333333333333304</v>
      </c>
      <c r="D7" s="16">
        <f>SUMIFS(Cartons!C:C,Cartons!A:A,B7,Cartons!B:B,C7)+SUMIFS(Cartons!D:D,Cartons!A:A,B7,Cartons!B:B,C7)</f>
        <v>12</v>
      </c>
      <c r="E7" s="16">
        <f>SUMIFS(Cartons!E:E,Cartons!$A:$A,$B7,Cartons!$B:$B,$C7)+SUMIFS(Cartons!F:F,Cartons!$A:$A,$B7,Cartons!$B:$B,$C7)</f>
        <v>10</v>
      </c>
    </row>
    <row r="8" spans="2:5" ht="17.100000000000001" customHeight="1" x14ac:dyDescent="0.2">
      <c r="B8" s="7">
        <v>45726</v>
      </c>
      <c r="C8" s="8">
        <v>0.33333333333333298</v>
      </c>
      <c r="D8" s="16">
        <f>SUMIFS(Cartons!C:C,Cartons!A:A,B8,Cartons!B:B,C8)+SUMIFS(Cartons!D:D,Cartons!A:A,B8,Cartons!B:B,C8)</f>
        <v>11</v>
      </c>
      <c r="E8" s="16">
        <f>SUMIFS(Cartons!E:E,Cartons!$A:$A,$B8,Cartons!$B:$B,$C8)+SUMIFS(Cartons!F:F,Cartons!$A:$A,$B8,Cartons!$B:$B,$C8)</f>
        <v>9</v>
      </c>
    </row>
    <row r="9" spans="2:5" ht="17.100000000000001" customHeight="1" x14ac:dyDescent="0.2">
      <c r="B9" s="7">
        <v>45726</v>
      </c>
      <c r="C9" s="8">
        <v>0.83333333333333304</v>
      </c>
      <c r="D9" s="16">
        <f>SUMIFS(Cartons!C:C,Cartons!A:A,B9,Cartons!B:B,C9)+SUMIFS(Cartons!D:D,Cartons!A:A,B9,Cartons!B:B,C9)</f>
        <v>10</v>
      </c>
      <c r="E9" s="16">
        <f>SUMIFS(Cartons!E:E,Cartons!$A:$A,$B9,Cartons!$B:$B,$C9)+SUMIFS(Cartons!F:F,Cartons!$A:$A,$B9,Cartons!$B:$B,$C9)</f>
        <v>9</v>
      </c>
    </row>
    <row r="10" spans="2:5" ht="17.100000000000001" customHeight="1" x14ac:dyDescent="0.2">
      <c r="B10" s="7">
        <v>45727</v>
      </c>
      <c r="C10" s="8">
        <v>0.33333333333333298</v>
      </c>
      <c r="D10" s="16">
        <f>SUMIFS(Cartons!C:C,Cartons!A:A,B10,Cartons!B:B,C10)+SUMIFS(Cartons!D:D,Cartons!A:A,B10,Cartons!B:B,C10)</f>
        <v>14</v>
      </c>
      <c r="E10" s="16">
        <f>SUMIFS(Cartons!E:E,Cartons!$A:$A,$B10,Cartons!$B:$B,$C10)+SUMIFS(Cartons!F:F,Cartons!$A:$A,$B10,Cartons!$B:$B,$C10)</f>
        <v>11</v>
      </c>
    </row>
    <row r="11" spans="2:5" ht="17.100000000000001" customHeight="1" x14ac:dyDescent="0.2">
      <c r="B11" s="7">
        <v>45727</v>
      </c>
      <c r="C11" s="8">
        <v>0.83333333333333304</v>
      </c>
      <c r="D11" s="16">
        <f>SUMIFS(Cartons!C:C,Cartons!A:A,B11,Cartons!B:B,C11)+SUMIFS(Cartons!D:D,Cartons!A:A,B11,Cartons!B:B,C11)</f>
        <v>14</v>
      </c>
      <c r="E11" s="16">
        <f>SUMIFS(Cartons!E:E,Cartons!$A:$A,$B11,Cartons!$B:$B,$C11)+SUMIFS(Cartons!F:F,Cartons!$A:$A,$B11,Cartons!$B:$B,$C11)</f>
        <v>12</v>
      </c>
    </row>
    <row r="12" spans="2:5" ht="17.100000000000001" customHeight="1" x14ac:dyDescent="0.2">
      <c r="B12" s="7">
        <v>45728</v>
      </c>
      <c r="C12" s="8">
        <v>0.33333333333333298</v>
      </c>
      <c r="D12" s="16">
        <f>SUMIFS(Cartons!C:C,Cartons!A:A,B12,Cartons!B:B,C12)+SUMIFS(Cartons!D:D,Cartons!A:A,B12,Cartons!B:B,C12)</f>
        <v>0</v>
      </c>
      <c r="E12" s="16">
        <f>SUMIFS(Cartons!E:E,Cartons!$A:$A,$B12,Cartons!$B:$B,$C12)+SUMIFS(Cartons!F:F,Cartons!$A:$A,$B12,Cartons!$B:$B,$C12)</f>
        <v>0</v>
      </c>
    </row>
    <row r="13" spans="2:5" ht="17.100000000000001" customHeight="1" x14ac:dyDescent="0.2">
      <c r="B13" s="7">
        <v>45728</v>
      </c>
      <c r="C13" s="8">
        <v>0.83333333333333304</v>
      </c>
      <c r="D13" s="16">
        <f>SUMIFS(Cartons!C:C,Cartons!A:A,B13,Cartons!B:B,C13)+SUMIFS(Cartons!D:D,Cartons!A:A,B13,Cartons!B:B,C13)</f>
        <v>0</v>
      </c>
      <c r="E13" s="16">
        <f>SUMIFS(Cartons!E:E,Cartons!$A:$A,$B13,Cartons!$B:$B,$C13)+SUMIFS(Cartons!F:F,Cartons!$A:$A,$B13,Cartons!$B:$B,$C13)</f>
        <v>0</v>
      </c>
    </row>
    <row r="14" spans="2:5" ht="17.100000000000001" customHeight="1" x14ac:dyDescent="0.2">
      <c r="B14" s="7">
        <v>45729</v>
      </c>
      <c r="C14" s="8">
        <v>0.33333333333333298</v>
      </c>
      <c r="D14" s="16">
        <f>SUMIFS(Cartons!C:C,Cartons!A:A,B14,Cartons!B:B,C14)+SUMIFS(Cartons!D:D,Cartons!A:A,B14,Cartons!B:B,C14)</f>
        <v>13</v>
      </c>
      <c r="E14" s="16">
        <f>SUMIFS(Cartons!E:E,Cartons!$A:$A,$B14,Cartons!$B:$B,$C14)+SUMIFS(Cartons!F:F,Cartons!$A:$A,$B14,Cartons!$B:$B,$C14)</f>
        <v>11</v>
      </c>
    </row>
    <row r="15" spans="2:5" ht="17.100000000000001" customHeight="1" x14ac:dyDescent="0.2">
      <c r="B15" s="7">
        <v>45729</v>
      </c>
      <c r="C15" s="8">
        <v>0.83333333333333304</v>
      </c>
      <c r="D15" s="16">
        <f>SUMIFS(Cartons!C:C,Cartons!A:A,B15,Cartons!B:B,C15)+SUMIFS(Cartons!D:D,Cartons!A:A,B15,Cartons!B:B,C15)</f>
        <v>12</v>
      </c>
      <c r="E15" s="16">
        <f>SUMIFS(Cartons!E:E,Cartons!$A:$A,$B15,Cartons!$B:$B,$C15)+SUMIFS(Cartons!F:F,Cartons!$A:$A,$B15,Cartons!$B:$B,$C15)</f>
        <v>11</v>
      </c>
    </row>
    <row r="16" spans="2:5" ht="17.100000000000001" customHeight="1" x14ac:dyDescent="0.2">
      <c r="B16" s="7">
        <v>45730</v>
      </c>
      <c r="C16" s="8">
        <v>0.33333333333333298</v>
      </c>
      <c r="D16" s="16">
        <f>SUMIFS(Cartons!C:C,Cartons!A:A,B16,Cartons!B:B,C16)+SUMIFS(Cartons!D:D,Cartons!A:A,B16,Cartons!B:B,C16)</f>
        <v>16</v>
      </c>
      <c r="E16" s="16">
        <f>SUMIFS(Cartons!E:E,Cartons!$A:$A,$B16,Cartons!$B:$B,$C16)+SUMIFS(Cartons!F:F,Cartons!$A:$A,$B16,Cartons!$B:$B,$C16)</f>
        <v>13</v>
      </c>
    </row>
    <row r="17" spans="2:5" ht="17.100000000000001" customHeight="1" x14ac:dyDescent="0.2">
      <c r="B17" s="7">
        <v>45730</v>
      </c>
      <c r="C17" s="8">
        <v>0.83333333333333304</v>
      </c>
      <c r="D17" s="16">
        <f>SUMIFS(Cartons!C:C,Cartons!A:A,B17,Cartons!B:B,C17)+SUMIFS(Cartons!D:D,Cartons!A:A,B17,Cartons!B:B,C17)</f>
        <v>16</v>
      </c>
      <c r="E17" s="16">
        <f>SUMIFS(Cartons!E:E,Cartons!$A:$A,$B17,Cartons!$B:$B,$C17)+SUMIFS(Cartons!F:F,Cartons!$A:$A,$B17,Cartons!$B:$B,$C17)</f>
        <v>14</v>
      </c>
    </row>
    <row r="18" spans="2:5" ht="17.100000000000001" customHeight="1" x14ac:dyDescent="0.2">
      <c r="B18" s="7">
        <v>45731</v>
      </c>
      <c r="C18" s="8">
        <v>0.33333333333333298</v>
      </c>
      <c r="D18" s="16">
        <f>SUMIFS(Cartons!C:C,Cartons!A:A,B18,Cartons!B:B,C18)+SUMIFS(Cartons!D:D,Cartons!A:A,B18,Cartons!B:B,C18)</f>
        <v>0</v>
      </c>
      <c r="E18" s="16">
        <f>SUMIFS(Cartons!E:E,Cartons!$A:$A,$B18,Cartons!$B:$B,$C18)+SUMIFS(Cartons!F:F,Cartons!$A:$A,$B18,Cartons!$B:$B,$C18)</f>
        <v>0</v>
      </c>
    </row>
    <row r="19" spans="2:5" ht="17.100000000000001" customHeight="1" x14ac:dyDescent="0.2">
      <c r="B19" s="7">
        <v>45731</v>
      </c>
      <c r="C19" s="8">
        <v>0.83333333333333304</v>
      </c>
      <c r="D19" s="16">
        <f>SUMIFS(Cartons!C:C,Cartons!A:A,B19,Cartons!B:B,C19)+SUMIFS(Cartons!D:D,Cartons!A:A,B19,Cartons!B:B,C19)</f>
        <v>0</v>
      </c>
      <c r="E19" s="16">
        <f>SUMIFS(Cartons!E:E,Cartons!$A:$A,$B19,Cartons!$B:$B,$C19)+SUMIFS(Cartons!F:F,Cartons!$A:$A,$B19,Cartons!$B:$B,$C19)</f>
        <v>0</v>
      </c>
    </row>
    <row r="20" spans="2:5" ht="17.100000000000001" customHeight="1" x14ac:dyDescent="0.2">
      <c r="B20" s="7"/>
      <c r="C20" s="8"/>
      <c r="D20" s="16" t="str" cm="1">
        <f t="array" ref="D20">IF($B20=0,"",SUMPRODUCT((Cartons!$A$2:$A$999=$B20)*(HOUR(Cartons!$B$2:$B$999)=HOUR($C20))*(Cartons!$C$2:$C$999+Cartons!$D$2:$D$999)))</f>
        <v/>
      </c>
      <c r="E20" s="16" t="str" cm="1">
        <f t="array" ref="E20">IF($B20="","",SUMPRODUCT((Cartons!$A$2:$A$999=$B20)*(HOUR(Cartons!$B$2:$B$999)=HOUR($C20))*(Cartons!$E$2:$E$999+Cartons!$F$2:$F$999)))</f>
        <v/>
      </c>
    </row>
    <row r="21" spans="2:5" ht="17.100000000000001" customHeight="1" x14ac:dyDescent="0.2">
      <c r="B21" s="7"/>
      <c r="C21" s="8"/>
      <c r="D21" s="16" t="str" cm="1">
        <f t="array" ref="D21">IF($B21=0,"",SUMPRODUCT((Cartons!$A$2:$A$999=$B21)*(HOUR(Cartons!$B$2:$B$999)=HOUR($C21))*(Cartons!$C$2:$C$999+Cartons!$D$2:$D$999)))</f>
        <v/>
      </c>
      <c r="E21" s="16" t="str" cm="1">
        <f t="array" ref="E21">IF($B21="","",SUMPRODUCT((Cartons!$A$2:$A$999=$B21)*(HOUR(Cartons!$B$2:$B$999)=HOUR($C21))*(Cartons!$E$2:$E$999+Cartons!$F$2:$F$999)))</f>
        <v/>
      </c>
    </row>
    <row r="22" spans="2:5" ht="17.100000000000001" customHeight="1" x14ac:dyDescent="0.2">
      <c r="B22" s="7"/>
      <c r="C22" s="8"/>
      <c r="D22" s="16" t="str" cm="1">
        <f t="array" ref="D22">IF($B22=0,"",SUMPRODUCT((Cartons!$A$2:$A$999=$B22)*(HOUR(Cartons!$B$2:$B$999)=HOUR($C22))*(Cartons!$C$2:$C$999+Cartons!$D$2:$D$999)))</f>
        <v/>
      </c>
      <c r="E22" s="16" t="str" cm="1">
        <f t="array" ref="E22">IF($B22="","",SUMPRODUCT((Cartons!$A$2:$A$999=$B22)*(HOUR(Cartons!$B$2:$B$999)=HOUR($C22))*(Cartons!$E$2:$E$999+Cartons!$F$2:$F$999)))</f>
        <v/>
      </c>
    </row>
    <row r="23" spans="2:5" ht="17.100000000000001" customHeight="1" x14ac:dyDescent="0.2">
      <c r="B23" s="7"/>
      <c r="C23" s="8"/>
      <c r="D23" s="16" t="str" cm="1">
        <f t="array" ref="D23">IF($B23=0,"",SUMPRODUCT((Cartons!$A$2:$A$999=$B23)*(HOUR(Cartons!$B$2:$B$999)=HOUR($C23))*(Cartons!$C$2:$C$999+Cartons!$D$2:$D$999)))</f>
        <v/>
      </c>
      <c r="E23" s="16" t="str" cm="1">
        <f t="array" ref="E23">IF($B23="","",SUMPRODUCT((Cartons!$A$2:$A$999=$B23)*(HOUR(Cartons!$B$2:$B$999)=HOUR($C23))*(Cartons!$E$2:$E$999+Cartons!$F$2:$F$999)))</f>
        <v/>
      </c>
    </row>
    <row r="24" spans="2:5" ht="17.100000000000001" customHeight="1" x14ac:dyDescent="0.2">
      <c r="B24" s="7"/>
      <c r="C24" s="8"/>
      <c r="D24" s="16" t="str" cm="1">
        <f t="array" ref="D24">IF($B24=0,"",SUMPRODUCT((Cartons!$A$2:$A$999=$B24)*(HOUR(Cartons!$B$2:$B$999)=HOUR($C24))*(Cartons!$C$2:$C$999+Cartons!$D$2:$D$999)))</f>
        <v/>
      </c>
      <c r="E24" s="16" t="str" cm="1">
        <f t="array" ref="E24">IF($B24="","",SUMPRODUCT((Cartons!$A$2:$A$999=$B24)*(HOUR(Cartons!$B$2:$B$999)=HOUR($C24))*(Cartons!$E$2:$E$999+Cartons!$F$2:$F$999)))</f>
        <v/>
      </c>
    </row>
    <row r="25" spans="2:5" ht="17.100000000000001" customHeight="1" x14ac:dyDescent="0.2">
      <c r="B25" s="7"/>
      <c r="C25" s="8"/>
      <c r="D25" s="16" t="str" cm="1">
        <f t="array" ref="D25">IF($B25=0,"",SUMPRODUCT((Cartons!$A$2:$A$999=$B25)*(HOUR(Cartons!$B$2:$B$999)=HOUR($C25))*(Cartons!$C$2:$C$999+Cartons!$D$2:$D$999)))</f>
        <v/>
      </c>
      <c r="E25" s="16" t="str" cm="1">
        <f t="array" ref="E25">IF($B25="","",SUMPRODUCT((Cartons!$A$2:$A$999=$B25)*(HOUR(Cartons!$B$2:$B$999)=HOUR($C25))*(Cartons!$E$2:$E$999+Cartons!$F$2:$F$999)))</f>
        <v/>
      </c>
    </row>
    <row r="26" spans="2:5" ht="17.100000000000001" customHeight="1" x14ac:dyDescent="0.2">
      <c r="B26" s="7"/>
      <c r="C26" s="8"/>
      <c r="D26" s="16" t="str" cm="1">
        <f t="array" ref="D26">IF($B26=0,"",SUMPRODUCT((Cartons!$A$2:$A$999=$B26)*(HOUR(Cartons!$B$2:$B$999)=HOUR($C26))*(Cartons!$C$2:$C$999+Cartons!$D$2:$D$999)))</f>
        <v/>
      </c>
      <c r="E26" s="16" t="str" cm="1">
        <f t="array" ref="E26">IF($B26="","",SUMPRODUCT((Cartons!$A$2:$A$999=$B26)*(HOUR(Cartons!$B$2:$B$999)=HOUR($C26))*(Cartons!$E$2:$E$999+Cartons!$F$2:$F$999)))</f>
        <v/>
      </c>
    </row>
    <row r="27" spans="2:5" ht="17.100000000000001" customHeight="1" x14ac:dyDescent="0.2">
      <c r="B27" s="7"/>
      <c r="C27" s="8"/>
      <c r="D27" s="16" t="str" cm="1">
        <f t="array" ref="D27">IF($B27=0,"",SUMPRODUCT((Cartons!$A$2:$A$999=$B27)*(HOUR(Cartons!$B$2:$B$999)=HOUR($C27))*(Cartons!$C$2:$C$999+Cartons!$D$2:$D$999)))</f>
        <v/>
      </c>
      <c r="E27" s="16" t="str" cm="1">
        <f t="array" ref="E27">IF($B27="","",SUMPRODUCT((Cartons!$A$2:$A$999=$B27)*(HOUR(Cartons!$B$2:$B$999)=HOUR($C27))*(Cartons!$E$2:$E$999+Cartons!$F$2:$F$999)))</f>
        <v/>
      </c>
    </row>
    <row r="28" spans="2:5" ht="17.100000000000001" customHeight="1" x14ac:dyDescent="0.2">
      <c r="B28" s="7"/>
      <c r="C28" s="8"/>
      <c r="D28" s="16" t="str" cm="1">
        <f t="array" ref="D28">IF($B28=0,"",SUMPRODUCT((Cartons!$A$2:$A$999=$B28)*(HOUR(Cartons!$B$2:$B$999)=HOUR($C28))*(Cartons!$C$2:$C$999+Cartons!$D$2:$D$999)))</f>
        <v/>
      </c>
      <c r="E28" s="16" t="str" cm="1">
        <f t="array" ref="E28">IF($B28="","",SUMPRODUCT((Cartons!$A$2:$A$999=$B28)*(HOUR(Cartons!$B$2:$B$999)=HOUR($C28))*(Cartons!$E$2:$E$999+Cartons!$F$2:$F$999)))</f>
        <v/>
      </c>
    </row>
    <row r="1048572" ht="12.95" customHeight="1" x14ac:dyDescent="0.2"/>
    <row r="1048573" ht="12.95" customHeight="1" x14ac:dyDescent="0.2"/>
    <row r="1048574" ht="12.95" customHeight="1" x14ac:dyDescent="0.2"/>
    <row r="1048575" ht="12.95" customHeight="1" x14ac:dyDescent="0.2"/>
    <row r="1048576" ht="12.95" customHeight="1" x14ac:dyDescent="0.2"/>
  </sheetData>
  <conditionalFormatting sqref="B4:B28">
    <cfRule type="expression" dxfId="0" priority="2">
      <formula>COUNTIFS(Feries,$A4)&gt;0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Cartons</vt:lpstr>
      <vt:lpstr>8 dernier jours uniquement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MICOL Maxime Ext DTSI/V360</dc:creator>
  <dc:description/>
  <cp:revision>163</cp:revision>
  <cp:lastPrinted>2022-09-20T19:45:39Z</cp:lastPrinted>
  <dcterms:created xsi:type="dcterms:W3CDTF">2022-08-25T08:50:14Z</dcterms:created>
  <dcterms:modified xsi:type="dcterms:W3CDTF">2025-03-15T09:03:32Z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ActionId">
    <vt:lpwstr>06244b2c-30ee-4d7d-9ad8-1bc069ca7fd1</vt:lpwstr>
  </property>
  <property fmtid="{D5CDD505-2E9C-101B-9397-08002B2CF9AE}" pid="3" name="MSIP_Label_07222825-62ea-40f3-96b5-5375c07996e2_ContentBits">
    <vt:lpwstr>0</vt:lpwstr>
  </property>
  <property fmtid="{D5CDD505-2E9C-101B-9397-08002B2CF9AE}" pid="4" name="MSIP_Label_07222825-62ea-40f3-96b5-5375c07996e2_Enabled">
    <vt:lpwstr>true</vt:lpwstr>
  </property>
  <property fmtid="{D5CDD505-2E9C-101B-9397-08002B2CF9AE}" pid="5" name="MSIP_Label_07222825-62ea-40f3-96b5-5375c07996e2_Method">
    <vt:lpwstr>Privileged</vt:lpwstr>
  </property>
  <property fmtid="{D5CDD505-2E9C-101B-9397-08002B2CF9AE}" pid="6" name="MSIP_Label_07222825-62ea-40f3-96b5-5375c07996e2_Name">
    <vt:lpwstr>unrestricted_parent.2</vt:lpwstr>
  </property>
  <property fmtid="{D5CDD505-2E9C-101B-9397-08002B2CF9AE}" pid="7" name="MSIP_Label_07222825-62ea-40f3-96b5-5375c07996e2_SetDate">
    <vt:lpwstr>2022-12-28T22:40:34Z</vt:lpwstr>
  </property>
  <property fmtid="{D5CDD505-2E9C-101B-9397-08002B2CF9AE}" pid="8" name="MSIP_Label_07222825-62ea-40f3-96b5-5375c07996e2_SiteId">
    <vt:lpwstr>90c7a20a-f34b-40bf-bc48-b9253b6f5d20</vt:lpwstr>
  </property>
</Properties>
</file>