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bookViews>
    <workbookView xWindow="0" yWindow="0" windowWidth="13740" windowHeight="131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C9" i="1"/>
  <c r="C24" i="1"/>
  <c r="C25" i="1"/>
  <c r="C26" i="1"/>
  <c r="C27" i="1"/>
  <c r="C28" i="1"/>
  <c r="C29" i="1"/>
  <c r="C30" i="1"/>
  <c r="C3" i="1"/>
  <c r="C4" i="1"/>
  <c r="C5" i="1"/>
  <c r="C6" i="1"/>
  <c r="C7" i="1"/>
  <c r="C8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" i="1"/>
</calcChain>
</file>

<file path=xl/sharedStrings.xml><?xml version="1.0" encoding="utf-8"?>
<sst xmlns="http://schemas.openxmlformats.org/spreadsheetml/2006/main" count="4" uniqueCount="4">
  <si>
    <t>Date</t>
  </si>
  <si>
    <t>Score</t>
  </si>
  <si>
    <t>Moy</t>
  </si>
  <si>
    <t>Moy Pondérée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</si>
</sst>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9" fontId="0" fillId="0" borderId="0" xfId="1" applyFont="1"/>
    <xf numFmtId="14" fontId="0" fillId="0" borderId="0" xfId="0" applyNumberFormat="1"/>
    <xf numFmtId="9" fontId="2" fillId="0" borderId="0" xfId="1" applyFont="1" applyAlignment="1">
      <alignment horizontal="center"/>
    </xf>
    <xf numFmtId="9" fontId="0" fillId="0" borderId="0" xfId="0" applyNumberFormat="1"/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9" fontId="2" fillId="0" borderId="0" xfId="0" applyNumberFormat="1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C9" sqref="C9"/>
    </sheetView>
  </sheetViews>
  <sheetFormatPr baseColWidth="10" defaultRowHeight="15" x14ac:dyDescent="0.25"/>
  <cols>
    <col min="1" max="1" width="12" bestFit="1" customWidth="1"/>
    <col min="2" max="2" width="14.85546875" style="4" bestFit="1" customWidth="1"/>
    <col min="3" max="3" width="11.42578125" style="1"/>
  </cols>
  <sheetData>
    <row r="1" spans="1:5" x14ac:dyDescent="0.25">
      <c r="A1" s="6" t="s">
        <v>0</v>
      </c>
      <c r="B1" s="7" t="s">
        <v>1</v>
      </c>
      <c r="C1" s="3" t="s">
        <v>2</v>
      </c>
      <c r="D1" s="5">
        <v>4</v>
      </c>
      <c r="E1" t="s">
        <v>3</v>
      </c>
    </row>
    <row r="2" spans="1:5" x14ac:dyDescent="0.25">
      <c r="A2" s="2">
        <v>41940</v>
      </c>
      <c r="B2" s="4">
        <v>0</v>
      </c>
      <c r="C2" s="1" t="str">
        <f>IF(COUNTIF($B$2:$B2,"&gt;0")&lt;D$1,"",SUMPRODUCT(($B$2:$B2)*(ROW($B$2:$B2)&gt;MATCH(LARGE(($B$2:$B2&lt;&gt;"")*($B$2:$B2&lt;&gt;0)*ROW($B$2:$B2),$D$1),($B$2:$B2&lt;&gt;"")*($B$2:$B2&lt;&gt;0)*ROW($B$2:$B2),0)-1))/$D$1)</f>
        <v/>
      </c>
    </row>
    <row r="3" spans="1:5" x14ac:dyDescent="0.25">
      <c r="A3" s="2">
        <v>41941</v>
      </c>
      <c r="B3" s="4">
        <v>0.88785046728971961</v>
      </c>
      <c r="C3" s="1" t="str">
        <f>IF(COUNTIF($B$2:$B3,"&gt;0")&lt;D$1,"",SUMPRODUCT(($B$2:$B3)*(ROW($B$2:$B3)&gt;MATCH(LARGE(($B$2:$B3&lt;&gt;"")*($B$2:$B3&lt;&gt;0)*ROW($B$2:$B3),$D$1),($B$2:$B3&lt;&gt;"")*($B$2:$B3&lt;&gt;0)*ROW($B$2:$B3),0)-1))/$D$1)</f>
        <v/>
      </c>
    </row>
    <row r="4" spans="1:5" x14ac:dyDescent="0.25">
      <c r="A4" s="2">
        <v>41942</v>
      </c>
      <c r="B4" s="4">
        <v>1.0714285714285714</v>
      </c>
      <c r="C4" s="1" t="str">
        <f>IF(COUNTIF($B$2:$B4,"&gt;0")&lt;D$1,"",SUMPRODUCT(($B$2:$B4)*(ROW($B$2:$B4)&gt;MATCH(LARGE(($B$2:$B4&lt;&gt;"")*($B$2:$B4&lt;&gt;0)*ROW($B$2:$B4),$D$1),($B$2:$B4&lt;&gt;"")*($B$2:$B4&lt;&gt;0)*ROW($B$2:$B4),0)-1))/$D$1)</f>
        <v/>
      </c>
    </row>
    <row r="5" spans="1:5" x14ac:dyDescent="0.25">
      <c r="A5" s="2">
        <v>41943</v>
      </c>
      <c r="C5" s="1" t="str">
        <f>IF(COUNTIF($B$2:$B5,"&gt;0")&lt;D$1,"",SUMPRODUCT(($B$2:$B5)*(ROW($B$2:$B5)&gt;MATCH(LARGE(($B$2:$B5&lt;&gt;"")*($B$2:$B5&lt;&gt;0)*ROW($B$2:$B5),$D$1),($B$2:$B5&lt;&gt;"")*($B$2:$B5&lt;&gt;0)*ROW($B$2:$B5),0)-1))/$D$1)</f>
        <v/>
      </c>
    </row>
    <row r="6" spans="1:5" x14ac:dyDescent="0.25">
      <c r="A6" s="2">
        <v>41944</v>
      </c>
      <c r="B6" s="4">
        <v>1.1134020618556701</v>
      </c>
      <c r="C6" s="1" t="str">
        <f>IF(COUNTIF($B$2:$B6,"&gt;0")&lt;D$1,"",SUMPRODUCT(($B$2:$B6)*(ROW($B$2:$B6)&gt;MATCH(LARGE(($B$2:$B6&lt;&gt;"")*($B$2:$B6&lt;&gt;0)*ROW($B$2:$B6),$D$1),($B$2:$B6&lt;&gt;"")*($B$2:$B6&lt;&gt;0)*ROW($B$2:$B6),0)-1))/$D$1)</f>
        <v/>
      </c>
    </row>
    <row r="7" spans="1:5" x14ac:dyDescent="0.25">
      <c r="A7" s="2">
        <v>41945</v>
      </c>
      <c r="B7" s="4">
        <v>0</v>
      </c>
      <c r="C7" s="1" t="str">
        <f>IF(COUNTIF($B$2:$B7,"&gt;0")&lt;D$1,"",SUMPRODUCT(($B$2:$B7)*(ROW($B$2:$B7)&gt;MATCH(LARGE(($B$2:$B7&lt;&gt;"")*($B$2:$B7&lt;&gt;0)*ROW($B$2:$B7),$D$1),($B$2:$B7&lt;&gt;"")*($B$2:$B7&lt;&gt;0)*ROW($B$2:$B7),0)-1))/$D$1)</f>
        <v/>
      </c>
    </row>
    <row r="8" spans="1:5" x14ac:dyDescent="0.25">
      <c r="A8" s="2">
        <v>41946</v>
      </c>
      <c r="C8" s="1" t="str">
        <f>IF(COUNTIF($B$2:$B8,"&gt;0")&lt;D$1,"",SUMPRODUCT(($B$2:$B8)*(ROW($B$2:$B8)&gt;MATCH(LARGE(($B$2:$B8&lt;&gt;"")*($B$2:$B8&lt;&gt;0)*ROW($B$2:$B8),$D$1),($B$2:$B8&lt;&gt;"")*($B$2:$B8&lt;&gt;0)*ROW($B$2:$B8),0)-1))/$D$1)</f>
        <v/>
      </c>
    </row>
    <row r="9" spans="1:5" x14ac:dyDescent="0.25">
      <c r="A9" s="2">
        <v>41947</v>
      </c>
      <c r="B9" s="4">
        <v>1.1807228915662651</v>
      </c>
      <c r="C9" s="1">
        <f>IF(COUNTIF($B$2:$B9,"&gt;0")&lt;D$1,"",SUMPRODUCT(($B$2:$B9)*(ROW($B$2:$B9)&gt;MATCH(LARGE(($B$2:$B9&lt;&gt;"")*($B$2:$B9&lt;&gt;0)*ROW($B$2:$B9),$D$1),($B$2:$B9&lt;&gt;"")*($B$2:$B9&lt;&gt;0)*ROW($B$2:$B9),0)-1))/$D$1)</f>
        <v>1.0633509980350566</v>
      </c>
      <c r="E9" s="4">
        <f>(B9*4+B6*3+B4*2+B3*1)/10</f>
        <v>1.1093805361978935</v>
      </c>
    </row>
    <row r="10" spans="1:5" x14ac:dyDescent="0.25">
      <c r="A10" s="2">
        <v>41948</v>
      </c>
      <c r="B10" s="4">
        <v>1</v>
      </c>
      <c r="C10" s="1">
        <f>IF(COUNTIF($B$2:$B10,"&gt;0")&lt;D$1,"",SUMPRODUCT(($B$2:$B10)*(ROW($B$2:$B10)&gt;MATCH(LARGE(($B$2:$B10&lt;&gt;"")*($B$2:$B10&lt;&gt;0)*ROW($B$2:$B10),$D$1),($B$2:$B10&lt;&gt;"")*($B$2:$B10&lt;&gt;0)*ROW($B$2:$B10),0)-1))/$D$1)</f>
        <v>1.3133509980350566</v>
      </c>
    </row>
    <row r="11" spans="1:5" x14ac:dyDescent="0.25">
      <c r="A11" s="2">
        <v>41949</v>
      </c>
      <c r="B11" s="4">
        <v>0</v>
      </c>
      <c r="C11" s="1">
        <f>IF(COUNTIF($B$2:$B11,"&gt;0")&lt;D$1,"",SUMPRODUCT(($B$2:$B11)*(ROW($B$2:$B11)&gt;MATCH(LARGE(($B$2:$B11&lt;&gt;"")*($B$2:$B11&lt;&gt;0)*ROW($B$2:$B11),$D$1),($B$2:$B11&lt;&gt;"")*($B$2:$B11&lt;&gt;0)*ROW($B$2:$B11),0)-1))/$D$1)</f>
        <v>1.3133509980350566</v>
      </c>
    </row>
    <row r="12" spans="1:5" x14ac:dyDescent="0.25">
      <c r="A12" s="2">
        <v>41950</v>
      </c>
      <c r="B12" s="4">
        <v>0.81553398058252424</v>
      </c>
      <c r="C12" s="1">
        <f>IF(COUNTIF($B$2:$B12,"&gt;0")&lt;D$1,"",SUMPRODUCT(($B$2:$B12)*(ROW($B$2:$B12)&gt;MATCH(LARGE(($B$2:$B12&lt;&gt;"")*($B$2:$B12&lt;&gt;0)*ROW($B$2:$B12),$D$1),($B$2:$B12&lt;&gt;"")*($B$2:$B12&lt;&gt;0)*ROW($B$2:$B12),0)-1))/$D$1)</f>
        <v>1.0274147335011148</v>
      </c>
    </row>
    <row r="13" spans="1:5" x14ac:dyDescent="0.25">
      <c r="A13" s="2">
        <v>41951</v>
      </c>
      <c r="B13" s="4">
        <v>1.0777777777777777</v>
      </c>
      <c r="C13" s="1">
        <f>IF(COUNTIF($B$2:$B13,"&gt;0")&lt;D$1,"",SUMPRODUCT(($B$2:$B13)*(ROW($B$2:$B13)&gt;MATCH(LARGE(($B$2:$B13&lt;&gt;"")*($B$2:$B13&lt;&gt;0)*ROW($B$2:$B13),$D$1),($B$2:$B13&lt;&gt;"")*($B$2:$B13&lt;&gt;0)*ROW($B$2:$B13),0)-1))/$D$1)</f>
        <v>1.0185086624816417</v>
      </c>
    </row>
    <row r="14" spans="1:5" x14ac:dyDescent="0.25">
      <c r="A14" s="2">
        <v>41952</v>
      </c>
      <c r="B14" s="4">
        <v>0</v>
      </c>
      <c r="C14" s="1">
        <f>IF(COUNTIF($B$2:$B14,"&gt;0")&lt;D$1,"",SUMPRODUCT(($B$2:$B14)*(ROW($B$2:$B14)&gt;MATCH(LARGE(($B$2:$B14&lt;&gt;"")*($B$2:$B14&lt;&gt;0)*ROW($B$2:$B14),$D$1),($B$2:$B14&lt;&gt;"")*($B$2:$B14&lt;&gt;0)*ROW($B$2:$B14),0)-1))/$D$1)</f>
        <v>1.0185086624816417</v>
      </c>
    </row>
    <row r="15" spans="1:5" x14ac:dyDescent="0.25">
      <c r="A15" s="2">
        <v>41953</v>
      </c>
      <c r="C15" s="1">
        <f>IF(COUNTIF($B$2:$B15,"&gt;0")&lt;D$1,"",SUMPRODUCT(($B$2:$B15)*(ROW($B$2:$B15)&gt;MATCH(LARGE(($B$2:$B15&lt;&gt;"")*($B$2:$B15&lt;&gt;0)*ROW($B$2:$B15),$D$1),($B$2:$B15&lt;&gt;"")*($B$2:$B15&lt;&gt;0)*ROW($B$2:$B15),0)-1))/$D$1)</f>
        <v>1.0185086624816417</v>
      </c>
    </row>
    <row r="16" spans="1:5" x14ac:dyDescent="0.25">
      <c r="A16" s="2">
        <v>41954</v>
      </c>
      <c r="B16" s="4">
        <v>0</v>
      </c>
      <c r="C16" s="1">
        <f>IF(COUNTIF($B$2:$B16,"&gt;0")&lt;D$1,"",SUMPRODUCT(($B$2:$B16)*(ROW($B$2:$B16)&gt;MATCH(LARGE(($B$2:$B16&lt;&gt;"")*($B$2:$B16&lt;&gt;0)*ROW($B$2:$B16),$D$1),($B$2:$B16&lt;&gt;"")*($B$2:$B16&lt;&gt;0)*ROW($B$2:$B16),0)-1))/$D$1)</f>
        <v>1.0185086624816417</v>
      </c>
    </row>
    <row r="17" spans="1:3" x14ac:dyDescent="0.25">
      <c r="A17" s="2">
        <v>41955</v>
      </c>
      <c r="B17" s="4">
        <v>1.0388349514563107</v>
      </c>
      <c r="C17" s="1">
        <f>IF(COUNTIF($B$2:$B17,"&gt;0")&lt;D$1,"",SUMPRODUCT(($B$2:$B17)*(ROW($B$2:$B17)&gt;MATCH(LARGE(($B$2:$B17&lt;&gt;"")*($B$2:$B17&lt;&gt;0)*ROW($B$2:$B17),$D$1),($B$2:$B17&lt;&gt;"")*($B$2:$B17&lt;&gt;0)*ROW($B$2:$B17),0)-1))/$D$1)</f>
        <v>1.2782174003457194</v>
      </c>
    </row>
    <row r="18" spans="1:3" x14ac:dyDescent="0.25">
      <c r="A18" s="2">
        <v>41956</v>
      </c>
      <c r="B18" s="4">
        <v>0</v>
      </c>
      <c r="C18" s="1">
        <f>IF(COUNTIF($B$2:$B18,"&gt;0")&lt;D$1,"",SUMPRODUCT(($B$2:$B18)*(ROW($B$2:$B18)&gt;MATCH(LARGE(($B$2:$B18&lt;&gt;"")*($B$2:$B18&lt;&gt;0)*ROW($B$2:$B18),$D$1),($B$2:$B18&lt;&gt;"")*($B$2:$B18&lt;&gt;0)*ROW($B$2:$B18),0)-1))/$D$1)</f>
        <v>1.2782174003457194</v>
      </c>
    </row>
    <row r="19" spans="1:3" x14ac:dyDescent="0.25">
      <c r="A19" s="2">
        <v>41957</v>
      </c>
      <c r="B19" s="4">
        <v>0</v>
      </c>
      <c r="C19" s="1">
        <f>IF(COUNTIF($B$2:$B19,"&gt;0")&lt;D$1,"",SUMPRODUCT(($B$2:$B19)*(ROW($B$2:$B19)&gt;MATCH(LARGE(($B$2:$B19&lt;&gt;"")*($B$2:$B19&lt;&gt;0)*ROW($B$2:$B19),$D$1),($B$2:$B19&lt;&gt;"")*($B$2:$B19&lt;&gt;0)*ROW($B$2:$B19),0)-1))/$D$1)</f>
        <v>1.2782174003457194</v>
      </c>
    </row>
    <row r="20" spans="1:3" x14ac:dyDescent="0.25">
      <c r="A20" s="2">
        <v>41958</v>
      </c>
      <c r="B20" s="4">
        <v>1.053763440860215</v>
      </c>
      <c r="C20" s="1">
        <f>IF(COUNTIF($B$2:$B20,"&gt;0")&lt;D$1,"",SUMPRODUCT(($B$2:$B20)*(ROW($B$2:$B20)&gt;MATCH(LARGE(($B$2:$B20&lt;&gt;"")*($B$2:$B20&lt;&gt;0)*ROW($B$2:$B20),$D$1),($B$2:$B20&lt;&gt;"")*($B$2:$B20&lt;&gt;0)*ROW($B$2:$B20),0)-1))/$D$1)</f>
        <v>0.99647753766920688</v>
      </c>
    </row>
    <row r="21" spans="1:3" x14ac:dyDescent="0.25">
      <c r="A21" s="2">
        <v>41959</v>
      </c>
      <c r="B21" s="4">
        <v>0</v>
      </c>
      <c r="C21" s="1">
        <f>IF(COUNTIF($B$2:$B21,"&gt;0")&lt;D$1,"",SUMPRODUCT(($B$2:$B21)*(ROW($B$2:$B21)&gt;MATCH(LARGE(($B$2:$B21&lt;&gt;"")*($B$2:$B21&lt;&gt;0)*ROW($B$2:$B21),$D$1),($B$2:$B21&lt;&gt;"")*($B$2:$B21&lt;&gt;0)*ROW($B$2:$B21),0)-1))/$D$1)</f>
        <v>0.99647753766920688</v>
      </c>
    </row>
    <row r="22" spans="1:3" x14ac:dyDescent="0.25">
      <c r="A22" s="2">
        <v>41960</v>
      </c>
      <c r="C22" s="1">
        <f>IF(COUNTIF($B$2:$B22,"&gt;0")&lt;D$1,"",SUMPRODUCT(($B$2:$B22)*(ROW($B$2:$B22)&gt;MATCH(LARGE(($B$2:$B22&lt;&gt;"")*($B$2:$B22&lt;&gt;0)*ROW($B$2:$B22),$D$1),($B$2:$B22&lt;&gt;"")*($B$2:$B22&lt;&gt;0)*ROW($B$2:$B22),0)-1))/$D$1)</f>
        <v>0.99647753766920688</v>
      </c>
    </row>
    <row r="23" spans="1:3" x14ac:dyDescent="0.25">
      <c r="A23" s="2">
        <v>41961</v>
      </c>
      <c r="B23" s="4">
        <v>0</v>
      </c>
      <c r="C23" s="1">
        <f>IF(COUNTIF($B$2:$B23,"&gt;0")&lt;D$1,"",SUMPRODUCT(($B$2:$B23)*(ROW($B$2:$B23)&gt;MATCH(LARGE(($B$2:$B23&lt;&gt;"")*($B$2:$B23&lt;&gt;0)*ROW($B$2:$B23),$D$1),($B$2:$B23&lt;&gt;"")*($B$2:$B23&lt;&gt;0)*ROW($B$2:$B23),0)-1))/$D$1)</f>
        <v>0.99647753766920688</v>
      </c>
    </row>
    <row r="24" spans="1:3" x14ac:dyDescent="0.25">
      <c r="A24" s="2">
        <v>41962</v>
      </c>
      <c r="B24" s="4">
        <v>0.97142857142857142</v>
      </c>
      <c r="C24" s="1">
        <f>IF(COUNTIF($B$2:$B24,"&gt;0")&lt;D$1,"",SUMPRODUCT(($B$2:$B24)*(ROW($B$2:$B24)&gt;MATCH(LARGE(($B$2:$B24&lt;&gt;"")*($B$2:$B24&lt;&gt;0)*ROW($B$2:$B24),$D$1),($B$2:$B24&lt;&gt;"")*($B$2:$B24&lt;&gt;0)*ROW($B$2:$B24),0)-1))/$D$1)</f>
        <v>1.2393346805263497</v>
      </c>
    </row>
    <row r="25" spans="1:3" x14ac:dyDescent="0.25">
      <c r="A25" s="2">
        <v>41963</v>
      </c>
      <c r="B25" s="4">
        <v>0</v>
      </c>
      <c r="C25" s="1">
        <f>IF(COUNTIF($B$2:$B25,"&gt;0")&lt;D$1,"",SUMPRODUCT(($B$2:$B25)*(ROW($B$2:$B25)&gt;MATCH(LARGE(($B$2:$B25&lt;&gt;"")*($B$2:$B25&lt;&gt;0)*ROW($B$2:$B25),$D$1),($B$2:$B25&lt;&gt;"")*($B$2:$B25&lt;&gt;0)*ROW($B$2:$B25),0)-1))/$D$1)</f>
        <v>1.2393346805263497</v>
      </c>
    </row>
    <row r="26" spans="1:3" x14ac:dyDescent="0.25">
      <c r="A26" s="2">
        <v>41964</v>
      </c>
      <c r="B26" s="4">
        <v>1.1666666666666667</v>
      </c>
      <c r="C26" s="1">
        <f>IF(COUNTIF($B$2:$B26,"&gt;0")&lt;D$1,"",SUMPRODUCT(($B$2:$B26)*(ROW($B$2:$B26)&gt;MATCH(LARGE(($B$2:$B26&lt;&gt;"")*($B$2:$B26&lt;&gt;0)*ROW($B$2:$B26),$D$1),($B$2:$B26&lt;&gt;"")*($B$2:$B26&lt;&gt;0)*ROW($B$2:$B26),0)-1))/$D$1)</f>
        <v>1.057673407602941</v>
      </c>
    </row>
    <row r="27" spans="1:3" x14ac:dyDescent="0.25">
      <c r="A27" s="2">
        <v>41965</v>
      </c>
      <c r="B27" s="4">
        <v>1.1100000000000001</v>
      </c>
      <c r="C27" s="1">
        <f>IF(COUNTIF($B$2:$B27,"&gt;0")&lt;D$1,"",SUMPRODUCT(($B$2:$B27)*(ROW($B$2:$B27)&gt;MATCH(LARGE(($B$2:$B27&lt;&gt;"")*($B$2:$B27&lt;&gt;0)*ROW($B$2:$B27),$D$1),($B$2:$B27&lt;&gt;"")*($B$2:$B27&lt;&gt;0)*ROW($B$2:$B27),0)-1))/$D$1)</f>
        <v>1.0754646697388635</v>
      </c>
    </row>
    <row r="28" spans="1:3" x14ac:dyDescent="0.25">
      <c r="A28" s="2">
        <v>41966</v>
      </c>
      <c r="B28" s="4">
        <v>0</v>
      </c>
      <c r="C28" s="1">
        <f>IF(COUNTIF($B$2:$B28,"&gt;0")&lt;D$1,"",SUMPRODUCT(($B$2:$B28)*(ROW($B$2:$B28)&gt;MATCH(LARGE(($B$2:$B28&lt;&gt;"")*($B$2:$B28&lt;&gt;0)*ROW($B$2:$B28),$D$1),($B$2:$B28&lt;&gt;"")*($B$2:$B28&lt;&gt;0)*ROW($B$2:$B28),0)-1))/$D$1)</f>
        <v>1.0754646697388635</v>
      </c>
    </row>
    <row r="29" spans="1:3" x14ac:dyDescent="0.25">
      <c r="A29" s="2">
        <v>41967</v>
      </c>
      <c r="C29" s="1">
        <f>IF(COUNTIF($B$2:$B29,"&gt;0")&lt;D$1,"",SUMPRODUCT(($B$2:$B29)*(ROW($B$2:$B29)&gt;MATCH(LARGE(($B$2:$B29&lt;&gt;"")*($B$2:$B29&lt;&gt;0)*ROW($B$2:$B29),$D$1),($B$2:$B29&lt;&gt;"")*($B$2:$B29&lt;&gt;0)*ROW($B$2:$B29),0)-1))/$D$1)</f>
        <v>1.0754646697388635</v>
      </c>
    </row>
    <row r="30" spans="1:3" x14ac:dyDescent="0.25">
      <c r="A30" s="2">
        <v>41968</v>
      </c>
      <c r="B30" s="4">
        <v>0.96226415094339623</v>
      </c>
      <c r="C30" s="1">
        <f>IF(COUNTIF($B$2:$B30,"&gt;0")&lt;D$1,"",SUMPRODUCT(($B$2:$B30)*(ROW($B$2:$B30)&gt;MATCH(LARGE(($B$2:$B30&lt;&gt;"")*($B$2:$B30&lt;&gt;0)*ROW($B$2:$B30),$D$1),($B$2:$B30&lt;&gt;"")*($B$2:$B30&lt;&gt;0)*ROW($B$2:$B30),0)-1))/$D$1)</f>
        <v>1.0525898472596587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2016-11-14T20:31:54Z</dcterms:created>
  <dcterms:modified xsi:type="dcterms:W3CDTF">2016-11-14T20:47:02Z</dcterms:modified>
</cp:coreProperties>
</file>