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grouperenault-my.sharepoint.com/personal/florent_paquereau_renault_com/Documents/BUREAU PARTAGE/"/>
    </mc:Choice>
  </mc:AlternateContent>
  <xr:revisionPtr revIDLastSave="260" documentId="11_F25DC773A252ABDACC1048DAA1DD7CC45ADE58F2" xr6:coauthVersionLast="47" xr6:coauthVersionMax="47" xr10:uidLastSave="{5220EEE5-6571-4982-826C-24F6715DD4BE}"/>
  <bookViews>
    <workbookView xWindow="-32895" yWindow="3345" windowWidth="28770" windowHeight="156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" l="1" a="1"/>
  <c r="B13" i="1" s="1"/>
  <c r="B14" i="1" a="1"/>
  <c r="B14" i="1" s="1"/>
  <c r="B15" i="1" a="1"/>
  <c r="B15" i="1" s="1"/>
  <c r="B12" i="1" a="1"/>
  <c r="B1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<sst xmlns="http://schemas.openxmlformats.org/spreadsheetml/2006/main" count="40" uniqueCount="20">
  <si>
    <t>PROJET</t>
  </si>
  <si>
    <t>JALON</t>
  </si>
  <si>
    <t>Valeur</t>
  </si>
  <si>
    <t>XA</t>
  </si>
  <si>
    <t>J3</t>
  </si>
  <si>
    <t>JRO</t>
  </si>
  <si>
    <t>XB</t>
  </si>
  <si>
    <t>JMF</t>
  </si>
  <si>
    <t>J2</t>
  </si>
  <si>
    <t>XC</t>
  </si>
  <si>
    <t>J1</t>
  </si>
  <si>
    <t>XD</t>
  </si>
  <si>
    <t>JALON MAX</t>
  </si>
  <si>
    <t>TableCor</t>
  </si>
  <si>
    <t>Tableau1</t>
  </si>
  <si>
    <t>Tableau2</t>
  </si>
  <si>
    <t>TERMINE</t>
  </si>
  <si>
    <t>EN COURS</t>
  </si>
  <si>
    <t>A TRAITER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</si>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</sst>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i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3" fillId="3" borderId="0" xfId="0" applyFont="1" applyFill="1"/>
    <xf numFmtId="0" fontId="0" fillId="2" borderId="0" xfId="0" applyFill="1" applyAlignment="1">
      <alignment horizontal="center" vertical="center"/>
    </xf>
    <xf numFmtId="0" fontId="4" fillId="0" borderId="1" xfId="0" applyFont="1" applyBorder="1"/>
    <xf numFmtId="0" fontId="2" fillId="0" borderId="1" xfId="0" applyFont="1" applyBorder="1"/>
    <xf numFmtId="0" fontId="5" fillId="4" borderId="0" xfId="0" applyFont="1" applyFill="1"/>
    <xf numFmtId="0" fontId="1" fillId="5" borderId="0" xfId="0" applyFont="1" applyFill="1"/>
    <xf numFmtId="0" fontId="5" fillId="0" borderId="0" xfId="0" applyFont="1" applyFill="1"/>
    <xf numFmtId="0" fontId="1" fillId="0" borderId="0" xfId="0" applyFont="1" applyFill="1"/>
    <xf numFmtId="0" fontId="1" fillId="6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 wrapText="1"/>
    </xf>
    <xf numFmtId="0" fontId="2" fillId="0" borderId="0" xfId="0" applyFont="1" applyBorder="1"/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</dxf>
    <dxf>
      <border outline="0">
        <bottom style="thin">
          <color theme="1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00B0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00B0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00B0F0"/>
        </patternFill>
      </fill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00B0F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7051E4-5CC2-4E92-A5A3-D051E76DD49D}" name="Tableau1" displayName="Tableau1" ref="A2:C9" totalsRowShown="0" headerRowDxfId="13" dataDxfId="12" tableBorderDxfId="11">
  <autoFilter ref="A2:C9" xr:uid="{E87051E4-5CC2-4E92-A5A3-D051E76DD49D}"/>
  <tableColumns count="3">
    <tableColumn id="1" xr3:uid="{335D5FDB-0A1F-405F-80EB-7E015C8503F5}" name="PROJET" dataDxfId="10"/>
    <tableColumn id="2" xr3:uid="{F89786F4-04F7-41B0-9F42-9DEDB7CD2CE5}" name="JALON" dataDxfId="9"/>
    <tableColumn id="3" xr3:uid="{1A473F18-E039-4153-9712-40E9657297EC}" name="STATUT" dataDxfId="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E56981-F6C4-42FC-90AA-0E85F421DB9E}" name="TableCor" displayName="TableCor" ref="E2:F7" totalsRowShown="0" headerRowDxfId="7" tableBorderDxfId="6">
  <autoFilter ref="E2:F7" xr:uid="{1DE56981-F6C4-42FC-90AA-0E85F421DB9E}"/>
  <tableColumns count="2">
    <tableColumn id="1" xr3:uid="{0CE2BB8B-2395-44B7-B3CA-7A66691D9C36}" name="JALON" dataDxfId="5"/>
    <tableColumn id="2" xr3:uid="{9C1C7594-A93B-4604-BA56-D83784F50E12}" name="Valeur" dataDxfId="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98F3EE-C960-4E9B-831E-82BA946B9BC3}" name="Tableau2" displayName="Tableau2" ref="A11:B15" totalsRowShown="0" headerRowBorderDxfId="2" tableBorderDxfId="3">
  <autoFilter ref="A11:B15" xr:uid="{CA98F3EE-C960-4E9B-831E-82BA946B9BC3}"/>
  <tableColumns count="2">
    <tableColumn id="1" xr3:uid="{0C7D805C-A1D1-4099-9913-490DA487B387}" name="PROJET" dataDxfId="1"/>
    <tableColumn id="2" xr3:uid="{B6412D3C-63E5-4794-96A8-95F477A60AD7}" name="JALON MAX" dataDxfId="0">
      <calculatedColumnFormula array="1">IFERROR(_xlfn.XLOOKUP(MAX(_xlfn.XLOOKUP(_xlfn._xlws.FILTER(Tableau1[JALON],(Tableau1[PROJET]=Tableau2[[#This Row],[PROJET]])*(Tableau1[STATUT]="TERMINE"),""),TableCor[JALON],TableCor[Valeur],"")),TableCor[Valeur],TableCor[JALON],""),"")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zoomScale="160" zoomScaleNormal="160" workbookViewId="0">
      <selection activeCell="B12" sqref="B12"/>
    </sheetView>
  </sheetViews>
  <sheetFormatPr baseColWidth="10" defaultColWidth="9.140625" defaultRowHeight="15" x14ac:dyDescent="0.25"/>
  <cols>
    <col min="1" max="1" width="10.5703125" bestFit="1" customWidth="1"/>
    <col min="2" max="2" width="16.5703125" bestFit="1" customWidth="1"/>
    <col min="3" max="3" width="16.5703125" customWidth="1"/>
    <col min="4" max="4" width="3.7109375" style="14" customWidth="1"/>
    <col min="5" max="5" width="9.85546875" bestFit="1" customWidth="1"/>
    <col min="6" max="6" width="10.85546875" customWidth="1"/>
  </cols>
  <sheetData>
    <row r="1" spans="1:6" ht="15" customHeight="1" x14ac:dyDescent="0.25">
      <c r="A1" s="18" t="s">
        <v>14</v>
      </c>
      <c r="B1" s="18"/>
      <c r="C1" s="16"/>
      <c r="E1" s="18" t="s">
        <v>13</v>
      </c>
      <c r="F1" s="18"/>
    </row>
    <row r="2" spans="1:6" x14ac:dyDescent="0.25">
      <c r="A2" s="1" t="s">
        <v>0</v>
      </c>
      <c r="B2" s="1" t="s">
        <v>1</v>
      </c>
      <c r="C2" s="1" t="s">
        <v>19</v>
      </c>
      <c r="E2" s="1" t="s">
        <v>1</v>
      </c>
      <c r="F2" s="1" t="s">
        <v>2</v>
      </c>
    </row>
    <row r="3" spans="1:6" x14ac:dyDescent="0.25">
      <c r="A3" s="10" t="s">
        <v>3</v>
      </c>
      <c r="B3" s="10" t="s">
        <v>10</v>
      </c>
      <c r="C3" s="10" t="s">
        <v>16</v>
      </c>
      <c r="E3" s="2" t="s">
        <v>5</v>
      </c>
      <c r="F3" s="3">
        <v>5</v>
      </c>
    </row>
    <row r="4" spans="1:6" x14ac:dyDescent="0.25">
      <c r="A4" s="10" t="s">
        <v>6</v>
      </c>
      <c r="B4" s="10" t="s">
        <v>4</v>
      </c>
      <c r="C4" s="10" t="s">
        <v>16</v>
      </c>
      <c r="E4" s="4" t="s">
        <v>7</v>
      </c>
      <c r="F4" s="3">
        <v>4</v>
      </c>
    </row>
    <row r="5" spans="1:6" x14ac:dyDescent="0.25">
      <c r="A5" s="10" t="s">
        <v>3</v>
      </c>
      <c r="B5" s="10" t="s">
        <v>5</v>
      </c>
      <c r="C5" s="10" t="s">
        <v>17</v>
      </c>
      <c r="E5" s="5" t="s">
        <v>4</v>
      </c>
      <c r="F5" s="6">
        <v>3</v>
      </c>
    </row>
    <row r="6" spans="1:6" x14ac:dyDescent="0.25">
      <c r="A6" s="10" t="s">
        <v>6</v>
      </c>
      <c r="B6" s="10" t="s">
        <v>5</v>
      </c>
      <c r="C6" s="10" t="s">
        <v>16</v>
      </c>
      <c r="E6" s="2" t="s">
        <v>8</v>
      </c>
      <c r="F6" s="6">
        <v>2</v>
      </c>
    </row>
    <row r="7" spans="1:6" x14ac:dyDescent="0.25">
      <c r="A7" s="10" t="s">
        <v>9</v>
      </c>
      <c r="B7" s="10" t="s">
        <v>5</v>
      </c>
      <c r="C7" s="10" t="s">
        <v>18</v>
      </c>
      <c r="E7" s="2" t="s">
        <v>10</v>
      </c>
      <c r="F7" s="6">
        <v>1</v>
      </c>
    </row>
    <row r="8" spans="1:6" x14ac:dyDescent="0.25">
      <c r="A8" s="10" t="s">
        <v>9</v>
      </c>
      <c r="B8" s="10" t="s">
        <v>10</v>
      </c>
      <c r="C8" s="10" t="s">
        <v>16</v>
      </c>
    </row>
    <row r="9" spans="1:6" x14ac:dyDescent="0.25">
      <c r="A9" s="10" t="s">
        <v>11</v>
      </c>
      <c r="B9" s="10" t="s">
        <v>10</v>
      </c>
      <c r="C9" s="10" t="s">
        <v>17</v>
      </c>
    </row>
    <row r="10" spans="1:6" x14ac:dyDescent="0.25">
      <c r="A10" s="18" t="s">
        <v>15</v>
      </c>
      <c r="B10" s="18"/>
      <c r="C10" s="16"/>
      <c r="D10" s="15"/>
    </row>
    <row r="11" spans="1:6" x14ac:dyDescent="0.25">
      <c r="A11" s="7" t="s">
        <v>0</v>
      </c>
      <c r="B11" s="8" t="s">
        <v>12</v>
      </c>
      <c r="C11" s="17"/>
      <c r="D11" s="15"/>
    </row>
    <row r="12" spans="1:6" x14ac:dyDescent="0.25">
      <c r="A12" s="13" t="s">
        <v>3</v>
      </c>
      <c r="B12" s="9" t="str" cm="1">
        <f t="array" ref="B12">IFERROR(_xlfn.XLOOKUP(MAX(_xlfn.XLOOKUP(_xlfn._xlws.FILTER(Tableau1[JALON],(Tableau1[PROJET]=Tableau2[[#This Row],[PROJET]])*(Tableau1[STATUT]="TERMINE"),""),TableCor[JALON],TableCor[Valeur],"")),TableCor[Valeur],TableCor[JALON],""),"")</f>
        <v>J1</v>
      </c>
      <c r="C12" s="15"/>
      <c r="E12" s="12"/>
    </row>
    <row r="13" spans="1:6" x14ac:dyDescent="0.25">
      <c r="A13" s="13" t="s">
        <v>6</v>
      </c>
      <c r="B13" s="9" t="str" cm="1">
        <f t="array" ref="B13">IFERROR(_xlfn.XLOOKUP(MAX(_xlfn.XLOOKUP(_xlfn._xlws.FILTER(Tableau1[JALON],(Tableau1[PROJET]=Tableau2[[#This Row],[PROJET]])*(Tableau1[STATUT]="TERMINE"),""),TableCor[JALON],TableCor[Valeur],"")),TableCor[Valeur],TableCor[JALON],""),"")</f>
        <v>JRO</v>
      </c>
      <c r="C13" s="15"/>
      <c r="E13" s="11"/>
    </row>
    <row r="14" spans="1:6" x14ac:dyDescent="0.25">
      <c r="A14" s="13" t="s">
        <v>9</v>
      </c>
      <c r="B14" s="9" t="str" cm="1">
        <f t="array" ref="B14">IFERROR(_xlfn.XLOOKUP(MAX(_xlfn.XLOOKUP(_xlfn._xlws.FILTER(Tableau1[JALON],(Tableau1[PROJET]=Tableau2[[#This Row],[PROJET]])*(Tableau1[STATUT]="TERMINE"),""),TableCor[JALON],TableCor[Valeur],"")),TableCor[Valeur],TableCor[JALON],""),"")</f>
        <v>J1</v>
      </c>
      <c r="C14" s="15"/>
    </row>
    <row r="15" spans="1:6" x14ac:dyDescent="0.25">
      <c r="A15" s="13" t="s">
        <v>11</v>
      </c>
      <c r="B15" s="9" t="str" cm="1">
        <f t="array" ref="B15">IFERROR(_xlfn.XLOOKUP(MAX(_xlfn.XLOOKUP(_xlfn._xlws.FILTER(Tableau1[JALON],(Tableau1[PROJET]=Tableau2[[#This Row],[PROJET]])*(Tableau1[STATUT]="TERMINE"),""),TableCor[JALON],TableCor[Valeur],"")),TableCor[Valeur],TableCor[JALON],""),"")</f>
        <v/>
      </c>
      <c r="C15" s="15"/>
    </row>
  </sheetData>
  <mergeCells count="3">
    <mergeCell ref="E1:F1"/>
    <mergeCell ref="A1:B1"/>
    <mergeCell ref="A10:B10"/>
  </mergeCells>
  <pageMargins left="0.7" right="0.7" top="0.75" bottom="0.75" header="0.3" footer="0.3"/>
  <pageSetup paperSize="9" orientation="portrait" horizontalDpi="300" verticalDpi="300" r:id="rId1"/>
  <headerFooter>
    <oddFooter>&amp;R_x000D_&amp;1#&amp;"Arial"&amp;10&amp;K000000 Confidential C</oddFooter>
  </headerFooter>
  <tableParts count="3">
    <tablePart r:id="rId2"/>
    <tablePart r:id="rId3"/>
    <tablePart r:id="rId4"/>
  </tableParts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PAQUEREAU Florent</dc:creator>
  <cp:lastModifiedBy>PAQUEREAU Florent</cp:lastModifiedBy>
  <dcterms:created xsi:type="dcterms:W3CDTF">2015-06-05T18:17:20Z</dcterms:created>
  <dcterms:modified xsi:type="dcterms:W3CDTF">2023-11-08T16:50:27Z</dcterms:modified>
</cp:coreProperties>
</file>