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ude\Downloads\Forum Excel-Pratique\"/>
    </mc:Choice>
  </mc:AlternateContent>
  <xr:revisionPtr revIDLastSave="0" documentId="13_ncr:1_{C715F1AD-33A8-4792-AA5D-1EF6240E5FF9}" xr6:coauthVersionLast="47" xr6:coauthVersionMax="47" xr10:uidLastSave="{00000000-0000-0000-0000-000000000000}"/>
  <bookViews>
    <workbookView xWindow="-120" yWindow="-120" windowWidth="24240" windowHeight="13050" activeTab="1" xr2:uid="{A1C3674D-6FFF-499E-BA19-83D2DA654D1B}"/>
  </bookViews>
  <sheets>
    <sheet name="Feuil1" sheetId="1" r:id="rId1"/>
    <sheet name="Feuil2" sheetId="2" r:id="rId2"/>
  </sheets>
  <definedNames>
    <definedName name="ABS">Feuil2!$B$3:$J$3</definedName>
    <definedName name="DONNEES_DESCENDANTES">Feuil2!$B$6:$J$6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D4" i="2"/>
  <c r="E4" i="2"/>
  <c r="F4" i="2"/>
  <c r="G4" i="2"/>
  <c r="H4" i="2"/>
  <c r="I4" i="2"/>
  <c r="J4" i="2"/>
  <c r="B4" i="2"/>
  <c r="D5" i="2"/>
  <c r="E5" i="2"/>
  <c r="F5" i="2"/>
  <c r="G5" i="2"/>
  <c r="H5" i="2"/>
  <c r="I5" i="2"/>
  <c r="J5" i="2"/>
  <c r="B5" i="2"/>
  <c r="C5" i="2"/>
  <c r="C7" i="2"/>
  <c r="D7" i="2"/>
  <c r="E7" i="2"/>
  <c r="F7" i="2"/>
  <c r="G7" i="2"/>
  <c r="H7" i="2"/>
  <c r="I7" i="2"/>
  <c r="J7" i="2"/>
  <c r="B7" i="2"/>
  <c r="C3" i="2"/>
  <c r="D3" i="2" s="1"/>
  <c r="E3" i="2" s="1"/>
  <c r="F3" i="2" s="1"/>
  <c r="G3" i="2" s="1"/>
  <c r="H3" i="2" s="1"/>
  <c r="I3" i="2" s="1"/>
  <c r="J3" i="2" s="1"/>
</calcChain>
</file>

<file path=xl/sharedStrings.xml><?xml version="1.0" encoding="utf-8"?>
<sst xmlns="http://schemas.openxmlformats.org/spreadsheetml/2006/main" count="11" uniqueCount="8">
  <si>
    <t>Courbe montante</t>
  </si>
  <si>
    <t>Courbe descendante</t>
  </si>
  <si>
    <t>Le pas</t>
  </si>
  <si>
    <t>Courbe montante (mm)</t>
  </si>
  <si>
    <t>Courbe descendante (mm)</t>
  </si>
  <si>
    <t>Courbe montante (µm)</t>
  </si>
  <si>
    <t>Courbe descendante (µm)</t>
  </si>
  <si>
    <t>Le pas inversé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</si>
</sst>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"/>
    <numFmt numFmtId="166" formatCode="0.000000"/>
  </numFmts>
  <fonts count="2" x14ac:knownFonts="1">
    <font>
      <sz val="11"/>
      <color theme="1"/>
      <name val="Calibri"/>
      <family val="2"/>
      <scheme val="minor"/>
    </font>
    <font>
      <sz val="11"/>
      <color theme="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1" fillId="4" borderId="1" xfId="0" applyFont="1" applyFill="1" applyBorder="1"/>
    <xf numFmtId="165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1" fillId="4" borderId="1" xfId="0" applyNumberFormat="1" applyFont="1" applyFill="1" applyBorder="1"/>
    <xf numFmtId="164" fontId="0" fillId="2" borderId="1" xfId="0" applyNumberFormat="1" applyFill="1" applyBorder="1" applyAlignment="1">
      <alignment horizontal="right" vertical="center"/>
    </xf>
    <xf numFmtId="0" fontId="1" fillId="4" borderId="1" xfId="0" applyFont="1" applyFill="1" applyBorder="1" applyAlignment="1">
      <alignment horizontal="center" vertical="center"/>
    </xf>
    <xf numFmtId="166" fontId="1" fillId="4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Courbe Montante / Descendante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Feuil2!$A$5</c:f>
              <c:strCache>
                <c:ptCount val="1"/>
                <c:pt idx="0">
                  <c:v>Courbe montante (mm)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Feuil2!$B$3:$J$4</c:f>
              <c:multiLvlStrCache>
                <c:ptCount val="9"/>
                <c:lvl>
                  <c:pt idx="0">
                    <c:v>4,0000</c:v>
                  </c:pt>
                  <c:pt idx="1">
                    <c:v>3,5000</c:v>
                  </c:pt>
                  <c:pt idx="2">
                    <c:v>3,0000</c:v>
                  </c:pt>
                  <c:pt idx="3">
                    <c:v>2,5000</c:v>
                  </c:pt>
                  <c:pt idx="4">
                    <c:v>2,0000</c:v>
                  </c:pt>
                  <c:pt idx="5">
                    <c:v>1,5000</c:v>
                  </c:pt>
                  <c:pt idx="6">
                    <c:v>1,0000</c:v>
                  </c:pt>
                  <c:pt idx="7">
                    <c:v>0,5000</c:v>
                  </c:pt>
                  <c:pt idx="8">
                    <c:v>0,0000</c:v>
                  </c:pt>
                </c:lvl>
                <c:lvl>
                  <c:pt idx="0">
                    <c:v>0,0000</c:v>
                  </c:pt>
                  <c:pt idx="1">
                    <c:v>0,5000</c:v>
                  </c:pt>
                  <c:pt idx="2">
                    <c:v>1,0000</c:v>
                  </c:pt>
                  <c:pt idx="3">
                    <c:v>1,5000</c:v>
                  </c:pt>
                  <c:pt idx="4">
                    <c:v>2,0000</c:v>
                  </c:pt>
                  <c:pt idx="5">
                    <c:v>2,5000</c:v>
                  </c:pt>
                  <c:pt idx="6">
                    <c:v>3,0000</c:v>
                  </c:pt>
                  <c:pt idx="7">
                    <c:v>3,5000</c:v>
                  </c:pt>
                  <c:pt idx="8">
                    <c:v>4,0000</c:v>
                  </c:pt>
                </c:lvl>
              </c:multiLvlStrCache>
            </c:multiLvlStrRef>
          </c:cat>
          <c:val>
            <c:numRef>
              <c:f>Feuil2!$B$5:$J$5</c:f>
              <c:numCache>
                <c:formatCode>0.000000</c:formatCode>
                <c:ptCount val="9"/>
                <c:pt idx="0">
                  <c:v>0</c:v>
                </c:pt>
                <c:pt idx="1">
                  <c:v>4.7999999999999996E-4</c:v>
                </c:pt>
                <c:pt idx="2">
                  <c:v>9.5699999999999995E-4</c:v>
                </c:pt>
                <c:pt idx="3">
                  <c:v>1.428E-3</c:v>
                </c:pt>
                <c:pt idx="4">
                  <c:v>1.8959999999999999E-3</c:v>
                </c:pt>
                <c:pt idx="5">
                  <c:v>2.3610000000000003E-3</c:v>
                </c:pt>
                <c:pt idx="6">
                  <c:v>2.8219999999999999E-3</c:v>
                </c:pt>
                <c:pt idx="7">
                  <c:v>3.2839999999999996E-3</c:v>
                </c:pt>
                <c:pt idx="8">
                  <c:v>3.748E-3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7E-47D0-9155-05433AF7D2BD}"/>
            </c:ext>
          </c:extLst>
        </c:ser>
        <c:ser>
          <c:idx val="2"/>
          <c:order val="2"/>
          <c:tx>
            <c:strRef>
              <c:f>Feuil2!$A$7</c:f>
              <c:strCache>
                <c:ptCount val="1"/>
                <c:pt idx="0">
                  <c:v>Courbe descendante (mm)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multiLvlStrRef>
              <c:f>Feuil2!$B$3:$J$4</c:f>
              <c:multiLvlStrCache>
                <c:ptCount val="9"/>
                <c:lvl>
                  <c:pt idx="0">
                    <c:v>4,0000</c:v>
                  </c:pt>
                  <c:pt idx="1">
                    <c:v>3,5000</c:v>
                  </c:pt>
                  <c:pt idx="2">
                    <c:v>3,0000</c:v>
                  </c:pt>
                  <c:pt idx="3">
                    <c:v>2,5000</c:v>
                  </c:pt>
                  <c:pt idx="4">
                    <c:v>2,0000</c:v>
                  </c:pt>
                  <c:pt idx="5">
                    <c:v>1,5000</c:v>
                  </c:pt>
                  <c:pt idx="6">
                    <c:v>1,0000</c:v>
                  </c:pt>
                  <c:pt idx="7">
                    <c:v>0,5000</c:v>
                  </c:pt>
                  <c:pt idx="8">
                    <c:v>0,0000</c:v>
                  </c:pt>
                </c:lvl>
                <c:lvl>
                  <c:pt idx="0">
                    <c:v>0,0000</c:v>
                  </c:pt>
                  <c:pt idx="1">
                    <c:v>0,5000</c:v>
                  </c:pt>
                  <c:pt idx="2">
                    <c:v>1,0000</c:v>
                  </c:pt>
                  <c:pt idx="3">
                    <c:v>1,5000</c:v>
                  </c:pt>
                  <c:pt idx="4">
                    <c:v>2,0000</c:v>
                  </c:pt>
                  <c:pt idx="5">
                    <c:v>2,5000</c:v>
                  </c:pt>
                  <c:pt idx="6">
                    <c:v>3,0000</c:v>
                  </c:pt>
                  <c:pt idx="7">
                    <c:v>3,5000</c:v>
                  </c:pt>
                  <c:pt idx="8">
                    <c:v>4,0000</c:v>
                  </c:pt>
                </c:lvl>
              </c:multiLvlStrCache>
            </c:multiLvlStrRef>
          </c:cat>
          <c:val>
            <c:numRef>
              <c:f>Feuil2!$B$7:$J$7</c:f>
              <c:numCache>
                <c:formatCode>0.000000</c:formatCode>
                <c:ptCount val="9"/>
                <c:pt idx="0">
                  <c:v>3.7450000000000001E-3</c:v>
                </c:pt>
                <c:pt idx="1">
                  <c:v>3.2829999999999999E-3</c:v>
                </c:pt>
                <c:pt idx="2">
                  <c:v>2.8210000000000002E-3</c:v>
                </c:pt>
                <c:pt idx="3">
                  <c:v>2.3609999999999998E-3</c:v>
                </c:pt>
                <c:pt idx="4">
                  <c:v>1.895E-3</c:v>
                </c:pt>
                <c:pt idx="5">
                  <c:v>1.428E-3</c:v>
                </c:pt>
                <c:pt idx="6">
                  <c:v>9.5699999999999995E-4</c:v>
                </c:pt>
                <c:pt idx="7">
                  <c:v>4.8000000000000001E-4</c:v>
                </c:pt>
                <c:pt idx="8">
                  <c:v>-1E-3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87E-47D0-9155-05433AF7D2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773696"/>
        <c:axId val="541773336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Feuil2!$A$6</c15:sqref>
                        </c15:formulaRef>
                      </c:ext>
                    </c:extLst>
                    <c:strCache>
                      <c:ptCount val="1"/>
                      <c:pt idx="0">
                        <c:v>Courbe descendante (mm)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cat>
                  <c:multiLvlStrRef>
                    <c:extLst>
                      <c:ext uri="{02D57815-91ED-43cb-92C2-25804820EDAC}">
                        <c15:formulaRef>
                          <c15:sqref>Feuil2!$B$3:$J$4</c15:sqref>
                        </c15:formulaRef>
                      </c:ext>
                    </c:extLst>
                    <c:multiLvlStrCache>
                      <c:ptCount val="9"/>
                      <c:lvl>
                        <c:pt idx="0">
                          <c:v>4,0000</c:v>
                        </c:pt>
                        <c:pt idx="1">
                          <c:v>3,5000</c:v>
                        </c:pt>
                        <c:pt idx="2">
                          <c:v>3,0000</c:v>
                        </c:pt>
                        <c:pt idx="3">
                          <c:v>2,5000</c:v>
                        </c:pt>
                        <c:pt idx="4">
                          <c:v>2,0000</c:v>
                        </c:pt>
                        <c:pt idx="5">
                          <c:v>1,5000</c:v>
                        </c:pt>
                        <c:pt idx="6">
                          <c:v>1,0000</c:v>
                        </c:pt>
                        <c:pt idx="7">
                          <c:v>0,5000</c:v>
                        </c:pt>
                        <c:pt idx="8">
                          <c:v>0,0000</c:v>
                        </c:pt>
                      </c:lvl>
                      <c:lvl>
                        <c:pt idx="0">
                          <c:v>0,0000</c:v>
                        </c:pt>
                        <c:pt idx="1">
                          <c:v>0,5000</c:v>
                        </c:pt>
                        <c:pt idx="2">
                          <c:v>1,0000</c:v>
                        </c:pt>
                        <c:pt idx="3">
                          <c:v>1,5000</c:v>
                        </c:pt>
                        <c:pt idx="4">
                          <c:v>2,0000</c:v>
                        </c:pt>
                        <c:pt idx="5">
                          <c:v>2,5000</c:v>
                        </c:pt>
                        <c:pt idx="6">
                          <c:v>3,0000</c:v>
                        </c:pt>
                        <c:pt idx="7">
                          <c:v>3,5000</c:v>
                        </c:pt>
                        <c:pt idx="8">
                          <c:v>4,0000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Feuil2!$B$6:$J$6</c15:sqref>
                        </c15:formulaRef>
                      </c:ext>
                    </c:extLst>
                    <c:numCache>
                      <c:formatCode>0.000000</c:formatCode>
                      <c:ptCount val="9"/>
                      <c:pt idx="0">
                        <c:v>-1E-3</c:v>
                      </c:pt>
                      <c:pt idx="1">
                        <c:v>4.8000000000000001E-4</c:v>
                      </c:pt>
                      <c:pt idx="2">
                        <c:v>9.5699999999999995E-4</c:v>
                      </c:pt>
                      <c:pt idx="3">
                        <c:v>1.428E-3</c:v>
                      </c:pt>
                      <c:pt idx="4">
                        <c:v>1.895E-3</c:v>
                      </c:pt>
                      <c:pt idx="5">
                        <c:v>2.3609999999999998E-3</c:v>
                      </c:pt>
                      <c:pt idx="6">
                        <c:v>2.8210000000000002E-3</c:v>
                      </c:pt>
                      <c:pt idx="7">
                        <c:v>3.2829999999999999E-3</c:v>
                      </c:pt>
                      <c:pt idx="8">
                        <c:v>3.7450000000000001E-3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687E-47D0-9155-05433AF7D2BD}"/>
                  </c:ext>
                </c:extLst>
              </c15:ser>
            </c15:filteredLineSeries>
          </c:ext>
        </c:extLst>
      </c:lineChart>
      <c:catAx>
        <c:axId val="541773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1773336"/>
        <c:crosses val="autoZero"/>
        <c:auto val="1"/>
        <c:lblAlgn val="ctr"/>
        <c:lblOffset val="100"/>
        <c:noMultiLvlLbl val="0"/>
      </c:catAx>
      <c:valAx>
        <c:axId val="541773336"/>
        <c:scaling>
          <c:orientation val="minMax"/>
          <c:max val="5.000000000000001E-3"/>
          <c:min val="-5.000000000000001E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1773696"/>
        <c:crosses val="autoZero"/>
        <c:crossBetween val="midCat"/>
        <c:majorUnit val="1.0000000000000002E-3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10</xdr:row>
      <xdr:rowOff>0</xdr:rowOff>
    </xdr:from>
    <xdr:to>
      <xdr:col>10</xdr:col>
      <xdr:colOff>228600</xdr:colOff>
      <xdr:row>24</xdr:row>
      <xdr:rowOff>47625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CE35919F-12E8-C20E-8D6F-221B894BB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2247900"/>
          <a:ext cx="7019925" cy="2714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8</xdr:row>
      <xdr:rowOff>0</xdr:rowOff>
    </xdr:from>
    <xdr:to>
      <xdr:col>10</xdr:col>
      <xdr:colOff>0</xdr:colOff>
      <xdr:row>25</xdr:row>
      <xdr:rowOff>175260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17DCE5D-2036-CFE5-9AE7-6404328615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52851-D506-43BC-9A2B-E6A1845F0B2A}">
  <dimension ref="A4:K6"/>
  <sheetViews>
    <sheetView zoomScaleNormal="100" workbookViewId="0">
      <selection activeCell="K15" sqref="K15"/>
    </sheetView>
  </sheetViews>
  <sheetFormatPr baseColWidth="10" defaultColWidth="11.42578125" defaultRowHeight="15" x14ac:dyDescent="0.25"/>
  <cols>
    <col min="1" max="1" width="24.5703125" style="2" customWidth="1"/>
    <col min="2" max="10" width="11.42578125" style="2"/>
    <col min="11" max="11" width="21.5703125" style="2" customWidth="1"/>
    <col min="12" max="16384" width="11.42578125" style="2"/>
  </cols>
  <sheetData>
    <row r="4" spans="1:11" s="1" customFormat="1" ht="24" customHeight="1" x14ac:dyDescent="0.25">
      <c r="A4" s="3" t="s">
        <v>0</v>
      </c>
      <c r="B4" s="4">
        <v>0</v>
      </c>
      <c r="C4" s="4">
        <v>0.48</v>
      </c>
      <c r="D4" s="4">
        <v>0.95699999999999996</v>
      </c>
      <c r="E4" s="4">
        <v>1.4279999999999999</v>
      </c>
      <c r="F4" s="4">
        <v>1.8959999999999999</v>
      </c>
      <c r="G4" s="4">
        <v>2.3610000000000002</v>
      </c>
      <c r="H4" s="4">
        <v>2.8220000000000001</v>
      </c>
      <c r="I4" s="4">
        <v>3.2839999999999998</v>
      </c>
      <c r="J4" s="4">
        <v>3.7480000000000002</v>
      </c>
      <c r="K4" s="5"/>
    </row>
    <row r="5" spans="1:11" s="1" customFormat="1" ht="24" customHeight="1" x14ac:dyDescent="0.25">
      <c r="A5" s="6" t="s">
        <v>2</v>
      </c>
      <c r="B5" s="7">
        <v>0</v>
      </c>
      <c r="C5" s="7">
        <v>0.5</v>
      </c>
      <c r="D5" s="7">
        <v>1</v>
      </c>
      <c r="E5" s="7">
        <v>1.5</v>
      </c>
      <c r="F5" s="7">
        <v>2</v>
      </c>
      <c r="G5" s="7">
        <v>2.5</v>
      </c>
      <c r="H5" s="7">
        <v>3</v>
      </c>
      <c r="I5" s="7">
        <v>3.5</v>
      </c>
      <c r="J5" s="7">
        <v>4</v>
      </c>
      <c r="K5" s="6" t="s">
        <v>2</v>
      </c>
    </row>
    <row r="6" spans="1:11" s="1" customFormat="1" ht="24" customHeight="1" x14ac:dyDescent="0.25">
      <c r="A6" s="5"/>
      <c r="B6" s="4">
        <v>-1</v>
      </c>
      <c r="C6" s="4">
        <v>0.48</v>
      </c>
      <c r="D6" s="4">
        <v>0.95699999999999996</v>
      </c>
      <c r="E6" s="4">
        <v>1.4279999999999999</v>
      </c>
      <c r="F6" s="4">
        <v>1.895</v>
      </c>
      <c r="G6" s="4">
        <v>2.3610000000000002</v>
      </c>
      <c r="H6" s="4">
        <v>2.8210000000000002</v>
      </c>
      <c r="I6" s="4">
        <v>3.2829999999999999</v>
      </c>
      <c r="J6" s="4">
        <v>3.7450000000000001</v>
      </c>
      <c r="K6" s="3" t="s">
        <v>1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C67BB-4711-4F99-A12C-3579789A2EA4}">
  <dimension ref="A1:J7"/>
  <sheetViews>
    <sheetView tabSelected="1" workbookViewId="0">
      <selection activeCell="L10" sqref="L10"/>
    </sheetView>
  </sheetViews>
  <sheetFormatPr baseColWidth="10" defaultRowHeight="15" x14ac:dyDescent="0.25"/>
  <cols>
    <col min="1" max="1" width="36.140625" customWidth="1"/>
  </cols>
  <sheetData>
    <row r="1" spans="1:10" s="11" customFormat="1" ht="22.15" customHeight="1" x14ac:dyDescent="0.25">
      <c r="A1" s="8" t="s">
        <v>5</v>
      </c>
      <c r="B1" s="13">
        <v>0</v>
      </c>
      <c r="C1" s="13">
        <v>0.48</v>
      </c>
      <c r="D1" s="13">
        <v>0.95699999999999996</v>
      </c>
      <c r="E1" s="13">
        <v>1.4279999999999999</v>
      </c>
      <c r="F1" s="13">
        <v>1.8959999999999999</v>
      </c>
      <c r="G1" s="13">
        <v>2.3610000000000002</v>
      </c>
      <c r="H1" s="13">
        <v>2.8220000000000001</v>
      </c>
      <c r="I1" s="13">
        <v>3.2839999999999998</v>
      </c>
      <c r="J1" s="13">
        <v>3.7480000000000002</v>
      </c>
    </row>
    <row r="2" spans="1:10" s="11" customFormat="1" ht="22.15" customHeight="1" x14ac:dyDescent="0.25">
      <c r="A2" s="8" t="s">
        <v>6</v>
      </c>
      <c r="B2" s="13">
        <v>-1</v>
      </c>
      <c r="C2" s="13">
        <v>0.48</v>
      </c>
      <c r="D2" s="13">
        <v>0.95699999999999996</v>
      </c>
      <c r="E2" s="13">
        <v>1.4279999999999999</v>
      </c>
      <c r="F2" s="13">
        <v>1.895</v>
      </c>
      <c r="G2" s="13">
        <v>2.3610000000000002</v>
      </c>
      <c r="H2" s="13">
        <v>2.8210000000000002</v>
      </c>
      <c r="I2" s="13">
        <v>3.2829999999999999</v>
      </c>
      <c r="J2" s="13">
        <v>3.7450000000000001</v>
      </c>
    </row>
    <row r="3" spans="1:10" s="11" customFormat="1" ht="21" customHeight="1" x14ac:dyDescent="0.25">
      <c r="A3" s="6" t="s">
        <v>2</v>
      </c>
      <c r="B3" s="10">
        <v>0</v>
      </c>
      <c r="C3" s="10">
        <f>B3+0.5</f>
        <v>0.5</v>
      </c>
      <c r="D3" s="10">
        <f t="shared" ref="D3:J3" si="0">C3+0.5</f>
        <v>1</v>
      </c>
      <c r="E3" s="10">
        <f t="shared" si="0"/>
        <v>1.5</v>
      </c>
      <c r="F3" s="10">
        <f t="shared" si="0"/>
        <v>2</v>
      </c>
      <c r="G3" s="10">
        <f t="shared" si="0"/>
        <v>2.5</v>
      </c>
      <c r="H3" s="10">
        <f t="shared" si="0"/>
        <v>3</v>
      </c>
      <c r="I3" s="10">
        <f t="shared" si="0"/>
        <v>3.5</v>
      </c>
      <c r="J3" s="10">
        <f t="shared" si="0"/>
        <v>4</v>
      </c>
    </row>
    <row r="4" spans="1:10" s="11" customFormat="1" ht="21" customHeight="1" x14ac:dyDescent="0.25">
      <c r="A4" s="6" t="s">
        <v>7</v>
      </c>
      <c r="B4" s="10">
        <f t="shared" ref="B4:J4" ca="1" si="1">OFFSET($B3,0,COLUMNS(ABS)-COLUMN()+1)</f>
        <v>4</v>
      </c>
      <c r="C4" s="10">
        <f t="shared" ca="1" si="1"/>
        <v>3.5</v>
      </c>
      <c r="D4" s="10">
        <f t="shared" ca="1" si="1"/>
        <v>3</v>
      </c>
      <c r="E4" s="10">
        <f t="shared" ca="1" si="1"/>
        <v>2.5</v>
      </c>
      <c r="F4" s="10">
        <f t="shared" ca="1" si="1"/>
        <v>2</v>
      </c>
      <c r="G4" s="10">
        <f t="shared" ca="1" si="1"/>
        <v>1.5</v>
      </c>
      <c r="H4" s="10">
        <f t="shared" ca="1" si="1"/>
        <v>1</v>
      </c>
      <c r="I4" s="10">
        <f t="shared" ca="1" si="1"/>
        <v>0.5</v>
      </c>
      <c r="J4" s="10">
        <f t="shared" ca="1" si="1"/>
        <v>0</v>
      </c>
    </row>
    <row r="5" spans="1:10" ht="13.9" customHeight="1" x14ac:dyDescent="0.25">
      <c r="A5" s="14" t="s">
        <v>3</v>
      </c>
      <c r="B5" s="15">
        <f>B1/1000</f>
        <v>0</v>
      </c>
      <c r="C5" s="15">
        <f>C1/1000</f>
        <v>4.7999999999999996E-4</v>
      </c>
      <c r="D5" s="15">
        <f t="shared" ref="D5:J5" si="2">D1/1000</f>
        <v>9.5699999999999995E-4</v>
      </c>
      <c r="E5" s="15">
        <f t="shared" si="2"/>
        <v>1.428E-3</v>
      </c>
      <c r="F5" s="15">
        <f t="shared" si="2"/>
        <v>1.8959999999999999E-3</v>
      </c>
      <c r="G5" s="15">
        <f t="shared" si="2"/>
        <v>2.3610000000000003E-3</v>
      </c>
      <c r="H5" s="15">
        <f t="shared" si="2"/>
        <v>2.8219999999999999E-3</v>
      </c>
      <c r="I5" s="15">
        <f t="shared" si="2"/>
        <v>3.2839999999999996E-3</v>
      </c>
      <c r="J5" s="15">
        <f t="shared" si="2"/>
        <v>3.748E-3</v>
      </c>
    </row>
    <row r="6" spans="1:10" ht="13.9" customHeight="1" x14ac:dyDescent="0.25">
      <c r="A6" s="14" t="s">
        <v>4</v>
      </c>
      <c r="B6" s="15">
        <v>-1E-3</v>
      </c>
      <c r="C6" s="15">
        <v>4.8000000000000001E-4</v>
      </c>
      <c r="D6" s="15">
        <v>9.5699999999999995E-4</v>
      </c>
      <c r="E6" s="15">
        <v>1.428E-3</v>
      </c>
      <c r="F6" s="15">
        <v>1.895E-3</v>
      </c>
      <c r="G6" s="15">
        <v>2.3609999999999998E-3</v>
      </c>
      <c r="H6" s="15">
        <v>2.8210000000000002E-3</v>
      </c>
      <c r="I6" s="15">
        <v>3.2829999999999999E-3</v>
      </c>
      <c r="J6" s="15">
        <v>3.7450000000000001E-3</v>
      </c>
    </row>
    <row r="7" spans="1:10" ht="13.9" customHeight="1" x14ac:dyDescent="0.25">
      <c r="A7" s="9" t="s">
        <v>4</v>
      </c>
      <c r="B7" s="12">
        <f t="shared" ref="B7:J7" ca="1" si="3">OFFSET($B6,0,COLUMNS(ABS)-COLUMN()+1)</f>
        <v>3.7450000000000001E-3</v>
      </c>
      <c r="C7" s="12">
        <f t="shared" ca="1" si="3"/>
        <v>3.2829999999999999E-3</v>
      </c>
      <c r="D7" s="12">
        <f t="shared" ca="1" si="3"/>
        <v>2.8210000000000002E-3</v>
      </c>
      <c r="E7" s="12">
        <f t="shared" ca="1" si="3"/>
        <v>2.3609999999999998E-3</v>
      </c>
      <c r="F7" s="12">
        <f t="shared" ca="1" si="3"/>
        <v>1.895E-3</v>
      </c>
      <c r="G7" s="12">
        <f t="shared" ca="1" si="3"/>
        <v>1.428E-3</v>
      </c>
      <c r="H7" s="12">
        <f t="shared" ca="1" si="3"/>
        <v>9.5699999999999995E-4</v>
      </c>
      <c r="I7" s="12">
        <f t="shared" ca="1" si="3"/>
        <v>4.8000000000000001E-4</v>
      </c>
      <c r="J7" s="12">
        <f t="shared" ca="1" si="3"/>
        <v>-1E-3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3D05C0-A0B9-46B0-8C5B-466559814A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ABS</vt:lpstr>
      <vt:lpstr>DONNEES_DESCENDANTES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2023-06-22T08:02:09Z</dcterms:created>
  <dcterms:modified xsi:type="dcterms:W3CDTF">2023-06-23T08:46:06Z</dcterms:modified>
</cp:coreProperties>
</file>