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mi.abdellaoui\Desktop\"/>
    </mc:Choice>
  </mc:AlternateContent>
  <xr:revisionPtr revIDLastSave="0" documentId="13_ncr:1_{44BF311E-CA62-4189-ABC0-1F2476D517B6}" xr6:coauthVersionLast="47" xr6:coauthVersionMax="47" xr10:uidLastSave="{00000000-0000-0000-0000-000000000000}"/>
  <bookViews>
    <workbookView xWindow="-120" yWindow="-120" windowWidth="20730" windowHeight="11040" xr2:uid="{58872FDA-A347-4E21-B9BB-F1012A770ED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" i="1" l="1"/>
  <c r="F3" i="1"/>
  <c r="H3" i="1"/>
  <c r="H2" i="1"/>
  <c r="I2" i="1"/>
  <c r="F2" i="1"/>
  <c r="G2" i="1" l="1"/>
  <c r="G3" i="1"/>
</calcChain>
</file>

<file path=xl/sharedStrings.xml><?xml version="1.0" encoding="utf-8"?>
<sst xmlns="http://schemas.openxmlformats.org/spreadsheetml/2006/main" count="11" uniqueCount="11">
  <si>
    <t>Hr Trav</t>
  </si>
  <si>
    <t>Ec.Plan</t>
  </si>
  <si>
    <t>Motif Abs</t>
  </si>
  <si>
    <t>Horaire</t>
  </si>
  <si>
    <t>Théorique</t>
  </si>
  <si>
    <t>ABSENCE</t>
  </si>
  <si>
    <t>Heures Absence</t>
  </si>
  <si>
    <t>Heures de Présence</t>
  </si>
  <si>
    <t>Flex-08h-15h</t>
  </si>
  <si>
    <t>Hr.Pla</t>
  </si>
  <si>
    <t>06h-12h30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</si>
</sst>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name val="Calibri"/>
    </font>
    <font>
      <b/>
      <sz val="8"/>
      <color rgb="FFFF0000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/>
  </cellStyleXfs>
  <cellXfs count="7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 vertical="center" wrapText="1"/>
    </xf>
    <xf numFmtId="2" fontId="4" fillId="3" borderId="0" xfId="1" applyNumberFormat="1" applyFont="1" applyFill="1" applyAlignment="1">
      <alignment horizontal="center"/>
    </xf>
    <xf numFmtId="2" fontId="4" fillId="4" borderId="0" xfId="1" applyNumberFormat="1" applyFont="1" applyFill="1" applyAlignment="1">
      <alignment horizontal="center"/>
    </xf>
    <xf numFmtId="20" fontId="0" fillId="0" borderId="0" xfId="0" applyNumberFormat="1" applyAlignment="1">
      <alignment horizontal="left"/>
    </xf>
    <xf numFmtId="0" fontId="2" fillId="4" borderId="0" xfId="0" applyFont="1" applyFill="1" applyAlignment="1">
      <alignment horizontal="center" vertical="center" wrapText="1"/>
    </xf>
  </cellXfs>
  <cellStyles count="2">
    <cellStyle name="Normal" xfId="0" builtinId="0"/>
    <cellStyle name="Normal 2" xfId="1" xr:uid="{DE6C540A-D669-41CE-A879-BB99317449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1CBC42-F9AE-4A30-A8E1-45941331623C}">
  <dimension ref="A1:I3"/>
  <sheetViews>
    <sheetView tabSelected="1" workbookViewId="0">
      <selection activeCell="G2" sqref="G2"/>
    </sheetView>
  </sheetViews>
  <sheetFormatPr baseColWidth="10" defaultRowHeight="15" x14ac:dyDescent="0.25"/>
  <cols>
    <col min="4" max="4" width="12.42578125" bestFit="1" customWidth="1"/>
  </cols>
  <sheetData>
    <row r="1" spans="1:9" ht="22.5" x14ac:dyDescent="0.25">
      <c r="A1" s="1" t="s">
        <v>9</v>
      </c>
      <c r="B1" s="1" t="s">
        <v>0</v>
      </c>
      <c r="C1" s="1" t="s">
        <v>1</v>
      </c>
      <c r="D1" s="1" t="s">
        <v>2</v>
      </c>
      <c r="E1" s="1" t="s">
        <v>3</v>
      </c>
      <c r="F1" s="2" t="s">
        <v>4</v>
      </c>
      <c r="G1" s="6" t="s">
        <v>5</v>
      </c>
      <c r="H1" s="2" t="s">
        <v>6</v>
      </c>
      <c r="I1" s="2" t="s">
        <v>7</v>
      </c>
    </row>
    <row r="2" spans="1:9" x14ac:dyDescent="0.25">
      <c r="A2" s="5">
        <v>0.25</v>
      </c>
      <c r="B2" s="5">
        <v>0.20833333333333334</v>
      </c>
      <c r="C2" s="5">
        <v>0</v>
      </c>
      <c r="E2" t="s">
        <v>10</v>
      </c>
      <c r="F2" s="3">
        <f>HOUR(A2)+MINUTE(A2)/60</f>
        <v>6</v>
      </c>
      <c r="G2" s="4">
        <f>IF(F2&lt;8,IF(AND(I2&gt;0.5),(F2-I2),IF(F2&lt;8,IF(AND(B2=0),8))))</f>
        <v>1</v>
      </c>
      <c r="H2" s="3">
        <f>HOUR($C2)+MINUTE($C2)/60</f>
        <v>0</v>
      </c>
      <c r="I2" s="3">
        <f>HOUR($B2)+MINUTE($B2)/60</f>
        <v>5</v>
      </c>
    </row>
    <row r="3" spans="1:9" x14ac:dyDescent="0.25">
      <c r="A3" s="5">
        <v>0.33333333333333331</v>
      </c>
      <c r="B3" s="5">
        <v>0.29166666666666669</v>
      </c>
      <c r="C3" s="5">
        <v>4.1666666666666664E-2</v>
      </c>
      <c r="E3" t="s">
        <v>8</v>
      </c>
      <c r="F3" s="3">
        <f>HOUR(A3)+MINUTE(A3)/60</f>
        <v>8</v>
      </c>
      <c r="G3" s="4">
        <f>IF(F3&gt;=8,(F3-I3))</f>
        <v>1</v>
      </c>
      <c r="H3" s="3">
        <f>HOUR($C3)+MINUTE($C3)/60</f>
        <v>1</v>
      </c>
      <c r="I3" s="3">
        <f>HOUR($B3)+MINUTE($B3)/60</f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SAMI ABDELLAOUI</dc:creator>
  <cp:lastModifiedBy>SAMI ABDELLAOUI</cp:lastModifiedBy>
  <dcterms:created xsi:type="dcterms:W3CDTF">2023-04-17T08:24:21Z</dcterms:created>
  <dcterms:modified xsi:type="dcterms:W3CDTF">2023-04-17T13:15:57Z</dcterms:modified>
</cp:coreProperties>
</file>