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xp115\Desktop\TEMP\"/>
    </mc:Choice>
  </mc:AlternateContent>
  <bookViews>
    <workbookView xWindow="0" yWindow="0" windowWidth="28800" windowHeight="10800" activeTab="1"/>
  </bookViews>
  <sheets>
    <sheet name="SUB" sheetId="1" r:id="rId1"/>
    <sheet name="INFO" sheetId="3" r:id="rId2"/>
  </sheets>
  <functionGroups builtInGroupCount="18"/>
  <definedNames>
    <definedName name="_xlnm._FilterDatabase" localSheetId="0">SUB!$B$1:$E$86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/>
  <c r="D13" i="3"/>
  <c r="D7" i="3"/>
  <c r="D10" i="3"/>
  <c r="D12" i="3"/>
  <c r="D3" i="3"/>
  <c r="D4" i="3"/>
  <c r="D8" i="3"/>
  <c r="D2" i="3"/>
  <c r="D11" i="3"/>
  <c r="D6" i="3"/>
  <c r="D9" i="3"/>
</calcChain>
</file>

<file path=xl/sharedStrings.xml><?xml version="1.0" encoding="utf-8"?>
<sst xmlns="http://schemas.openxmlformats.org/spreadsheetml/2006/main" count="263" uniqueCount="179">
  <si>
    <t>École Anne-Hébert</t>
  </si>
  <si>
    <t>555, chemin Sainte-Foy, Québec, Québec, G1S 2J9</t>
  </si>
  <si>
    <t>École Beausoleil</t>
  </si>
  <si>
    <t>2267, avenue Royale, Québec, Québec, G1C 1P5</t>
  </si>
  <si>
    <t>École Cardinal Maurice-Roy</t>
  </si>
  <si>
    <t>50, rue Cardinal-Maurice-Roy, Québec, Québec, G1K 8S9</t>
  </si>
  <si>
    <t>École de La Chaumière</t>
  </si>
  <si>
    <t>4285, rue René-Chalout, Québec, Québec, G2B 4R7</t>
  </si>
  <si>
    <t>École de la Mosaïque</t>
  </si>
  <si>
    <t>2264, rue Lemieux, Québec, Québec, G1P 2V1</t>
  </si>
  <si>
    <t>École de l'Apprenti-Sage</t>
  </si>
  <si>
    <t>2200, rue Coursol, Québec, Québec, G2B 4Y4</t>
  </si>
  <si>
    <t>École de L'Escabelle</t>
  </si>
  <si>
    <t>2120, rue Curé-Lacroix, Québec, Québec, G2B 1S1</t>
  </si>
  <si>
    <t>École des Grands-Saules</t>
  </si>
  <si>
    <t>4120, rue de Musset, Québec, Québec, G1P 1P1</t>
  </si>
  <si>
    <t>École des Jeunes-du-Monde</t>
  </si>
  <si>
    <t>École Dominique-Savio</t>
  </si>
  <si>
    <t>2050, rue de la Trinité, Québec, Québec, G1J 2M4</t>
  </si>
  <si>
    <t>École du Buisson</t>
  </si>
  <si>
    <t>5385, avenue Banville, Québec, Québec, G1P 1H7</t>
  </si>
  <si>
    <t>École Du Domaine - Jean-XXIII</t>
  </si>
  <si>
    <t>3690, rue Marquis, Québec, Québec, G1P 3B9</t>
  </si>
  <si>
    <t>École de la Farandole</t>
  </si>
  <si>
    <t>139, rue Bertrand, Québec, Québec, G1B 1H8</t>
  </si>
  <si>
    <t>École internationale de Saint-Sacrement</t>
  </si>
  <si>
    <t>1430, chemin Sainte-Foy, Québec, Québec, G1S 2N8</t>
  </si>
  <si>
    <t>École Jean-de-Brébeuf</t>
  </si>
  <si>
    <r>
      <t>1640, 8</t>
    </r>
    <r>
      <rPr>
        <vertAlign val="superscript"/>
        <sz val="11"/>
        <color rgb="FF202122"/>
        <rFont val="Arial"/>
        <family val="2"/>
      </rPr>
      <t>e</t>
    </r>
    <r>
      <rPr>
        <sz val="11"/>
        <color rgb="FF202122"/>
        <rFont val="Arial"/>
        <family val="2"/>
      </rPr>
      <t> Avenue, Québec, Québec, G1J 3N5</t>
    </r>
  </si>
  <si>
    <t>École Joseph-François-Perrault</t>
  </si>
  <si>
    <t>140, chemin Sainte-Foy, Québec, Québec, G1R 1T2</t>
  </si>
  <si>
    <t>École Les Prés-Verts - Saint-Bernard</t>
  </si>
  <si>
    <t>1680, roul. La Morille, Québec, Québec, G2K 2L2</t>
  </si>
  <si>
    <t>École Marie-Renouard</t>
  </si>
  <si>
    <t>2970, avenue Gaspard, Québec, Québec, G1C 3V7</t>
  </si>
  <si>
    <t>École Marguerite-Bourgeoys</t>
  </si>
  <si>
    <t>325, avenue des Oblats, Québec, Québec, G1K 1R9</t>
  </si>
  <si>
    <t>École Monseigneur-Robert</t>
  </si>
  <si>
    <t>769, avenue de l'Éducation, Québec, Québec, G1E 1J2</t>
  </si>
  <si>
    <t>École Notre-Dame-de-Roc-Amadour</t>
  </si>
  <si>
    <t>1625, Blvd Benoît-XV, Québec, Québec, G1L 2Z3</t>
  </si>
  <si>
    <t>École Notre-Dame-des-Neiges</t>
  </si>
  <si>
    <t>4140, boulevard Gastonguay, Québec, Québec, G2B 1M7</t>
  </si>
  <si>
    <t>École du Parc</t>
  </si>
  <si>
    <t>90, Blvd des Français, Québec, Québec, G1C 2A7</t>
  </si>
  <si>
    <t>École de la Primerose</t>
  </si>
  <si>
    <t>155, rue Bessette, Québec, Québec, G1C 7A7</t>
  </si>
  <si>
    <t>École aux Quatre-Vents</t>
  </si>
  <si>
    <t>41, rue Tanguay, Québec, Québec, G1E 6A3</t>
  </si>
  <si>
    <t>École régionale des Quatre-Saisons (primaire/secondaire)</t>
  </si>
  <si>
    <t>215, rue des Peupliers Ouest, Québec, Québec, G1L 1H8</t>
  </si>
  <si>
    <t>École de la Relance</t>
  </si>
  <si>
    <t>3510, rue Cambronne, Québec, Québec, G1E 7H2</t>
  </si>
  <si>
    <t>École de la Ribambelle</t>
  </si>
  <si>
    <t>500, rue Anick, Québec, Québec, G1C 4X5</t>
  </si>
  <si>
    <t>École Sacré-Cœur</t>
  </si>
  <si>
    <t>240, rue de Jumonville, Québec, Québec, G1K 1G4</t>
  </si>
  <si>
    <t>École Saint-Albert-le-Grand</t>
  </si>
  <si>
    <t>301, rue des Peupliers Est, Québec, Québec, G1L 1S6</t>
  </si>
  <si>
    <t>École de la Pléiade</t>
  </si>
  <si>
    <t>2324, avenue Renouard, Québec, Québec, G1E 4C3</t>
  </si>
  <si>
    <t>École Saint-Claude</t>
  </si>
  <si>
    <t>12155, Blvd Saint-Claude, Québec, Québec, G2B 1H4</t>
  </si>
  <si>
    <t>École Saint-Édouard</t>
  </si>
  <si>
    <t>15, rue Saint-Edmond, Québec, Québec, G1E 5C8</t>
  </si>
  <si>
    <t>École Sainte-Odile</t>
  </si>
  <si>
    <t>2825, rue du Curé-Couture, Québec, Québec, G1L 4P7</t>
  </si>
  <si>
    <t>École Saint-Fidèle</t>
  </si>
  <si>
    <r>
      <t>334, 12</t>
    </r>
    <r>
      <rPr>
        <vertAlign val="superscript"/>
        <sz val="11"/>
        <color rgb="FF202122"/>
        <rFont val="Arial"/>
        <family val="2"/>
      </rPr>
      <t>e</t>
    </r>
    <r>
      <rPr>
        <sz val="11"/>
        <color rgb="FF202122"/>
        <rFont val="Arial"/>
        <family val="2"/>
      </rPr>
      <t> Rue, Québec, Québec, G1L 2L5</t>
    </r>
  </si>
  <si>
    <t>École Saint-François-d'Assise</t>
  </si>
  <si>
    <r>
      <t>185, 13</t>
    </r>
    <r>
      <rPr>
        <vertAlign val="superscript"/>
        <sz val="11"/>
        <color rgb="FF202122"/>
        <rFont val="Arial"/>
        <family val="2"/>
      </rPr>
      <t>e</t>
    </r>
    <r>
      <rPr>
        <sz val="11"/>
        <color rgb="FF202122"/>
        <rFont val="Arial"/>
        <family val="2"/>
      </rPr>
      <t> Rue, Québec, Québec, G1L 2K4</t>
    </r>
  </si>
  <si>
    <t>École Saint-Jean-Baptiste</t>
  </si>
  <si>
    <t>370, rue Saint-Jean, Québec, Québec, G1R 1P2</t>
  </si>
  <si>
    <t>École Saint-Malo</t>
  </si>
  <si>
    <t>286, Marie-de-l'Incarnation, Québec, Québec, G1N 3G4</t>
  </si>
  <si>
    <t>École de Saint-Michel</t>
  </si>
  <si>
    <t>453, rue Seigneuriale, Québec, Québec, G1C 3R2</t>
  </si>
  <si>
    <t>École Saint-Paul-Apôtre</t>
  </si>
  <si>
    <r>
      <t>2352, 8</t>
    </r>
    <r>
      <rPr>
        <vertAlign val="superscript"/>
        <sz val="11"/>
        <color rgb="FF202122"/>
        <rFont val="Arial"/>
        <family val="2"/>
      </rPr>
      <t>e</t>
    </r>
    <r>
      <rPr>
        <sz val="11"/>
        <color rgb="FF202122"/>
        <rFont val="Arial"/>
        <family val="2"/>
      </rPr>
      <t> Avenue, Québec, Québec, G1J 3P2</t>
    </r>
  </si>
  <si>
    <t>École Saint-Pie X</t>
  </si>
  <si>
    <r>
      <t>1990, 25</t>
    </r>
    <r>
      <rPr>
        <vertAlign val="superscript"/>
        <sz val="11"/>
        <color rgb="FF202122"/>
        <rFont val="Arial"/>
        <family val="2"/>
      </rPr>
      <t>e</t>
    </r>
    <r>
      <rPr>
        <sz val="11"/>
        <color rgb="FF202122"/>
        <rFont val="Arial"/>
        <family val="2"/>
      </rPr>
      <t> Rue, Québec, Québec, G1J 1L7</t>
    </r>
  </si>
  <si>
    <t>École Saint-Roch</t>
  </si>
  <si>
    <t>510, rue du Prince-Édouard, Québec, Québec, G1K 8C7</t>
  </si>
  <si>
    <t>École du Sous-Bois</t>
  </si>
  <si>
    <t>143, rue des Feux-Follets, Québec, Québec, G1B 1K8</t>
  </si>
  <si>
    <t>École Stadacona</t>
  </si>
  <si>
    <r>
      <t>1455, avenue François-1</t>
    </r>
    <r>
      <rPr>
        <vertAlign val="superscript"/>
        <sz val="11"/>
        <color rgb="FF202122"/>
        <rFont val="Arial"/>
        <family val="2"/>
      </rPr>
      <t>er</t>
    </r>
    <r>
      <rPr>
        <sz val="11"/>
        <color rgb="FF202122"/>
        <rFont val="Arial"/>
        <family val="2"/>
      </rPr>
      <t>, Québec, Québec, G1L 4L3</t>
    </r>
  </si>
  <si>
    <t>École optionnelle Yves-Prévost</t>
  </si>
  <si>
    <t>945, boul. des Chutes, Québec, Québec, G1E 2C8</t>
  </si>
  <si>
    <t>École Des Cœurs-Vaillants – École Cœur-Vaillant</t>
  </si>
  <si>
    <t>3430, boul. Neilson, Québec, G1W 2W1</t>
  </si>
  <si>
    <t>École Des Cœurs-Vaillants – École Cœur-Vaillant-Campanile</t>
  </si>
  <si>
    <t>3645, chemin Sainte-Foy, Québec, G1X 1T1</t>
  </si>
  <si>
    <t>École Du Versant – Notre-Dame-de-Foy</t>
  </si>
  <si>
    <t>762, rue Jacques Berthiaume, Québec, G1V 3T1</t>
  </si>
  <si>
    <t>École Du Versant – Sainte-Geneviève</t>
  </si>
  <si>
    <t>700, avenue Cherbourg, Québec, G1X 2V9</t>
  </si>
  <si>
    <t>École d’éducation internationale Filteau</t>
  </si>
  <si>
    <t>830, rue Saurel, Québec, G1X 3P6</t>
  </si>
  <si>
    <t>École Saint-Mathieu</t>
  </si>
  <si>
    <t>995, rue Duchesneau, Québec, G1W 4B1</t>
  </si>
  <si>
    <t>École Fernand-Seguin</t>
  </si>
  <si>
    <t>2590, rue Biencourt, Québec, G1V 1H3</t>
  </si>
  <si>
    <t>École Jouvence</t>
  </si>
  <si>
    <t>215, rue Saint-Yves, Québec, G2G 1J8</t>
  </si>
  <si>
    <t>École Les Primevères</t>
  </si>
  <si>
    <t>1465, rue Félix-Antoine-Savard, Québec G2G 1Z2</t>
  </si>
  <si>
    <t>École Les Sources</t>
  </si>
  <si>
    <t>1181, rue Robert-L.-Séguin, Québec G1X 4P5</t>
  </si>
  <si>
    <t>École L’Arbrisseau</t>
  </si>
  <si>
    <t>4675, rue de la Promenade-des-Sœurs, Québec G1Y 2W2</t>
  </si>
  <si>
    <t>École L’Étincelle</t>
  </si>
  <si>
    <t>1400, rue Falardeau, Québec G2E 2Z6</t>
  </si>
  <si>
    <t>École Madeleine-Bergeron</t>
  </si>
  <si>
    <t>1088, route de l’Église, Québec G1V 3V9</t>
  </si>
  <si>
    <t>École Marguerite-d’Youville</t>
  </si>
  <si>
    <t>1473, rue Provancher, Québec G1Y 1S2</t>
  </si>
  <si>
    <t>École Saint-Louis-de-France I</t>
  </si>
  <si>
    <t>1524, route de l’Église, Québec G1W 3P5</t>
  </si>
  <si>
    <t>École Saint-Louis-de-France II</t>
  </si>
  <si>
    <t>1550, route de l’Église, Québec G1W 3P5</t>
  </si>
  <si>
    <t>École Saint-Michel</t>
  </si>
  <si>
    <t>1255, avenue Chanoine-Morel, Québec G1S 4B1</t>
  </si>
  <si>
    <t>École Saint-Yves</t>
  </si>
  <si>
    <t>2475, rue Triquet, Québec G1W 1E3</t>
  </si>
  <si>
    <t>École Trois-saisons</t>
  </si>
  <si>
    <t>1455, rue Buffon, Québec G2E 5H7</t>
  </si>
  <si>
    <t>École de l'Arc-en-Ciel</t>
  </si>
  <si>
    <t>570, rue Pacifique, Québec G3C 1W5</t>
  </si>
  <si>
    <t>École du Boisé 1</t>
  </si>
  <si>
    <t>651, rue Jacques-Bédard, Québec G2N 1C5</t>
  </si>
  <si>
    <t>École du Boisé 2</t>
  </si>
  <si>
    <t>99, rue Moïse-Verret, Québec G2N 1E8</t>
  </si>
  <si>
    <t>École du Bourg-Royal</t>
  </si>
  <si>
    <t>825, avenue du Bourg-Royal, Québec G2L 1W8</t>
  </si>
  <si>
    <t>École du Cap-Soleil</t>
  </si>
  <si>
    <t>5256, avenue des Sauges, Québec G1G 3V7</t>
  </si>
  <si>
    <t>École St-Pierre</t>
  </si>
  <si>
    <t>5250, avenue des Sauges, Québec G1G 3V6</t>
  </si>
  <si>
    <t>École secondaire Samuel-De Champlain</t>
  </si>
  <si>
    <t>2740, ave St-David Québec (Québec) G1E 4K7</t>
  </si>
  <si>
    <t>Polyvalente de Charlesbourg</t>
  </si>
  <si>
    <t>900, rue de la Sorbonne, Québec G1H 1H1</t>
  </si>
  <si>
    <t>École secondaire Camaradière</t>
  </si>
  <si>
    <t>3400, Boul Neuvialle Québec (Québec)</t>
  </si>
  <si>
    <t>École secondaire des Sentiers</t>
  </si>
  <si>
    <t>1090, chemin du château-Bigot</t>
  </si>
  <si>
    <t>École secondaire Vanier</t>
  </si>
  <si>
    <t>700, Boul Wilfrid-Hamel</t>
  </si>
  <si>
    <t>École secondaire le Sommet</t>
  </si>
  <si>
    <t>120 rue de la polyvalente</t>
  </si>
  <si>
    <t>École secondaire de la Seigneurie</t>
  </si>
  <si>
    <t>645, avenue du Cénacle</t>
  </si>
  <si>
    <t>Académie Ste-Marie</t>
  </si>
  <si>
    <t>10, rue de l'Académie</t>
  </si>
  <si>
    <t>École secondaire la Courvilloise</t>
  </si>
  <si>
    <t>2265,Avenue Larue</t>
  </si>
  <si>
    <t>École secondaire Roger-Comtois</t>
  </si>
  <si>
    <t>158,Boul des Étudiants</t>
  </si>
  <si>
    <t>Polyvalente de Neufchâtel</t>
  </si>
  <si>
    <t>3100,Avenue Chauveau</t>
  </si>
  <si>
    <t>Collège des Compagnons</t>
  </si>
  <si>
    <t>3643, avenue des Compagnons, Québec G1X 3Z6</t>
  </si>
  <si>
    <t>École secondaire De Rochebelle</t>
  </si>
  <si>
    <t>1095, avenue de Rochebelle, Québec G1V 4P8</t>
  </si>
  <si>
    <t>Unité pédagogique L’Onyx</t>
  </si>
  <si>
    <t>4810, rue Escoffier, Québec G1Y 3A1</t>
  </si>
  <si>
    <t>École secondaire Joseph-François-Perrault</t>
  </si>
  <si>
    <t>140 Ch Ste-Foy, Ville de Québec, QC G1R 1T2</t>
  </si>
  <si>
    <t>MAIN_ID</t>
  </si>
  <si>
    <t>SUB_ID</t>
  </si>
  <si>
    <t>SUB_NAME</t>
  </si>
  <si>
    <t>SUB_ADDR</t>
  </si>
  <si>
    <t>SUB_STATUS</t>
  </si>
  <si>
    <t>Public</t>
  </si>
  <si>
    <t>Private</t>
  </si>
  <si>
    <t>BUDGET</t>
  </si>
  <si>
    <t>EVENTS</t>
  </si>
  <si>
    <t>CORRESPONDING SUBS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</si>
</sst>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rgb="FF202122"/>
      <name val="Arial"/>
      <family val="2"/>
    </font>
    <font>
      <sz val="11"/>
      <color rgb="FF202122"/>
      <name val="Arial"/>
      <family val="2"/>
    </font>
    <font>
      <vertAlign val="superscript"/>
      <sz val="11"/>
      <color rgb="FF20212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2A9B1"/>
      </left>
      <right style="medium">
        <color rgb="FFA2A9B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rgb="FFA2A9B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solid">
          <fgColor indexed="64"/>
          <bgColor rgb="FFE6E6E6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A2A9B1"/>
        </left>
        <right style="medium">
          <color rgb="FFA2A9B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rgb="FFA2A9B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solid">
          <fgColor indexed="64"/>
          <bgColor rgb="FFE6E6E6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A2A9B1"/>
        </left>
        <right style="medium">
          <color rgb="FFA2A9B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4" name="Table4" displayName="Table4" ref="A1:E86" totalsRowShown="0" headerRowDxfId="14" dataDxfId="13" tableBorderDxfId="12">
  <autoFilter ref="A1:E86"/>
  <tableColumns count="5">
    <tableColumn id="1" name="SUB_ID" dataDxfId="11"/>
    <tableColumn id="2" name="SUB_NAME" dataDxfId="10"/>
    <tableColumn id="3" name="MAIN_ID" dataDxfId="9"/>
    <tableColumn id="4" name="SUB_STATUS" dataDxfId="8"/>
    <tableColumn id="5" name="SUB_ADDR" dataDxfId="7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D13" totalsRowShown="0" headerRowDxfId="6" dataDxfId="5" tableBorderDxfId="4">
  <autoFilter ref="A1:D13"/>
  <tableColumns count="4">
    <tableColumn id="1" name="MAIN_ID" dataDxfId="3"/>
    <tableColumn id="2" name="BUDGET" dataDxfId="2"/>
    <tableColumn id="3" name="EVENTS" dataDxfId="1"/>
    <tableColumn id="4" name="CORRESPONDING SUBS" dataDxfId="0">
      <calculatedColumnFormula>My_TeXt_Join(", ",1,Table4[SUB_NAME])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86"/>
  <sheetViews>
    <sheetView workbookViewId="0">
      <selection activeCell="D1" sqref="D1"/>
    </sheetView>
  </sheetViews>
  <sheetFormatPr defaultRowHeight="15" x14ac:dyDescent="0.25"/>
  <cols>
    <col min="1" max="1" width="11" customWidth="1"/>
    <col min="2" max="2" width="37.28515625" style="4" customWidth="1"/>
    <col min="3" max="3" width="14.42578125" style="2" bestFit="1" customWidth="1"/>
    <col min="4" max="4" width="20" style="2" bestFit="1" customWidth="1"/>
    <col min="5" max="5" width="66.7109375" style="4" customWidth="1"/>
  </cols>
  <sheetData>
    <row r="1" spans="1:5" x14ac:dyDescent="0.25">
      <c r="A1" s="5" t="s">
        <v>170</v>
      </c>
      <c r="B1" s="11" t="s">
        <v>171</v>
      </c>
      <c r="C1" s="10" t="s">
        <v>169</v>
      </c>
      <c r="D1" s="12" t="s">
        <v>173</v>
      </c>
      <c r="E1" s="8" t="s">
        <v>172</v>
      </c>
    </row>
    <row r="2" spans="1:5" x14ac:dyDescent="0.25">
      <c r="A2" s="1">
        <v>1001</v>
      </c>
      <c r="B2" s="3" t="s">
        <v>0</v>
      </c>
      <c r="C2" s="1">
        <v>1</v>
      </c>
      <c r="D2" s="1" t="s">
        <v>174</v>
      </c>
      <c r="E2" s="3" t="s">
        <v>1</v>
      </c>
    </row>
    <row r="3" spans="1:5" x14ac:dyDescent="0.25">
      <c r="A3" s="1">
        <v>1002</v>
      </c>
      <c r="B3" s="3" t="s">
        <v>4</v>
      </c>
      <c r="C3" s="1">
        <v>1</v>
      </c>
      <c r="D3" s="1" t="s">
        <v>174</v>
      </c>
      <c r="E3" s="3" t="s">
        <v>5</v>
      </c>
    </row>
    <row r="4" spans="1:5" x14ac:dyDescent="0.25">
      <c r="A4" s="1">
        <v>1003</v>
      </c>
      <c r="B4" s="3" t="s">
        <v>16</v>
      </c>
      <c r="C4" s="1">
        <v>1</v>
      </c>
      <c r="D4" s="1" t="s">
        <v>174</v>
      </c>
      <c r="E4" s="3"/>
    </row>
    <row r="5" spans="1:5" x14ac:dyDescent="0.25">
      <c r="A5" s="1">
        <v>1004</v>
      </c>
      <c r="B5" s="3" t="s">
        <v>17</v>
      </c>
      <c r="C5" s="1">
        <v>1</v>
      </c>
      <c r="D5" s="1" t="s">
        <v>175</v>
      </c>
      <c r="E5" s="3" t="s">
        <v>18</v>
      </c>
    </row>
    <row r="6" spans="1:5" ht="28.5" x14ac:dyDescent="0.25">
      <c r="A6" s="1">
        <v>1005</v>
      </c>
      <c r="B6" s="3" t="s">
        <v>25</v>
      </c>
      <c r="C6" s="1">
        <v>1</v>
      </c>
      <c r="D6" s="1" t="s">
        <v>175</v>
      </c>
      <c r="E6" s="3" t="s">
        <v>26</v>
      </c>
    </row>
    <row r="7" spans="1:5" ht="16.5" x14ac:dyDescent="0.25">
      <c r="A7" s="1">
        <v>1006</v>
      </c>
      <c r="B7" s="3" t="s">
        <v>27</v>
      </c>
      <c r="C7" s="1">
        <v>1</v>
      </c>
      <c r="D7" s="1" t="s">
        <v>174</v>
      </c>
      <c r="E7" s="3" t="s">
        <v>28</v>
      </c>
    </row>
    <row r="8" spans="1:5" x14ac:dyDescent="0.25">
      <c r="A8" s="1">
        <v>1007</v>
      </c>
      <c r="B8" s="3" t="s">
        <v>29</v>
      </c>
      <c r="C8" s="1">
        <v>1</v>
      </c>
      <c r="D8" s="1" t="s">
        <v>175</v>
      </c>
      <c r="E8" s="3" t="s">
        <v>30</v>
      </c>
    </row>
    <row r="9" spans="1:5" x14ac:dyDescent="0.25">
      <c r="A9" s="1">
        <v>1008</v>
      </c>
      <c r="B9" s="3" t="s">
        <v>35</v>
      </c>
      <c r="C9" s="1">
        <v>1</v>
      </c>
      <c r="D9" s="1" t="s">
        <v>175</v>
      </c>
      <c r="E9" s="3" t="s">
        <v>36</v>
      </c>
    </row>
    <row r="10" spans="1:5" x14ac:dyDescent="0.25">
      <c r="A10" s="1">
        <v>1009</v>
      </c>
      <c r="B10" s="3" t="s">
        <v>39</v>
      </c>
      <c r="C10" s="1">
        <v>2</v>
      </c>
      <c r="D10" s="1" t="s">
        <v>174</v>
      </c>
      <c r="E10" s="3" t="s">
        <v>40</v>
      </c>
    </row>
    <row r="11" spans="1:5" ht="28.5" x14ac:dyDescent="0.25">
      <c r="A11" s="1">
        <v>1010</v>
      </c>
      <c r="B11" s="3" t="s">
        <v>49</v>
      </c>
      <c r="C11" s="1">
        <v>2</v>
      </c>
      <c r="D11" s="1" t="s">
        <v>174</v>
      </c>
      <c r="E11" s="3" t="s">
        <v>50</v>
      </c>
    </row>
    <row r="12" spans="1:5" x14ac:dyDescent="0.25">
      <c r="A12" s="1">
        <v>1011</v>
      </c>
      <c r="B12" s="3" t="s">
        <v>55</v>
      </c>
      <c r="C12" s="1">
        <v>2</v>
      </c>
      <c r="D12" s="1" t="s">
        <v>174</v>
      </c>
      <c r="E12" s="3" t="s">
        <v>56</v>
      </c>
    </row>
    <row r="13" spans="1:5" x14ac:dyDescent="0.25">
      <c r="A13" s="1">
        <v>1012</v>
      </c>
      <c r="B13" s="3" t="s">
        <v>57</v>
      </c>
      <c r="C13" s="1">
        <v>2</v>
      </c>
      <c r="D13" s="1" t="s">
        <v>175</v>
      </c>
      <c r="E13" s="3" t="s">
        <v>58</v>
      </c>
    </row>
    <row r="14" spans="1:5" x14ac:dyDescent="0.25">
      <c r="A14" s="1">
        <v>1013</v>
      </c>
      <c r="B14" s="3" t="s">
        <v>65</v>
      </c>
      <c r="C14" s="1">
        <v>2</v>
      </c>
      <c r="D14" s="1" t="s">
        <v>175</v>
      </c>
      <c r="E14" s="3" t="s">
        <v>66</v>
      </c>
    </row>
    <row r="15" spans="1:5" ht="16.5" x14ac:dyDescent="0.25">
      <c r="A15" s="1">
        <v>1014</v>
      </c>
      <c r="B15" s="3" t="s">
        <v>67</v>
      </c>
      <c r="C15" s="1">
        <v>2</v>
      </c>
      <c r="D15" s="1" t="s">
        <v>174</v>
      </c>
      <c r="E15" s="3" t="s">
        <v>68</v>
      </c>
    </row>
    <row r="16" spans="1:5" ht="16.5" x14ac:dyDescent="0.25">
      <c r="A16" s="1">
        <v>1015</v>
      </c>
      <c r="B16" s="3" t="s">
        <v>69</v>
      </c>
      <c r="C16" s="1">
        <v>2</v>
      </c>
      <c r="D16" s="1" t="s">
        <v>175</v>
      </c>
      <c r="E16" s="3" t="s">
        <v>70</v>
      </c>
    </row>
    <row r="17" spans="1:5" x14ac:dyDescent="0.25">
      <c r="A17" s="1">
        <v>1016</v>
      </c>
      <c r="B17" s="3" t="s">
        <v>71</v>
      </c>
      <c r="C17" s="1">
        <v>2</v>
      </c>
      <c r="D17" s="1" t="s">
        <v>175</v>
      </c>
      <c r="E17" s="3" t="s">
        <v>72</v>
      </c>
    </row>
    <row r="18" spans="1:5" x14ac:dyDescent="0.25">
      <c r="A18" s="1">
        <v>1017</v>
      </c>
      <c r="B18" s="3" t="s">
        <v>73</v>
      </c>
      <c r="C18" s="1">
        <v>3</v>
      </c>
      <c r="D18" s="1" t="s">
        <v>174</v>
      </c>
      <c r="E18" s="3" t="s">
        <v>74</v>
      </c>
    </row>
    <row r="19" spans="1:5" ht="16.5" x14ac:dyDescent="0.25">
      <c r="A19" s="1">
        <v>1018</v>
      </c>
      <c r="B19" s="3" t="s">
        <v>77</v>
      </c>
      <c r="C19" s="1">
        <v>3</v>
      </c>
      <c r="D19" s="1" t="s">
        <v>174</v>
      </c>
      <c r="E19" s="3" t="s">
        <v>78</v>
      </c>
    </row>
    <row r="20" spans="1:5" ht="16.5" x14ac:dyDescent="0.25">
      <c r="A20" s="1">
        <v>1019</v>
      </c>
      <c r="B20" s="3" t="s">
        <v>79</v>
      </c>
      <c r="C20" s="1">
        <v>3</v>
      </c>
      <c r="D20" s="1" t="s">
        <v>174</v>
      </c>
      <c r="E20" s="3" t="s">
        <v>80</v>
      </c>
    </row>
    <row r="21" spans="1:5" x14ac:dyDescent="0.25">
      <c r="A21" s="1">
        <v>1020</v>
      </c>
      <c r="B21" s="3" t="s">
        <v>81</v>
      </c>
      <c r="C21" s="1">
        <v>3</v>
      </c>
      <c r="D21" s="1" t="s">
        <v>175</v>
      </c>
      <c r="E21" s="3" t="s">
        <v>82</v>
      </c>
    </row>
    <row r="22" spans="1:5" ht="16.5" x14ac:dyDescent="0.25">
      <c r="A22" s="1">
        <v>1021</v>
      </c>
      <c r="B22" s="3" t="s">
        <v>85</v>
      </c>
      <c r="C22" s="1">
        <v>3</v>
      </c>
      <c r="D22" s="1" t="s">
        <v>175</v>
      </c>
      <c r="E22" s="3" t="s">
        <v>86</v>
      </c>
    </row>
    <row r="23" spans="1:5" ht="28.5" x14ac:dyDescent="0.25">
      <c r="A23" s="1">
        <v>1022</v>
      </c>
      <c r="B23" s="3" t="s">
        <v>167</v>
      </c>
      <c r="C23" s="1">
        <v>3</v>
      </c>
      <c r="D23" s="1" t="s">
        <v>174</v>
      </c>
      <c r="E23" s="3" t="s">
        <v>168</v>
      </c>
    </row>
    <row r="24" spans="1:5" x14ac:dyDescent="0.25">
      <c r="A24" s="1">
        <v>1023</v>
      </c>
      <c r="B24" s="3" t="s">
        <v>6</v>
      </c>
      <c r="C24" s="1">
        <v>3</v>
      </c>
      <c r="D24" s="1" t="s">
        <v>175</v>
      </c>
      <c r="E24" s="3" t="s">
        <v>7</v>
      </c>
    </row>
    <row r="25" spans="1:5" x14ac:dyDescent="0.25">
      <c r="A25" s="1">
        <v>1024</v>
      </c>
      <c r="B25" s="3" t="s">
        <v>8</v>
      </c>
      <c r="C25" s="1">
        <v>3</v>
      </c>
      <c r="D25" s="1" t="s">
        <v>175</v>
      </c>
      <c r="E25" s="3" t="s">
        <v>9</v>
      </c>
    </row>
    <row r="26" spans="1:5" x14ac:dyDescent="0.25">
      <c r="A26" s="1">
        <v>1025</v>
      </c>
      <c r="B26" s="3" t="s">
        <v>10</v>
      </c>
      <c r="C26" s="1">
        <v>4</v>
      </c>
      <c r="D26" s="1" t="s">
        <v>174</v>
      </c>
      <c r="E26" s="3" t="s">
        <v>11</v>
      </c>
    </row>
    <row r="27" spans="1:5" x14ac:dyDescent="0.25">
      <c r="A27" s="1">
        <v>1026</v>
      </c>
      <c r="B27" s="3" t="s">
        <v>12</v>
      </c>
      <c r="C27" s="1">
        <v>4</v>
      </c>
      <c r="D27" s="1" t="s">
        <v>174</v>
      </c>
      <c r="E27" s="3" t="s">
        <v>13</v>
      </c>
    </row>
    <row r="28" spans="1:5" x14ac:dyDescent="0.25">
      <c r="A28" s="1">
        <v>1027</v>
      </c>
      <c r="B28" s="3" t="s">
        <v>14</v>
      </c>
      <c r="C28" s="1">
        <v>4</v>
      </c>
      <c r="D28" s="1" t="s">
        <v>174</v>
      </c>
      <c r="E28" s="3" t="s">
        <v>15</v>
      </c>
    </row>
    <row r="29" spans="1:5" x14ac:dyDescent="0.25">
      <c r="A29" s="1">
        <v>1028</v>
      </c>
      <c r="B29" s="3" t="s">
        <v>21</v>
      </c>
      <c r="C29" s="1">
        <v>4</v>
      </c>
      <c r="D29" s="1" t="s">
        <v>175</v>
      </c>
      <c r="E29" s="3" t="s">
        <v>22</v>
      </c>
    </row>
    <row r="30" spans="1:5" x14ac:dyDescent="0.25">
      <c r="A30" s="1">
        <v>1029</v>
      </c>
      <c r="B30" s="3" t="s">
        <v>31</v>
      </c>
      <c r="C30" s="1">
        <v>4</v>
      </c>
      <c r="D30" s="1" t="s">
        <v>175</v>
      </c>
      <c r="E30" s="3" t="s">
        <v>32</v>
      </c>
    </row>
    <row r="31" spans="1:5" x14ac:dyDescent="0.25">
      <c r="A31" s="1">
        <v>1030</v>
      </c>
      <c r="B31" s="3" t="s">
        <v>41</v>
      </c>
      <c r="C31" s="1">
        <v>4</v>
      </c>
      <c r="D31" s="1" t="s">
        <v>174</v>
      </c>
      <c r="E31" s="3" t="s">
        <v>42</v>
      </c>
    </row>
    <row r="32" spans="1:5" x14ac:dyDescent="0.25">
      <c r="A32" s="1">
        <v>1031</v>
      </c>
      <c r="B32" s="3" t="s">
        <v>61</v>
      </c>
      <c r="C32" s="1">
        <v>4</v>
      </c>
      <c r="D32" s="1" t="s">
        <v>175</v>
      </c>
      <c r="E32" s="3" t="s">
        <v>62</v>
      </c>
    </row>
    <row r="33" spans="1:5" x14ac:dyDescent="0.25">
      <c r="A33" s="1">
        <v>1032</v>
      </c>
      <c r="B33" s="3" t="s">
        <v>143</v>
      </c>
      <c r="C33" s="1">
        <v>4</v>
      </c>
      <c r="D33" s="1" t="s">
        <v>175</v>
      </c>
      <c r="E33" s="3" t="s">
        <v>144</v>
      </c>
    </row>
    <row r="34" spans="1:5" x14ac:dyDescent="0.25">
      <c r="A34" s="1">
        <v>1033</v>
      </c>
      <c r="B34" s="3" t="s">
        <v>147</v>
      </c>
      <c r="C34" s="1">
        <v>5</v>
      </c>
      <c r="D34" s="1" t="s">
        <v>174</v>
      </c>
      <c r="E34" s="3" t="s">
        <v>148</v>
      </c>
    </row>
    <row r="35" spans="1:5" x14ac:dyDescent="0.25">
      <c r="A35" s="1">
        <v>1034</v>
      </c>
      <c r="B35" s="3" t="s">
        <v>157</v>
      </c>
      <c r="C35" s="1">
        <v>5</v>
      </c>
      <c r="D35" s="1" t="s">
        <v>174</v>
      </c>
      <c r="E35" s="3" t="s">
        <v>158</v>
      </c>
    </row>
    <row r="36" spans="1:5" x14ac:dyDescent="0.25">
      <c r="A36" s="1">
        <v>1035</v>
      </c>
      <c r="B36" s="3" t="s">
        <v>159</v>
      </c>
      <c r="C36" s="1">
        <v>5</v>
      </c>
      <c r="D36" s="1" t="s">
        <v>174</v>
      </c>
      <c r="E36" s="3" t="s">
        <v>160</v>
      </c>
    </row>
    <row r="37" spans="1:5" ht="28.5" x14ac:dyDescent="0.25">
      <c r="A37" s="1">
        <v>1036</v>
      </c>
      <c r="B37" s="3" t="s">
        <v>89</v>
      </c>
      <c r="C37" s="1">
        <v>5</v>
      </c>
      <c r="D37" s="1" t="s">
        <v>175</v>
      </c>
      <c r="E37" s="3" t="s">
        <v>90</v>
      </c>
    </row>
    <row r="38" spans="1:5" ht="28.5" x14ac:dyDescent="0.25">
      <c r="A38" s="1">
        <v>1037</v>
      </c>
      <c r="B38" s="3" t="s">
        <v>91</v>
      </c>
      <c r="C38" s="1">
        <v>5</v>
      </c>
      <c r="D38" s="1" t="s">
        <v>175</v>
      </c>
      <c r="E38" s="3" t="s">
        <v>92</v>
      </c>
    </row>
    <row r="39" spans="1:5" ht="28.5" x14ac:dyDescent="0.25">
      <c r="A39" s="1">
        <v>1038</v>
      </c>
      <c r="B39" s="3" t="s">
        <v>93</v>
      </c>
      <c r="C39" s="1">
        <v>5</v>
      </c>
      <c r="D39" s="1" t="s">
        <v>174</v>
      </c>
      <c r="E39" s="3" t="s">
        <v>94</v>
      </c>
    </row>
    <row r="40" spans="1:5" x14ac:dyDescent="0.25">
      <c r="A40" s="1">
        <v>1039</v>
      </c>
      <c r="B40" s="3" t="s">
        <v>95</v>
      </c>
      <c r="C40" s="1">
        <v>5</v>
      </c>
      <c r="D40" s="1" t="s">
        <v>175</v>
      </c>
      <c r="E40" s="3" t="s">
        <v>96</v>
      </c>
    </row>
    <row r="41" spans="1:5" ht="28.5" x14ac:dyDescent="0.25">
      <c r="A41" s="1">
        <v>1040</v>
      </c>
      <c r="B41" s="3" t="s">
        <v>97</v>
      </c>
      <c r="C41" s="1">
        <v>6</v>
      </c>
      <c r="D41" s="1" t="s">
        <v>175</v>
      </c>
      <c r="E41" s="3" t="s">
        <v>98</v>
      </c>
    </row>
    <row r="42" spans="1:5" x14ac:dyDescent="0.25">
      <c r="A42" s="1">
        <v>1041</v>
      </c>
      <c r="B42" s="3" t="s">
        <v>99</v>
      </c>
      <c r="C42" s="1">
        <v>6</v>
      </c>
      <c r="D42" s="1" t="s">
        <v>174</v>
      </c>
      <c r="E42" s="3" t="s">
        <v>100</v>
      </c>
    </row>
    <row r="43" spans="1:5" x14ac:dyDescent="0.25">
      <c r="A43" s="1">
        <v>1042</v>
      </c>
      <c r="B43" s="3" t="s">
        <v>101</v>
      </c>
      <c r="C43" s="1">
        <v>6</v>
      </c>
      <c r="D43" s="1" t="s">
        <v>174</v>
      </c>
      <c r="E43" s="3" t="s">
        <v>102</v>
      </c>
    </row>
    <row r="44" spans="1:5" x14ac:dyDescent="0.25">
      <c r="A44" s="1">
        <v>1043</v>
      </c>
      <c r="B44" s="3" t="s">
        <v>103</v>
      </c>
      <c r="C44" s="1">
        <v>6</v>
      </c>
      <c r="D44" s="1" t="s">
        <v>174</v>
      </c>
      <c r="E44" s="3" t="s">
        <v>104</v>
      </c>
    </row>
    <row r="45" spans="1:5" x14ac:dyDescent="0.25">
      <c r="A45" s="1">
        <v>1044</v>
      </c>
      <c r="B45" s="3" t="s">
        <v>105</v>
      </c>
      <c r="C45" s="1">
        <v>6</v>
      </c>
      <c r="D45" s="1" t="s">
        <v>175</v>
      </c>
      <c r="E45" s="3" t="s">
        <v>106</v>
      </c>
    </row>
    <row r="46" spans="1:5" x14ac:dyDescent="0.25">
      <c r="A46" s="1">
        <v>1045</v>
      </c>
      <c r="B46" s="3" t="s">
        <v>107</v>
      </c>
      <c r="C46" s="1">
        <v>6</v>
      </c>
      <c r="D46" s="1" t="s">
        <v>175</v>
      </c>
      <c r="E46" s="3" t="s">
        <v>108</v>
      </c>
    </row>
    <row r="47" spans="1:5" x14ac:dyDescent="0.25">
      <c r="A47" s="1">
        <v>1046</v>
      </c>
      <c r="B47" s="3" t="s">
        <v>109</v>
      </c>
      <c r="C47" s="1">
        <v>7</v>
      </c>
      <c r="D47" s="1" t="s">
        <v>174</v>
      </c>
      <c r="E47" s="3" t="s">
        <v>110</v>
      </c>
    </row>
    <row r="48" spans="1:5" x14ac:dyDescent="0.25">
      <c r="A48" s="1">
        <v>1047</v>
      </c>
      <c r="B48" s="3" t="s">
        <v>111</v>
      </c>
      <c r="C48" s="1">
        <v>7</v>
      </c>
      <c r="D48" s="1" t="s">
        <v>175</v>
      </c>
      <c r="E48" s="3" t="s">
        <v>112</v>
      </c>
    </row>
    <row r="49" spans="1:5" x14ac:dyDescent="0.25">
      <c r="A49" s="1">
        <v>1048</v>
      </c>
      <c r="B49" s="3" t="s">
        <v>113</v>
      </c>
      <c r="C49" s="1">
        <v>7</v>
      </c>
      <c r="D49" s="1" t="s">
        <v>175</v>
      </c>
      <c r="E49" s="3" t="s">
        <v>114</v>
      </c>
    </row>
    <row r="50" spans="1:5" x14ac:dyDescent="0.25">
      <c r="A50" s="1">
        <v>1049</v>
      </c>
      <c r="B50" s="3" t="s">
        <v>115</v>
      </c>
      <c r="C50" s="1">
        <v>7</v>
      </c>
      <c r="D50" s="1" t="s">
        <v>174</v>
      </c>
      <c r="E50" s="3" t="s">
        <v>116</v>
      </c>
    </row>
    <row r="51" spans="1:5" x14ac:dyDescent="0.25">
      <c r="A51" s="1">
        <v>1050</v>
      </c>
      <c r="B51" s="3" t="s">
        <v>117</v>
      </c>
      <c r="C51" s="1">
        <v>7</v>
      </c>
      <c r="D51" s="1" t="s">
        <v>174</v>
      </c>
      <c r="E51" s="3" t="s">
        <v>118</v>
      </c>
    </row>
    <row r="52" spans="1:5" x14ac:dyDescent="0.25">
      <c r="A52" s="1">
        <v>1051</v>
      </c>
      <c r="B52" s="3" t="s">
        <v>119</v>
      </c>
      <c r="C52" s="1">
        <v>7</v>
      </c>
      <c r="D52" s="1" t="s">
        <v>174</v>
      </c>
      <c r="E52" s="3" t="s">
        <v>120</v>
      </c>
    </row>
    <row r="53" spans="1:5" x14ac:dyDescent="0.25">
      <c r="A53" s="1">
        <v>1052</v>
      </c>
      <c r="B53" s="3" t="s">
        <v>121</v>
      </c>
      <c r="C53" s="1">
        <v>7</v>
      </c>
      <c r="D53" s="1" t="s">
        <v>175</v>
      </c>
      <c r="E53" s="3" t="s">
        <v>122</v>
      </c>
    </row>
    <row r="54" spans="1:5" x14ac:dyDescent="0.25">
      <c r="A54" s="1">
        <v>1053</v>
      </c>
      <c r="B54" s="3" t="s">
        <v>123</v>
      </c>
      <c r="C54" s="1">
        <v>7</v>
      </c>
      <c r="D54" s="1" t="s">
        <v>175</v>
      </c>
      <c r="E54" s="3" t="s">
        <v>124</v>
      </c>
    </row>
    <row r="55" spans="1:5" x14ac:dyDescent="0.25">
      <c r="A55" s="1">
        <v>1054</v>
      </c>
      <c r="B55" s="3" t="s">
        <v>125</v>
      </c>
      <c r="C55" s="1">
        <v>8</v>
      </c>
      <c r="D55" s="1" t="s">
        <v>174</v>
      </c>
      <c r="E55" s="3" t="s">
        <v>126</v>
      </c>
    </row>
    <row r="56" spans="1:5" x14ac:dyDescent="0.25">
      <c r="A56" s="1">
        <v>1055</v>
      </c>
      <c r="B56" s="3" t="s">
        <v>161</v>
      </c>
      <c r="C56" s="1">
        <v>8</v>
      </c>
      <c r="D56" s="1" t="s">
        <v>175</v>
      </c>
      <c r="E56" s="3" t="s">
        <v>162</v>
      </c>
    </row>
    <row r="57" spans="1:5" x14ac:dyDescent="0.25">
      <c r="A57" s="1">
        <v>1056</v>
      </c>
      <c r="B57" s="3" t="s">
        <v>163</v>
      </c>
      <c r="C57" s="1">
        <v>8</v>
      </c>
      <c r="D57" s="1" t="s">
        <v>175</v>
      </c>
      <c r="E57" s="3" t="s">
        <v>164</v>
      </c>
    </row>
    <row r="58" spans="1:5" x14ac:dyDescent="0.25">
      <c r="A58" s="1">
        <v>1057</v>
      </c>
      <c r="B58" s="3" t="s">
        <v>165</v>
      </c>
      <c r="C58" s="1">
        <v>8</v>
      </c>
      <c r="D58" s="1" t="s">
        <v>174</v>
      </c>
      <c r="E58" s="3" t="s">
        <v>166</v>
      </c>
    </row>
    <row r="59" spans="1:5" ht="28.5" x14ac:dyDescent="0.25">
      <c r="A59" s="1">
        <v>1058</v>
      </c>
      <c r="B59" s="3" t="s">
        <v>139</v>
      </c>
      <c r="C59" s="1">
        <v>8</v>
      </c>
      <c r="D59" s="1" t="s">
        <v>174</v>
      </c>
      <c r="E59" s="3" t="s">
        <v>140</v>
      </c>
    </row>
    <row r="60" spans="1:5" x14ac:dyDescent="0.25">
      <c r="A60" s="1">
        <v>1059</v>
      </c>
      <c r="B60" s="3" t="s">
        <v>151</v>
      </c>
      <c r="C60" s="1">
        <v>8</v>
      </c>
      <c r="D60" s="1" t="s">
        <v>174</v>
      </c>
      <c r="E60" s="3" t="s">
        <v>152</v>
      </c>
    </row>
    <row r="61" spans="1:5" x14ac:dyDescent="0.25">
      <c r="A61" s="1">
        <v>1060</v>
      </c>
      <c r="B61" s="3" t="s">
        <v>153</v>
      </c>
      <c r="C61" s="1">
        <v>8</v>
      </c>
      <c r="D61" s="1" t="s">
        <v>175</v>
      </c>
      <c r="E61" s="3" t="s">
        <v>154</v>
      </c>
    </row>
    <row r="62" spans="1:5" x14ac:dyDescent="0.25">
      <c r="A62" s="1">
        <v>1061</v>
      </c>
      <c r="B62" s="3" t="s">
        <v>155</v>
      </c>
      <c r="C62" s="1">
        <v>8</v>
      </c>
      <c r="D62" s="1" t="s">
        <v>175</v>
      </c>
      <c r="E62" s="3" t="s">
        <v>156</v>
      </c>
    </row>
    <row r="63" spans="1:5" x14ac:dyDescent="0.25">
      <c r="A63" s="1">
        <v>1062</v>
      </c>
      <c r="B63" s="3" t="s">
        <v>133</v>
      </c>
      <c r="C63" s="1">
        <v>9</v>
      </c>
      <c r="D63" s="1" t="s">
        <v>174</v>
      </c>
      <c r="E63" s="3" t="s">
        <v>134</v>
      </c>
    </row>
    <row r="64" spans="1:5" x14ac:dyDescent="0.25">
      <c r="A64" s="1">
        <v>1063</v>
      </c>
      <c r="B64" s="3" t="s">
        <v>135</v>
      </c>
      <c r="C64" s="1">
        <v>9</v>
      </c>
      <c r="D64" s="1" t="s">
        <v>175</v>
      </c>
      <c r="E64" s="3" t="s">
        <v>136</v>
      </c>
    </row>
    <row r="65" spans="1:5" x14ac:dyDescent="0.25">
      <c r="A65" s="1">
        <v>1064</v>
      </c>
      <c r="B65" s="3" t="s">
        <v>137</v>
      </c>
      <c r="C65" s="1">
        <v>9</v>
      </c>
      <c r="D65" s="1" t="s">
        <v>175</v>
      </c>
      <c r="E65" s="3" t="s">
        <v>138</v>
      </c>
    </row>
    <row r="66" spans="1:5" x14ac:dyDescent="0.25">
      <c r="A66" s="1">
        <v>1065</v>
      </c>
      <c r="B66" s="3" t="s">
        <v>141</v>
      </c>
      <c r="C66" s="1">
        <v>9</v>
      </c>
      <c r="D66" s="1" t="s">
        <v>174</v>
      </c>
      <c r="E66" s="3" t="s">
        <v>142</v>
      </c>
    </row>
    <row r="67" spans="1:5" x14ac:dyDescent="0.25">
      <c r="A67" s="1">
        <v>1066</v>
      </c>
      <c r="B67" s="3" t="s">
        <v>145</v>
      </c>
      <c r="C67" s="1">
        <v>9</v>
      </c>
      <c r="D67" s="1" t="s">
        <v>174</v>
      </c>
      <c r="E67" s="3" t="s">
        <v>146</v>
      </c>
    </row>
    <row r="68" spans="1:5" x14ac:dyDescent="0.25">
      <c r="A68" s="1">
        <v>1067</v>
      </c>
      <c r="B68" s="3" t="s">
        <v>127</v>
      </c>
      <c r="C68" s="1">
        <v>9</v>
      </c>
      <c r="D68" s="1" t="s">
        <v>174</v>
      </c>
      <c r="E68" s="3" t="s">
        <v>128</v>
      </c>
    </row>
    <row r="69" spans="1:5" x14ac:dyDescent="0.25">
      <c r="A69" s="1">
        <v>1068</v>
      </c>
      <c r="B69" s="3" t="s">
        <v>129</v>
      </c>
      <c r="C69" s="1">
        <v>9</v>
      </c>
      <c r="D69" s="1" t="s">
        <v>175</v>
      </c>
      <c r="E69" s="3" t="s">
        <v>130</v>
      </c>
    </row>
    <row r="70" spans="1:5" x14ac:dyDescent="0.25">
      <c r="A70" s="1">
        <v>1069</v>
      </c>
      <c r="B70" s="3" t="s">
        <v>131</v>
      </c>
      <c r="C70" s="1">
        <v>9</v>
      </c>
      <c r="D70" s="1" t="s">
        <v>175</v>
      </c>
      <c r="E70" s="3" t="s">
        <v>132</v>
      </c>
    </row>
    <row r="71" spans="1:5" x14ac:dyDescent="0.25">
      <c r="A71" s="1">
        <v>1070</v>
      </c>
      <c r="B71" s="3" t="s">
        <v>149</v>
      </c>
      <c r="C71" s="1">
        <v>10</v>
      </c>
      <c r="D71" s="1" t="s">
        <v>174</v>
      </c>
      <c r="E71" s="3" t="s">
        <v>150</v>
      </c>
    </row>
    <row r="72" spans="1:5" x14ac:dyDescent="0.25">
      <c r="A72" s="1">
        <v>1071</v>
      </c>
      <c r="B72" s="3" t="s">
        <v>19</v>
      </c>
      <c r="C72" s="1">
        <v>10</v>
      </c>
      <c r="D72" s="1" t="s">
        <v>175</v>
      </c>
      <c r="E72" s="3" t="s">
        <v>20</v>
      </c>
    </row>
    <row r="73" spans="1:5" x14ac:dyDescent="0.25">
      <c r="A73" s="1">
        <v>1072</v>
      </c>
      <c r="B73" s="3" t="s">
        <v>2</v>
      </c>
      <c r="C73" s="1">
        <v>10</v>
      </c>
      <c r="D73" s="1" t="s">
        <v>175</v>
      </c>
      <c r="E73" s="3" t="s">
        <v>3</v>
      </c>
    </row>
    <row r="74" spans="1:5" x14ac:dyDescent="0.25">
      <c r="A74" s="1">
        <v>1073</v>
      </c>
      <c r="B74" s="3" t="s">
        <v>23</v>
      </c>
      <c r="C74" s="1">
        <v>10</v>
      </c>
      <c r="D74" s="1" t="s">
        <v>174</v>
      </c>
      <c r="E74" s="3" t="s">
        <v>24</v>
      </c>
    </row>
    <row r="75" spans="1:5" x14ac:dyDescent="0.25">
      <c r="A75" s="1">
        <v>1074</v>
      </c>
      <c r="B75" s="3" t="s">
        <v>33</v>
      </c>
      <c r="C75" s="1">
        <v>10</v>
      </c>
      <c r="D75" s="1" t="s">
        <v>174</v>
      </c>
      <c r="E75" s="3" t="s">
        <v>34</v>
      </c>
    </row>
    <row r="76" spans="1:5" x14ac:dyDescent="0.25">
      <c r="A76" s="1">
        <v>1075</v>
      </c>
      <c r="B76" s="3" t="s">
        <v>37</v>
      </c>
      <c r="C76" s="1">
        <v>10</v>
      </c>
      <c r="D76" s="1" t="s">
        <v>174</v>
      </c>
      <c r="E76" s="3" t="s">
        <v>38</v>
      </c>
    </row>
    <row r="77" spans="1:5" x14ac:dyDescent="0.25">
      <c r="A77" s="1">
        <v>1076</v>
      </c>
      <c r="B77" s="3" t="s">
        <v>43</v>
      </c>
      <c r="C77" s="1">
        <v>10</v>
      </c>
      <c r="D77" s="1" t="s">
        <v>175</v>
      </c>
      <c r="E77" s="3" t="s">
        <v>44</v>
      </c>
    </row>
    <row r="78" spans="1:5" x14ac:dyDescent="0.25">
      <c r="A78" s="1">
        <v>1077</v>
      </c>
      <c r="B78" s="3" t="s">
        <v>45</v>
      </c>
      <c r="C78" s="1">
        <v>10</v>
      </c>
      <c r="D78" s="1" t="s">
        <v>175</v>
      </c>
      <c r="E78" s="3" t="s">
        <v>46</v>
      </c>
    </row>
    <row r="79" spans="1:5" x14ac:dyDescent="0.25">
      <c r="A79" s="1">
        <v>1078</v>
      </c>
      <c r="B79" s="3" t="s">
        <v>47</v>
      </c>
      <c r="C79" s="1">
        <v>11</v>
      </c>
      <c r="D79" s="1" t="s">
        <v>174</v>
      </c>
      <c r="E79" s="3" t="s">
        <v>48</v>
      </c>
    </row>
    <row r="80" spans="1:5" x14ac:dyDescent="0.25">
      <c r="A80" s="1">
        <v>1079</v>
      </c>
      <c r="B80" s="3" t="s">
        <v>51</v>
      </c>
      <c r="C80" s="1">
        <v>11</v>
      </c>
      <c r="D80" s="1" t="s">
        <v>175</v>
      </c>
      <c r="E80" s="3" t="s">
        <v>52</v>
      </c>
    </row>
    <row r="81" spans="1:5" x14ac:dyDescent="0.25">
      <c r="A81" s="1">
        <v>1080</v>
      </c>
      <c r="B81" s="3" t="s">
        <v>53</v>
      </c>
      <c r="C81" s="1">
        <v>11</v>
      </c>
      <c r="D81" s="1" t="s">
        <v>175</v>
      </c>
      <c r="E81" s="3" t="s">
        <v>54</v>
      </c>
    </row>
    <row r="82" spans="1:5" x14ac:dyDescent="0.25">
      <c r="A82" s="1">
        <v>1081</v>
      </c>
      <c r="B82" s="3" t="s">
        <v>59</v>
      </c>
      <c r="C82" s="1">
        <v>11</v>
      </c>
      <c r="D82" s="1" t="s">
        <v>174</v>
      </c>
      <c r="E82" s="3" t="s">
        <v>60</v>
      </c>
    </row>
    <row r="83" spans="1:5" x14ac:dyDescent="0.25">
      <c r="A83" s="1">
        <v>1082</v>
      </c>
      <c r="B83" s="3" t="s">
        <v>63</v>
      </c>
      <c r="C83" s="1">
        <v>11</v>
      </c>
      <c r="D83" s="1" t="s">
        <v>174</v>
      </c>
      <c r="E83" s="3" t="s">
        <v>64</v>
      </c>
    </row>
    <row r="84" spans="1:5" x14ac:dyDescent="0.25">
      <c r="A84" s="1">
        <v>1083</v>
      </c>
      <c r="B84" s="3" t="s">
        <v>75</v>
      </c>
      <c r="C84" s="1">
        <v>11</v>
      </c>
      <c r="D84" s="1" t="s">
        <v>174</v>
      </c>
      <c r="E84" s="3" t="s">
        <v>76</v>
      </c>
    </row>
    <row r="85" spans="1:5" x14ac:dyDescent="0.25">
      <c r="A85" s="1">
        <v>1084</v>
      </c>
      <c r="B85" s="3" t="s">
        <v>83</v>
      </c>
      <c r="C85" s="1">
        <v>11</v>
      </c>
      <c r="D85" s="1" t="s">
        <v>175</v>
      </c>
      <c r="E85" s="3" t="s">
        <v>84</v>
      </c>
    </row>
    <row r="86" spans="1:5" x14ac:dyDescent="0.25">
      <c r="A86" s="6">
        <v>1085</v>
      </c>
      <c r="B86" s="7" t="s">
        <v>87</v>
      </c>
      <c r="C86" s="6">
        <v>11</v>
      </c>
      <c r="D86" s="6" t="s">
        <v>175</v>
      </c>
      <c r="E86" s="7" t="s">
        <v>88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3"/>
  <sheetViews>
    <sheetView tabSelected="1" workbookViewId="0">
      <selection activeCell="A2" sqref="A2"/>
    </sheetView>
  </sheetViews>
  <sheetFormatPr defaultRowHeight="27" customHeight="1" x14ac:dyDescent="0.25"/>
  <cols>
    <col min="1" max="1" width="13.42578125" customWidth="1"/>
    <col min="2" max="2" width="19.5703125" style="2" customWidth="1"/>
    <col min="3" max="3" width="11.7109375" style="2" customWidth="1"/>
    <col min="4" max="4" width="171.7109375" style="2" customWidth="1"/>
  </cols>
  <sheetData>
    <row r="1" spans="1:4" ht="27" customHeight="1" x14ac:dyDescent="0.25">
      <c r="A1" s="10" t="s">
        <v>169</v>
      </c>
      <c r="B1" s="5" t="s">
        <v>176</v>
      </c>
      <c r="C1" s="5" t="s">
        <v>177</v>
      </c>
      <c r="D1" s="9" t="s">
        <v>178</v>
      </c>
    </row>
    <row r="2" spans="1:4" ht="27" customHeight="1" x14ac:dyDescent="0.25">
      <c r="A2" s="1">
        <v>1</v>
      </c>
      <c r="B2" s="1">
        <v>1000000</v>
      </c>
      <c r="C2" s="1">
        <v>4</v>
      </c>
      <c r="D2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3" spans="1:4" ht="27" customHeight="1" x14ac:dyDescent="0.25">
      <c r="A3" s="1">
        <v>2</v>
      </c>
      <c r="B3" s="1">
        <v>2000000</v>
      </c>
      <c r="C3" s="1">
        <v>5</v>
      </c>
      <c r="D3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4" spans="1:4" ht="27" customHeight="1" x14ac:dyDescent="0.25">
      <c r="A4" s="1">
        <v>3</v>
      </c>
      <c r="B4" s="1">
        <v>1500000</v>
      </c>
      <c r="C4" s="1">
        <v>6</v>
      </c>
      <c r="D4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5" spans="1:4" ht="27" customHeight="1" x14ac:dyDescent="0.25">
      <c r="A5" s="1">
        <v>4</v>
      </c>
      <c r="B5" s="1">
        <v>1678000</v>
      </c>
      <c r="C5" s="1">
        <v>7</v>
      </c>
      <c r="D5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6" spans="1:4" ht="27" customHeight="1" x14ac:dyDescent="0.25">
      <c r="A6" s="1">
        <v>5</v>
      </c>
      <c r="B6" s="1">
        <v>1890055</v>
      </c>
      <c r="C6" s="1">
        <v>8</v>
      </c>
      <c r="D6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7" spans="1:4" ht="27" customHeight="1" x14ac:dyDescent="0.25">
      <c r="A7" s="1">
        <v>6</v>
      </c>
      <c r="B7" s="1">
        <v>1908080</v>
      </c>
      <c r="C7" s="1">
        <v>4</v>
      </c>
      <c r="D7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8" spans="1:4" ht="27" customHeight="1" x14ac:dyDescent="0.25">
      <c r="A8" s="1">
        <v>7</v>
      </c>
      <c r="B8" s="1">
        <v>1908101</v>
      </c>
      <c r="C8" s="1">
        <v>5</v>
      </c>
      <c r="D8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9" spans="1:4" ht="27" customHeight="1" x14ac:dyDescent="0.25">
      <c r="A9" s="1">
        <v>8</v>
      </c>
      <c r="B9" s="1">
        <v>1980808</v>
      </c>
      <c r="C9" s="1">
        <v>6</v>
      </c>
      <c r="D9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10" spans="1:4" ht="27" customHeight="1" x14ac:dyDescent="0.25">
      <c r="A10" s="1">
        <v>9</v>
      </c>
      <c r="B10" s="1">
        <v>1980804</v>
      </c>
      <c r="C10" s="1">
        <v>7</v>
      </c>
      <c r="D10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11" spans="1:4" ht="27" customHeight="1" x14ac:dyDescent="0.25">
      <c r="A11" s="1">
        <v>10</v>
      </c>
      <c r="B11" s="1">
        <v>1908108</v>
      </c>
      <c r="C11" s="1">
        <v>8</v>
      </c>
      <c r="D11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12" spans="1:4" ht="27" customHeight="1" x14ac:dyDescent="0.25">
      <c r="A12" s="1">
        <v>11</v>
      </c>
      <c r="B12" s="1">
        <v>1098400</v>
      </c>
      <c r="C12" s="1">
        <v>9</v>
      </c>
      <c r="D12" s="1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  <row r="13" spans="1:4" ht="27" customHeight="1" x14ac:dyDescent="0.25">
      <c r="A13" s="6">
        <v>12</v>
      </c>
      <c r="B13" s="6">
        <v>1098080</v>
      </c>
      <c r="C13" s="6">
        <v>4</v>
      </c>
      <c r="D13" s="6" t="str">
        <f ca="1">My_TeXt_Join(", ",1,Table4[SUB_NAME])</f>
        <v>École Anne-Hébert, École Cardinal Maurice-Roy, École des Jeunes-du-Monde, École Dominique-Savio, École internationale de Saint-Sacrement, École Jean-de-Brébeuf, École Joseph-François-Perrault, École Marguerite-Bourgeoys, École Notre-Dame-de-Roc-Amadour, École régionale des Quatre-Saisons (primaire/secondaire), École Sacré-Cœur, École Saint-Albert-le-Grand, École Sainte-Odile, École Saint-Fidèle, École Saint-François-d'Assise, École Saint-Jean-Baptiste, École Saint-Malo, École Saint-Paul-Apôtre, École Saint-Pie X, École Saint-Roch, École Stadacona, École secondaire Joseph-François-Perrault, École de La Chaumière, École de la Mosaïque, École de l'Apprenti-Sage, École de L'Escabelle, École des Grands-Saules, École Du Domaine - Jean-XXIII, École Les Prés-Verts - Saint-Bernard, École Notre-Dame-des-Neiges, École Saint-Claude, École secondaire Camaradière, École secondaire Vanier, École secondaire Roger-Comtois, Polyvalente de Neufchâtel, École Des Cœurs-Vaillants – École Cœur-Vaillant, École Des Cœurs-Vaillants – École Cœur-Vaillant-Campanile, École Du Versant – Notre-Dame-de-Foy, École Du Versant – Sainte-Geneviève, École d’éducation internationale Filteau, École Saint-Mathieu, École Fernand-Seguin, École Jouvence, École Les Primevères, École Les Sources, École L’Arbrisseau, École L’Étincelle, École Madeleine-Bergeron, École Marguerite-d’Youville, École Saint-Louis-de-France I, École Saint-Louis-de-France II, École Saint-Michel, École Saint-Yves, École Trois-saisons, Collège des Compagnons, École secondaire De Rochebelle, Unité pédagogique L’Onyx, École secondaire Samuel-De Champlain, École secondaire de la Seigneurie, Académie Ste-Marie, École secondaire la Courvilloise, École du Bourg-Royal, École du Cap-Soleil, École St-Pierre, Polyvalente de Charlesbourg, École secondaire des Sentiers, École de l'Arc-en-Ciel, École du Boisé 1, École du Boisé 2, École secondaire le Sommet, École du Buisson, École Beausoleil, École de la Farandole, École Marie-Renouard, École Monseigneur-Robert, École du Parc, École de la Primerose, École aux Quatre-Vents, École de la Relance, École de la Ribambelle, École de la Pléiade, École Saint-Édouard, École de Saint-Michel, École du Sous-Bois, École optionnelle Yves-Prévost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SUB</vt:lpstr>
      <vt:lpstr>INFO</vt:lpstr>
      <vt:lpstr>SUB!_FilterDatabase</vt:lpstr>
    </vt:vector>
  </TitlesOfParts>
  <Company>Government of Canada / Gouvernement du Canada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Provost, Jean-Marc</dc:creator>
  <cp:lastModifiedBy>Provost, Jean-Marc</cp:lastModifiedBy>
  <dcterms:created xsi:type="dcterms:W3CDTF">2023-04-05T19:38:34Z</dcterms:created>
  <dcterms:modified xsi:type="dcterms:W3CDTF">2023-04-05T20:56:02Z</dcterms:modified>
</cp:coreProperties>
</file>