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30" yWindow="0" windowWidth="28770" windowHeight="156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2" i="1" l="1" a="1"/>
  <c r="B22" i="1" s="1"/>
  <c r="B30" i="1" l="1" a="1"/>
  <c r="B30" i="1" s="1"/>
  <c r="B23" i="1" a="1"/>
  <c r="B23" i="1" s="1"/>
  <c r="B32" i="1" a="1"/>
  <c r="B32" i="1" s="1"/>
  <c r="B31" i="1" a="1"/>
  <c r="B31" i="1" s="1"/>
  <c r="B24" i="1" a="1"/>
  <c r="B24" i="1" s="1"/>
</calcChain>
</file>

<file path=xl/sharedStrings.xml><?xml version="1.0" encoding="utf-8"?>
<sst xmlns="http://schemas.openxmlformats.org/spreadsheetml/2006/main" count="22" uniqueCount="21">
  <si>
    <t>Participants</t>
  </si>
  <si>
    <t>Cumul points</t>
  </si>
  <si>
    <t>CA</t>
  </si>
  <si>
    <t>Position</t>
  </si>
  <si>
    <t>Nom</t>
  </si>
  <si>
    <t>1er poduim selon Cumul point et on départage cela le plus grand CA</t>
  </si>
  <si>
    <t>2eme podium, uniquement les participants ayant minimun le CA à 40000</t>
  </si>
  <si>
    <t>Alain</t>
  </si>
  <si>
    <t>Paul</t>
  </si>
  <si>
    <t>Jacques</t>
  </si>
  <si>
    <t>Catherine</t>
  </si>
  <si>
    <t>Julie</t>
  </si>
  <si>
    <t>Nicolas</t>
  </si>
  <si>
    <t>Bruno</t>
  </si>
  <si>
    <t>Sabine</t>
  </si>
  <si>
    <t>Julien</t>
  </si>
  <si>
    <t>Olivier</t>
  </si>
  <si>
    <t>Sophie</t>
  </si>
  <si>
    <t>Franck</t>
  </si>
  <si>
    <t>Michelle</t>
  </si>
  <si>
    <t>Raoul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</si>
</sst>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E11" sqref="E1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s="1" t="s">
        <v>2</v>
      </c>
    </row>
    <row r="2" spans="1:3" x14ac:dyDescent="0.25">
      <c r="A2" t="s">
        <v>7</v>
      </c>
      <c r="B2">
        <v>0</v>
      </c>
      <c r="C2">
        <v>0</v>
      </c>
    </row>
    <row r="3" spans="1:3" x14ac:dyDescent="0.25">
      <c r="A3" t="s">
        <v>8</v>
      </c>
      <c r="B3">
        <v>0</v>
      </c>
      <c r="C3">
        <v>0</v>
      </c>
    </row>
    <row r="4" spans="1:3" x14ac:dyDescent="0.25">
      <c r="A4" t="s">
        <v>9</v>
      </c>
      <c r="B4">
        <v>0</v>
      </c>
      <c r="C4">
        <v>0</v>
      </c>
    </row>
    <row r="5" spans="1:3" x14ac:dyDescent="0.25">
      <c r="A5" t="s">
        <v>10</v>
      </c>
      <c r="B5">
        <v>0</v>
      </c>
      <c r="C5">
        <v>0</v>
      </c>
    </row>
    <row r="6" spans="1:3" x14ac:dyDescent="0.25">
      <c r="A6" t="s">
        <v>11</v>
      </c>
      <c r="B6">
        <v>0</v>
      </c>
      <c r="C6">
        <v>0</v>
      </c>
    </row>
    <row r="7" spans="1:3" x14ac:dyDescent="0.25">
      <c r="A7" t="s">
        <v>12</v>
      </c>
      <c r="B7">
        <v>40</v>
      </c>
      <c r="C7">
        <v>39000</v>
      </c>
    </row>
    <row r="8" spans="1:3" x14ac:dyDescent="0.25">
      <c r="A8" t="s">
        <v>13</v>
      </c>
      <c r="B8">
        <v>0</v>
      </c>
      <c r="C8">
        <v>0</v>
      </c>
    </row>
    <row r="9" spans="1:3" x14ac:dyDescent="0.25">
      <c r="A9" t="s">
        <v>15</v>
      </c>
      <c r="B9">
        <v>0</v>
      </c>
      <c r="C9">
        <v>0</v>
      </c>
    </row>
    <row r="10" spans="1:3" x14ac:dyDescent="0.25">
      <c r="A10" t="s">
        <v>14</v>
      </c>
      <c r="B10">
        <v>0</v>
      </c>
      <c r="C10">
        <v>0</v>
      </c>
    </row>
    <row r="11" spans="1:3" x14ac:dyDescent="0.25">
      <c r="A11" t="s">
        <v>16</v>
      </c>
      <c r="B11">
        <v>0</v>
      </c>
      <c r="C11">
        <v>0</v>
      </c>
    </row>
    <row r="12" spans="1:3" x14ac:dyDescent="0.25">
      <c r="A12" t="s">
        <v>17</v>
      </c>
      <c r="B12">
        <v>0</v>
      </c>
      <c r="C12">
        <v>0</v>
      </c>
    </row>
    <row r="13" spans="1:3" x14ac:dyDescent="0.25">
      <c r="A13" t="s">
        <v>18</v>
      </c>
      <c r="B13">
        <v>0</v>
      </c>
      <c r="C13">
        <v>0</v>
      </c>
    </row>
    <row r="14" spans="1:3" x14ac:dyDescent="0.25">
      <c r="A14" t="s">
        <v>19</v>
      </c>
      <c r="B14">
        <v>0</v>
      </c>
      <c r="C14">
        <v>0</v>
      </c>
    </row>
    <row r="15" spans="1:3" x14ac:dyDescent="0.25">
      <c r="A15" t="s">
        <v>20</v>
      </c>
      <c r="B15">
        <v>30</v>
      </c>
      <c r="C15">
        <v>7500</v>
      </c>
    </row>
    <row r="19" spans="1:2" x14ac:dyDescent="0.25">
      <c r="A19" t="s">
        <v>5</v>
      </c>
    </row>
    <row r="21" spans="1:2" x14ac:dyDescent="0.25">
      <c r="A21" t="s">
        <v>3</v>
      </c>
      <c r="B21" t="s">
        <v>4</v>
      </c>
    </row>
    <row r="22" spans="1:2" x14ac:dyDescent="0.25">
      <c r="A22">
        <v>1</v>
      </c>
      <c r="B22" s="2" t="str">
        <f t="array" ref="B22">INDEX($A$2:$A$15,MATCH(LARGE($B$2:$B$15+(($C$2:$C$15)/40000),ROWS($1:1)),$B$2:$B$15+(($C$2:$C$15)/40000),0))</f>
        <v>Nicolas</v>
      </c>
    </row>
    <row r="23" spans="1:2" x14ac:dyDescent="0.25">
      <c r="A23">
        <v>2</v>
      </c>
      <c r="B23" s="2" t="str">
        <f t="array" ref="B23">INDEX($A$2:$A$15,MATCH(LARGE($B$2:$B$15+(($C$2:$C$15)/40000),ROWS($1:2)),$B$2:$B$15+(($C$2:$C$15)/40000),0))</f>
        <v>Raoul</v>
      </c>
    </row>
    <row r="24" spans="1:2" x14ac:dyDescent="0.25">
      <c r="A24">
        <v>3</v>
      </c>
      <c r="B24" s="2" t="str">
        <f t="array" ref="B24">INDEX($A$2:$A$15,MATCH(LARGE($B$2:$B$15+(($C$2:$C$15)/40000),ROWS($1:3)),$B$2:$B$15+(($C$2:$C$15)/40000),0))</f>
        <v>Alain</v>
      </c>
    </row>
    <row r="27" spans="1:2" x14ac:dyDescent="0.25">
      <c r="A27" t="s">
        <v>6</v>
      </c>
    </row>
    <row r="29" spans="1:2" x14ac:dyDescent="0.25">
      <c r="A29" t="s">
        <v>3</v>
      </c>
    </row>
    <row r="30" spans="1:2" x14ac:dyDescent="0.25">
      <c r="A30">
        <v>1</v>
      </c>
      <c r="B30" t="str">
        <f t="array" ref="B30">INDEX($A$2:$A$15,MATCH(LARGE(($B$2:$B$15+(($C$2:$C$15)/40000))*($C$2:$C$15&gt;=40000),ROWS($1:1)),$B$2:$B$15+(($C$2:$C$15)/40000),0))</f>
        <v>Alain</v>
      </c>
    </row>
    <row r="31" spans="1:2" x14ac:dyDescent="0.25">
      <c r="A31">
        <v>2</v>
      </c>
      <c r="B31" t="str">
        <f t="array" ref="B31">INDEX($A$2:$A$15,MATCH(LARGE(($B$2:$B$15+(($C$2:$C$15)/40000))*($C$2:$C$15&gt;=40000),ROWS($1:2)),$B$2:$B$15+(($C$2:$C$15)/40000),0))</f>
        <v>Alain</v>
      </c>
    </row>
    <row r="32" spans="1:2" x14ac:dyDescent="0.25">
      <c r="A32">
        <v>3</v>
      </c>
      <c r="B32" t="str">
        <f t="array" ref="B32">INDEX($A$2:$A$15,MATCH(LARGE(($B$2:$B$15+(($C$2:$C$15)/40000))*($C$2:$C$15&gt;=40000),ROWS($1:3)),$B$2:$B$15+(($C$2:$C$15)/40000),0))</f>
        <v>Alain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2023-04-01T19:29:09Z</dcterms:created>
  <dcterms:modified xsi:type="dcterms:W3CDTF">2023-04-02T11:54:53Z</dcterms:modified>
</cp:coreProperties>
</file>