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ep45-my.sharepoint.com/personal/gregory_guillo_pep45_asso_fr/Documents/Bureau/"/>
    </mc:Choice>
  </mc:AlternateContent>
  <xr:revisionPtr revIDLastSave="0" documentId="14_{ED7A2064-FCEB-4D6D-8BA0-6B309B570C88}" xr6:coauthVersionLast="47" xr6:coauthVersionMax="47" xr10:uidLastSave="{00000000-0000-0000-0000-000000000000}"/>
  <bookViews>
    <workbookView xWindow="28680" yWindow="-120" windowWidth="29040" windowHeight="15840" xr2:uid="{69AB088E-E952-4C3C-AA45-117C24E28A79}"/>
  </bookViews>
  <sheets>
    <sheet name="VEHICULES" sheetId="12" r:id="rId1"/>
    <sheet name="ETABLISSEMENTS" sheetId="11" r:id="rId2"/>
    <sheet name="MARQUE DENOMINATION" sheetId="4" r:id="rId3"/>
    <sheet name="VERSION" sheetId="5" r:id="rId4"/>
    <sheet name="PUISSANCE" sheetId="6" r:id="rId5"/>
    <sheet name="BOITE DE VITESSE" sheetId="7" r:id="rId6"/>
    <sheet name="MOTORISATION" sheetId="8" r:id="rId7"/>
    <sheet name="COULEUR" sheetId="9" r:id="rId8"/>
    <sheet name="FINANCEMENT" sheetId="10" r:id="rId9"/>
  </sheets>
  <definedNames>
    <definedName name="BLUE_dCi_115">'BOITE DE VITESSE'!$B$7</definedName>
    <definedName name="BLUE_dCi_115_AUTO">'BOITE DE VITESSE'!$C$7</definedName>
    <definedName name="BLUE_DCI_150_CH">'BOITE DE VITESSE'!$F$7</definedName>
    <definedName name="BLUE_DCI_150_CH_AUTO">'BOITE DE VITESSE'!$G$7</definedName>
    <definedName name="BLUE_DCI_170_CH_AUTO">'BOITE DE VITESSE'!$H$7</definedName>
    <definedName name="BLUE_Dci_95_CH">'BOITE DE VITESSE'!$G$3</definedName>
    <definedName name="BLUE_dCi_95_CH_AUTO">'BOITE DE VITESSE'!$H$3</definedName>
    <definedName name="CLIO">VERSION!$B$3:$B$5</definedName>
    <definedName name="CLIO_EVOLUTION">PUISSANCE!$B$3:$B$6</definedName>
    <definedName name="CLIO_TECHNO">PUISSANCE!$C$3:$C$4</definedName>
    <definedName name="DACIA">'MARQUE DENOMINATION'!$C$3:$C$5</definedName>
    <definedName name="DACIA_45_CH">MOTORISATION!$B$14</definedName>
    <definedName name="DACIA_65_CH">MOTORISATION!$C$14</definedName>
    <definedName name="DACIA_FULL_HYBRID">MOTORISATION!$F$14</definedName>
    <definedName name="DACIA_JOGGER">COULEUR!$H$4:$H$10</definedName>
    <definedName name="DACIA_S45_CH">MOTORISATION!$B$14</definedName>
    <definedName name="DACIA_S65_CH">MOTORISATION!$C$14</definedName>
    <definedName name="DACIA_SANDERO">COULEUR!$G$4:$G$9</definedName>
    <definedName name="DACIA_SCE_65_CH">MOTORISATION!$D$14</definedName>
    <definedName name="DACIA_SPRING">COULEUR!$F$4:$F$9</definedName>
    <definedName name="DACIA_TCE_110_CH">MOTORISATION!$E$14</definedName>
    <definedName name="DACIA_TCE_90_CH">MOTORISATION!$C$5</definedName>
    <definedName name="DACIA_TCE_90_CH_CVT">MOTORISATION!$G$14</definedName>
    <definedName name="dCI_100_CH">'BOITE DE VITESSE'!$D$3</definedName>
    <definedName name="ETABLISSEMENTS">ETABLISSEMENTS!$B$2:$B$27</definedName>
    <definedName name="FINANCEMENT">FINANCEMENT!$B$3:$B$4</definedName>
    <definedName name="full_hybrid_E_Tech_145_ch">'BOITE DE VITESSE'!$E$3</definedName>
    <definedName name="GRAND_KANGOO">Tableau3[GRAND_KANGOO]</definedName>
    <definedName name="GRAND_KANGOO_GRAND_EVOLUTION_5_PLACES">PUISSANCE!$E$3:$E$5</definedName>
    <definedName name="GRAND_KANGOO_GRAND_EVOLUTION_7_PLACES">PUISSANCE!$E$9:$E$11</definedName>
    <definedName name="GRAND_KANGOO_GRAND_TECHNO_5_PLACES">PUISSANCE!$F$3:$F$5</definedName>
    <definedName name="GRAND_KANGOO_TECHNO_7_PLACES">PUISSANCE!$F$9:$F$11</definedName>
    <definedName name="HYBRID_140_CH">'BOITE DE VITESSE'!$F$12</definedName>
    <definedName name="JOGGER">VERSION!$H$3:$H$6</definedName>
    <definedName name="JOGGER_EXPRESSION">PUISSANCE!$H$7:$H$8</definedName>
    <definedName name="JOGGER_EXPRESSION_5_PLACES">PUISSANCE!$H$7:$H$8</definedName>
    <definedName name="JOGGER_EXPRESSION_7_PLACES">PUISSANCE!$H$9:$H$10</definedName>
    <definedName name="JOGGER_EXTREME">PUISSANCE!$J$3:$J$4</definedName>
    <definedName name="JOGGER_EXTREME_5_PLACES">PUISSANCE!$J$3:$J$4</definedName>
    <definedName name="JOGGER_EXTREME_7_PLACES">PUISSANCE!$J$5:$J$6</definedName>
    <definedName name="KANGOO">VERSION!$C$3:$C$4</definedName>
    <definedName name="KANGOO_EVOLUTION">PUISSANCE!$B$7:$B$9</definedName>
    <definedName name="KANGOO_TECHNO">PUISSANCE!$C$5:$C$8</definedName>
    <definedName name="MARQUE">'MARQUE DENOMINATION'!$B$2:$C$2</definedName>
    <definedName name="RENAULT">'MARQUE DENOMINATION'!$B$3:$B$6</definedName>
    <definedName name="RENAULT_BLUE_dCI_115">MOTORISATION!$B$9</definedName>
    <definedName name="RENAULT_BLUE_dCI_115_AUTO">MOTORISATION!$C$9</definedName>
    <definedName name="RENAULT_BLUE_DCI_150_CH">MOTORISATION!$F$9</definedName>
    <definedName name="RENAULT_BLUE_DCI_150_CH_AUTO">MOTORISATION!$G$9</definedName>
    <definedName name="RENAULT_BLUE_DCI_170_CH_AUTO">MOTORISATION!$H$9</definedName>
    <definedName name="RENAULT_BLUE_dCI_95_CH">MOTORISATION!$G$4</definedName>
    <definedName name="RENAULT_BLUE_dCI_95_CH_AUTO">MOTORISATION!$H$4</definedName>
    <definedName name="RENAULT_CLIO">COULEUR!$B$4:$B$10</definedName>
    <definedName name="RENAULT_dCI_100_CH">MOTORISATION!$D$4</definedName>
    <definedName name="RENAULT_full_hybrid__E_Tech_145_CH">MOTORISATION!$E$4</definedName>
    <definedName name="RENAULT_GRAND_KANGOO">COULEUR!$C$4:$C$9</definedName>
    <definedName name="RENAULT_KANGOO">COULEUR!$D$4:$D$9</definedName>
    <definedName name="RENAULT_SCE_65_CH">MOTORISATION!$B$5</definedName>
    <definedName name="RENAULT_TCE_100_CH">MOTORISATION!$F$4</definedName>
    <definedName name="RENAULT_TCE_130_AUTO">MOTORISATION!$E$9</definedName>
    <definedName name="RENAULT_TCE_130_CH">MOTORISATION!$D$9</definedName>
    <definedName name="RENAULT_TCE_90_CH">MOTORISATION!$C$4</definedName>
    <definedName name="RENAULT_TRAFIC">COULEUR!$E$4:$E$9</definedName>
    <definedName name="S45_CH">'BOITE DE VITESSE'!$B$12</definedName>
    <definedName name="S65_CH">'BOITE DE VITESSE'!$C$12</definedName>
    <definedName name="SANDERO">VERSION!$G$3:$G$5</definedName>
    <definedName name="SANDERO_ESSENTIAL">PUISSANCE!$G$5</definedName>
    <definedName name="SANDERO_EXPRESSION">PUISSANCE!$H$5:$H$6</definedName>
    <definedName name="SANDERO_JOURNEY">PUISSANCE!$I$3:$I$4</definedName>
    <definedName name="SCE_65_CH">'BOITE DE VITESSE'!$D$12</definedName>
    <definedName name="SPRING">VERSION!$F$3:$F$4</definedName>
    <definedName name="SPRING_ESSENTIAL">PUISSANCE!$G$3:$G$4</definedName>
    <definedName name="SPRING_EXPRESSION">PUISSANCE!$H$3:$H$4</definedName>
    <definedName name="TCE_100_CH">'BOITE DE VITESSE'!$F$3</definedName>
    <definedName name="TCE_110_CH">'BOITE DE VITESSE'!$E$12</definedName>
    <definedName name="TCE_130_AUTO">'BOITE DE VITESSE'!$E$7</definedName>
    <definedName name="TCE_130_CH">'BOITE DE VITESSE'!$D$7</definedName>
    <definedName name="TCE_90_CH">'BOITE DE VITESSE'!$C$3</definedName>
    <definedName name="TCE_90_CH_CVT">'BOITE DE VITESSE'!$G$12</definedName>
    <definedName name="TCE_90_CHCVT">'BOITE DE VITESSE'!$G$12</definedName>
    <definedName name="TRAFIC">VERSION!$E$3:$E$6</definedName>
    <definedName name="TRAFIC_EVOLUTION">PUISSANCE!$B$10:$B$12</definedName>
    <definedName name="TRAFIC_GRAND_EVOLUTION">PUISSANCE!$E$6:$E$8</definedName>
    <definedName name="TRAFIC_GRAND_TECHNO">PUISSANCE!$F$6:$F$8</definedName>
    <definedName name="TRAFIC_TECHNO">PUISSANCE!$C$9:$C$11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<sst xmlns="http://schemas.openxmlformats.org/spreadsheetml/2006/main" count="285" uniqueCount="139">
  <si>
    <t>MONTANT PREVU PPI</t>
  </si>
  <si>
    <t>COULEUR</t>
  </si>
  <si>
    <t>PUISSANCE</t>
  </si>
  <si>
    <t>OPTIONS</t>
  </si>
  <si>
    <t>ECHEANCE</t>
  </si>
  <si>
    <t>MAS LES SAULNIERS</t>
  </si>
  <si>
    <t>DAME BAULE</t>
  </si>
  <si>
    <t>DAME PEP ORLEANS</t>
  </si>
  <si>
    <t>DAME GIEN</t>
  </si>
  <si>
    <t>ESAT PEP GIENNOIS</t>
  </si>
  <si>
    <t>SERVICE RELAIS</t>
  </si>
  <si>
    <t>SESSAD PRO</t>
  </si>
  <si>
    <t>DIDE</t>
  </si>
  <si>
    <t>FOYER GIEN</t>
  </si>
  <si>
    <t>FOYER ORLEANS</t>
  </si>
  <si>
    <t>SAVS GIEN</t>
  </si>
  <si>
    <t>SAVS ORLEANS</t>
  </si>
  <si>
    <t>SESSAD DTP</t>
  </si>
  <si>
    <t>CAMSP GIEN MONTARGIS</t>
  </si>
  <si>
    <t>CMPP GIEN MONTARGIS</t>
  </si>
  <si>
    <t>CLIO</t>
  </si>
  <si>
    <t>KANGOO</t>
  </si>
  <si>
    <t>GRAND KANGOO</t>
  </si>
  <si>
    <t>BOITE DE VITESSE</t>
  </si>
  <si>
    <t>TRAFIC</t>
  </si>
  <si>
    <t>SPRING</t>
  </si>
  <si>
    <t>SANDERO</t>
  </si>
  <si>
    <t>JOGGER</t>
  </si>
  <si>
    <t>BLANC GLACIER</t>
  </si>
  <si>
    <t>ORANGE VALENCIA</t>
  </si>
  <si>
    <t>NOIR ETOILE</t>
  </si>
  <si>
    <t>GRIS SCHISTE</t>
  </si>
  <si>
    <t>GRIS RAFALE</t>
  </si>
  <si>
    <t>ROUGE FLAMME</t>
  </si>
  <si>
    <t>BLEU IRON</t>
  </si>
  <si>
    <t>full hybrid E-Tech 145 ch</t>
  </si>
  <si>
    <t>VERSION</t>
  </si>
  <si>
    <t>EVOLUTION</t>
  </si>
  <si>
    <t>TECHNO</t>
  </si>
  <si>
    <t>ESPRIT ALPINE</t>
  </si>
  <si>
    <t>MOTORISATION</t>
  </si>
  <si>
    <t>BLANC MINERAL</t>
  </si>
  <si>
    <t>BRUN TERRACOTTA</t>
  </si>
  <si>
    <t>GRIS CASSIOPE</t>
  </si>
  <si>
    <t>GRIS HIGHLAND</t>
  </si>
  <si>
    <t>BLEU SODALITE</t>
  </si>
  <si>
    <t>MANUELLE</t>
  </si>
  <si>
    <t>AUTOMATIQUE</t>
  </si>
  <si>
    <t>DIESEL</t>
  </si>
  <si>
    <t>ESSENCE</t>
  </si>
  <si>
    <t>ELECTRIQUE</t>
  </si>
  <si>
    <t>GRIS URBAIN</t>
  </si>
  <si>
    <t>NOIR CREPUSCULE</t>
  </si>
  <si>
    <t>GRIS COMETE</t>
  </si>
  <si>
    <t>ROUGE CARMIN</t>
  </si>
  <si>
    <t>BLANC KAOLIN</t>
  </si>
  <si>
    <t>BLUE dCi 95 CH</t>
  </si>
  <si>
    <t>TCE 90 CH</t>
  </si>
  <si>
    <t>dCi 100 CH</t>
  </si>
  <si>
    <t>TCE 100 CH</t>
  </si>
  <si>
    <t>TCE 130 CH</t>
  </si>
  <si>
    <t>TCE 130 AUTO</t>
  </si>
  <si>
    <t>KAKI LICHEN</t>
  </si>
  <si>
    <t>BEIGE SAFARI</t>
  </si>
  <si>
    <t>GRIS ECLAIR</t>
  </si>
  <si>
    <t>ROUGE BRIQUE</t>
  </si>
  <si>
    <t>BLEU ARDOISE</t>
  </si>
  <si>
    <t>45 CH</t>
  </si>
  <si>
    <t>65 CH</t>
  </si>
  <si>
    <t>ESSENTIAL</t>
  </si>
  <si>
    <t>EXPRESSION</t>
  </si>
  <si>
    <t>EXTREME</t>
  </si>
  <si>
    <t>JOURNEY</t>
  </si>
  <si>
    <t>NOIR NACRE</t>
  </si>
  <si>
    <t>SCE 65 CH</t>
  </si>
  <si>
    <t>VERT CEDRE</t>
  </si>
  <si>
    <t>TCE 90 CH CVT</t>
  </si>
  <si>
    <t>TCE 110 CH</t>
  </si>
  <si>
    <t>HYBRID 140 CH</t>
  </si>
  <si>
    <t>MARQUE</t>
  </si>
  <si>
    <t>RENAULT</t>
  </si>
  <si>
    <t>DACIA</t>
  </si>
  <si>
    <t>DENOMINATION</t>
  </si>
  <si>
    <t>GRAND_KANGOO</t>
  </si>
  <si>
    <t>BLUE dCi 95 CH AUTO</t>
  </si>
  <si>
    <t>BLUE dCi 115</t>
  </si>
  <si>
    <t>BLUE dCi 115 AUTO</t>
  </si>
  <si>
    <t>ESPRIT_ALPINE</t>
  </si>
  <si>
    <t>GRAND_EVOLUTION</t>
  </si>
  <si>
    <t>GRAND_TECHNO</t>
  </si>
  <si>
    <t>BLUE DCI 150 CH</t>
  </si>
  <si>
    <t>BLUE DCI 150 CH AUTO</t>
  </si>
  <si>
    <t>BLUE DCI 170 CH AUTO</t>
  </si>
  <si>
    <t>GRAND_EVOLUTION_5_PLACES</t>
  </si>
  <si>
    <t>GRAND_EVOLUTION_7_PLACES</t>
  </si>
  <si>
    <t>GRAND_TECHNO_5_PLACES</t>
  </si>
  <si>
    <t>GRAND_TECHNO_7_PLACES</t>
  </si>
  <si>
    <t>ETECH_ELECTRIQUE_5_PLACES</t>
  </si>
  <si>
    <t>ETECH_ELECTRIQUE_7_PLACES</t>
  </si>
  <si>
    <t>EXPRESSION_5_PLACES</t>
  </si>
  <si>
    <t>EXPRESSION_7_PLACES</t>
  </si>
  <si>
    <t>EXTREME_5_PLACES</t>
  </si>
  <si>
    <t>EXTREME_7_PLACES</t>
  </si>
  <si>
    <t>TCE_90_CH</t>
  </si>
  <si>
    <t>dCi_100_CH</t>
  </si>
  <si>
    <t>full_hybrid_E-Tech_145_ch</t>
  </si>
  <si>
    <t>TCE_100_CH</t>
  </si>
  <si>
    <t>BLUE_dCi_95_CH</t>
  </si>
  <si>
    <t>BLUE_dCi_95_CH_AUTO</t>
  </si>
  <si>
    <t>BLUE_DCI_150_CH</t>
  </si>
  <si>
    <t>BLUE_DCI_150_CH_AUTO</t>
  </si>
  <si>
    <t>BLUE_DCI_170_CH_AUTO</t>
  </si>
  <si>
    <t>TCE_130_AUTO</t>
  </si>
  <si>
    <t>TCE_130_CH</t>
  </si>
  <si>
    <t>BLUE_dCi_115_AUTO</t>
  </si>
  <si>
    <t>BLUE_dCi_115</t>
  </si>
  <si>
    <t>SCE_65_CH</t>
  </si>
  <si>
    <t>TCE_110_CH</t>
  </si>
  <si>
    <t>HYBRID_140_CH</t>
  </si>
  <si>
    <t>full_hybrid_E_Tech_145_ch</t>
  </si>
  <si>
    <t>S45_CH</t>
  </si>
  <si>
    <t>S65_CH</t>
  </si>
  <si>
    <t>TCE_90_CH_CVT</t>
  </si>
  <si>
    <t>FULL_HYBRID</t>
  </si>
  <si>
    <t>ACHAT</t>
  </si>
  <si>
    <t>LLD</t>
  </si>
  <si>
    <t>MAS DEVINIERE</t>
  </si>
  <si>
    <t>ESAT SERVI'PEP</t>
  </si>
  <si>
    <t>FVJ SSO GIEN</t>
  </si>
  <si>
    <t>ENTREPRISE ADAPATEE DAMPIERRE</t>
  </si>
  <si>
    <t>SAMSAH</t>
  </si>
  <si>
    <t>SSIAD</t>
  </si>
  <si>
    <t>C360</t>
  </si>
  <si>
    <t>ESMNE</t>
  </si>
  <si>
    <t>PCPE</t>
  </si>
  <si>
    <t>ASTUS</t>
  </si>
  <si>
    <t>SAMSAH TSA</t>
  </si>
  <si>
    <t>ETABLISSEMENTS</t>
  </si>
  <si>
    <t>MODE FINANCEMENT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</si>
</sst>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1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3/09/relationships/Python" Target="pyth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DFBAC0-133F-48B8-876B-509FC18CA9F1}" name="Tableau3" displayName="Tableau3" ref="B2:H8" totalsRowShown="0" headerRowDxfId="17" dataDxfId="16">
  <autoFilter ref="B2:H8" xr:uid="{E8DFBAC0-133F-48B8-876B-509FC18CA9F1}"/>
  <tableColumns count="7">
    <tableColumn id="1" xr3:uid="{81D1B590-0BCA-47D3-8C62-4413845E83BB}" name="CLIO" dataDxfId="15"/>
    <tableColumn id="2" xr3:uid="{CA73B9CA-BD5C-4197-BB4C-4A2F943F89C7}" name="KANGOO" dataDxfId="14"/>
    <tableColumn id="3" xr3:uid="{073B1C84-0DCA-49B0-AF82-2A17B84E6B93}" name="GRAND_KANGOO" dataDxfId="13"/>
    <tableColumn id="4" xr3:uid="{CCB49B55-75D8-43C7-B569-126C93BB6127}" name="TRAFIC" dataDxfId="12"/>
    <tableColumn id="5" xr3:uid="{B22A027E-C235-44CF-867A-ED7AFFA5DE14}" name="SPRING" dataDxfId="11"/>
    <tableColumn id="6" xr3:uid="{42F069B8-80E4-4AA8-B897-75E0A973DB23}" name="SANDERO"/>
    <tableColumn id="7" xr3:uid="{8341D8B0-3128-49CE-A62F-6E7AB0470CA6}" name="JOGGE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A8FB46F-0A6F-49FD-AEF3-E363795BB9C8}" name="Tableau4" displayName="Tableau4" ref="B2:J12" totalsRowShown="0" headerRowDxfId="9" dataDxfId="8">
  <autoFilter ref="B2:J12" xr:uid="{CA8FB46F-0A6F-49FD-AEF3-E363795BB9C8}"/>
  <tableColumns count="9">
    <tableColumn id="1" xr3:uid="{FA49CE5A-655E-4F3A-B902-EE591CC984DD}" name="EVOLUTION" dataDxfId="7"/>
    <tableColumn id="2" xr3:uid="{49AB8B9B-EE28-4EF7-8FB7-C0F28C4A4313}" name="TECHNO" dataDxfId="6"/>
    <tableColumn id="3" xr3:uid="{13BF8166-CAC2-4FA8-97AF-E685626C2238}" name="ESPRIT_ALPINE" dataDxfId="5"/>
    <tableColumn id="4" xr3:uid="{839B6EC4-37BC-46ED-B8EF-E3C30EB1E760}" name="GRAND_EVOLUTION" dataDxfId="4"/>
    <tableColumn id="5" xr3:uid="{77CF9546-0B15-491E-B10D-D733A593834B}" name="GRAND_TECHNO" dataDxfId="3"/>
    <tableColumn id="6" xr3:uid="{FBBB52AD-F7F7-435C-B38A-AED2271DE611}" name="ESSENTIAL" dataDxfId="2"/>
    <tableColumn id="7" xr3:uid="{091ADF84-C1C8-4A62-B29B-0CAC16CC6AF7}" name="EXPRESSION" dataDxfId="1"/>
    <tableColumn id="8" xr3:uid="{A8DD9D35-7307-43C1-9FB1-F53F884D6460}" name="JOURNEY" dataDxfId="0"/>
    <tableColumn id="9" xr3:uid="{121F7D35-C265-4C3E-A393-809BB6B31539}" name="EXTRE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534C0-3A4B-45D3-9F44-E1862B0DBD00}">
  <dimension ref="A3:AE4"/>
  <sheetViews>
    <sheetView tabSelected="1" workbookViewId="0">
      <selection activeCell="C13" sqref="C13"/>
    </sheetView>
  </sheetViews>
  <sheetFormatPr baseColWidth="10" defaultRowHeight="14.4" x14ac:dyDescent="0.3"/>
  <cols>
    <col min="1" max="1" width="11.5546875" style="1"/>
    <col min="2" max="2" width="22.77734375" style="1" customWidth="1"/>
    <col min="3" max="3" width="23.21875" style="1" customWidth="1"/>
    <col min="4" max="4" width="23" style="1" customWidth="1"/>
    <col min="5" max="6" width="23.109375" style="1" customWidth="1"/>
    <col min="7" max="7" width="22.6640625" style="1" customWidth="1"/>
    <col min="8" max="9" width="23.33203125" style="1" customWidth="1"/>
    <col min="10" max="10" width="46.6640625" style="1" customWidth="1"/>
    <col min="11" max="11" width="23.21875" style="1" customWidth="1"/>
    <col min="12" max="12" width="23.5546875" style="1" customWidth="1"/>
    <col min="13" max="13" width="23" style="1" customWidth="1"/>
    <col min="14" max="31" width="11.5546875" style="1"/>
  </cols>
  <sheetData>
    <row r="3" spans="2:13" x14ac:dyDescent="0.3">
      <c r="B3" s="1" t="s">
        <v>137</v>
      </c>
      <c r="C3" s="1" t="s">
        <v>79</v>
      </c>
      <c r="D3" s="1" t="s">
        <v>82</v>
      </c>
      <c r="E3" s="1" t="s">
        <v>36</v>
      </c>
      <c r="F3" s="1" t="s">
        <v>2</v>
      </c>
      <c r="G3" s="1" t="s">
        <v>23</v>
      </c>
      <c r="H3" s="1" t="s">
        <v>40</v>
      </c>
      <c r="I3" s="1" t="s">
        <v>1</v>
      </c>
      <c r="J3" s="1" t="s">
        <v>3</v>
      </c>
      <c r="K3" s="1" t="s">
        <v>0</v>
      </c>
      <c r="L3" s="1" t="s">
        <v>138</v>
      </c>
      <c r="M3" s="1" t="s">
        <v>4</v>
      </c>
    </row>
    <row r="4" spans="2:13" x14ac:dyDescent="0.3">
      <c r="B4" s="1" t="s">
        <v>126</v>
      </c>
      <c r="C4" s="1" t="s">
        <v>80</v>
      </c>
      <c r="D4" s="1" t="s">
        <v>20</v>
      </c>
      <c r="E4" s="1" t="s">
        <v>37</v>
      </c>
      <c r="F4" s="1" t="s">
        <v>116</v>
      </c>
      <c r="G4" s="1" t="s">
        <v>46</v>
      </c>
      <c r="H4" s="1" t="s">
        <v>49</v>
      </c>
      <c r="I4" s="1" t="s">
        <v>28</v>
      </c>
    </row>
  </sheetData>
  <dataValidations count="9">
    <dataValidation type="list" allowBlank="1" showInputMessage="1" showErrorMessage="1" sqref="B4:B1048576" xr:uid="{42F1D167-79BC-495F-B951-2461C9071CBD}">
      <formula1>ETABLISSEMENTS</formula1>
    </dataValidation>
    <dataValidation type="list" allowBlank="1" showInputMessage="1" showErrorMessage="1" sqref="C4:C1048576" xr:uid="{8946D59E-6F2B-49F5-B8CD-97B74078D162}">
      <formula1>MARQUE</formula1>
    </dataValidation>
    <dataValidation type="list" allowBlank="1" showInputMessage="1" showErrorMessage="1" sqref="D4:D1048576" xr:uid="{79E70A32-02C5-42EE-850E-6D63F30FA3AF}">
      <formula1>INDIRECT($C$4)</formula1>
    </dataValidation>
    <dataValidation type="list" allowBlank="1" showInputMessage="1" showErrorMessage="1" sqref="E4:E1048576" xr:uid="{49A82093-25DB-4B98-B9BE-A26F6154CF45}">
      <formula1>INDIRECT($D$4)</formula1>
    </dataValidation>
    <dataValidation type="list" allowBlank="1" showInputMessage="1" showErrorMessage="1" sqref="F4:F5" xr:uid="{B0B4F2C3-2B0A-4D44-A753-68094A5D69E8}">
      <formula1>INDIRECT($D$4&amp;"_"&amp;$E$4)</formula1>
    </dataValidation>
    <dataValidation type="list" allowBlank="1" showInputMessage="1" showErrorMessage="1" sqref="G4:G1048576" xr:uid="{DE8F4CCE-FE42-4593-BECB-3FD5096DF4C2}">
      <formula1>INDIRECT($F$4)</formula1>
    </dataValidation>
    <dataValidation type="list" allowBlank="1" showInputMessage="1" showErrorMessage="1" sqref="H4:H1048576" xr:uid="{538FC16B-2EE6-4B1B-A2D7-5C1403A39FC7}">
      <formula1>INDIRECT($C$4&amp;"_"&amp;$F$4)</formula1>
    </dataValidation>
    <dataValidation type="list" allowBlank="1" showInputMessage="1" showErrorMessage="1" sqref="I4:I1048576" xr:uid="{2E505C3A-A598-4515-B74D-E0E3F3F24239}">
      <formula1>INDIRECT($C$4&amp;"_"&amp;$D$4)</formula1>
    </dataValidation>
    <dataValidation type="list" allowBlank="1" showInputMessage="1" showErrorMessage="1" sqref="L4:L1048576" xr:uid="{6B35DB37-5713-48E8-9217-89A70138A7C3}">
      <formula1>FINANCEMENT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792C-1413-4736-9AD9-A590437E09AB}">
  <dimension ref="B2:B27"/>
  <sheetViews>
    <sheetView workbookViewId="0">
      <selection activeCell="E28" sqref="E28"/>
    </sheetView>
  </sheetViews>
  <sheetFormatPr baseColWidth="10" defaultRowHeight="14.4" x14ac:dyDescent="0.3"/>
  <cols>
    <col min="2" max="2" width="32.6640625" style="1" customWidth="1"/>
  </cols>
  <sheetData>
    <row r="2" spans="2:2" x14ac:dyDescent="0.3">
      <c r="B2" s="1" t="s">
        <v>126</v>
      </c>
    </row>
    <row r="3" spans="2:2" x14ac:dyDescent="0.3">
      <c r="B3" s="1" t="s">
        <v>5</v>
      </c>
    </row>
    <row r="4" spans="2:2" x14ac:dyDescent="0.3">
      <c r="B4" s="1" t="s">
        <v>127</v>
      </c>
    </row>
    <row r="5" spans="2:2" x14ac:dyDescent="0.3">
      <c r="B5" s="1" t="s">
        <v>9</v>
      </c>
    </row>
    <row r="6" spans="2:2" x14ac:dyDescent="0.3">
      <c r="B6" s="1" t="s">
        <v>17</v>
      </c>
    </row>
    <row r="7" spans="2:2" x14ac:dyDescent="0.3">
      <c r="B7" s="1" t="s">
        <v>7</v>
      </c>
    </row>
    <row r="8" spans="2:2" x14ac:dyDescent="0.3">
      <c r="B8" s="1" t="s">
        <v>8</v>
      </c>
    </row>
    <row r="9" spans="2:2" x14ac:dyDescent="0.3">
      <c r="B9" s="1" t="s">
        <v>6</v>
      </c>
    </row>
    <row r="10" spans="2:2" x14ac:dyDescent="0.3">
      <c r="B10" s="1" t="s">
        <v>14</v>
      </c>
    </row>
    <row r="11" spans="2:2" x14ac:dyDescent="0.3">
      <c r="B11" s="1" t="s">
        <v>13</v>
      </c>
    </row>
    <row r="12" spans="2:2" x14ac:dyDescent="0.3">
      <c r="B12" s="1" t="s">
        <v>16</v>
      </c>
    </row>
    <row r="13" spans="2:2" x14ac:dyDescent="0.3">
      <c r="B13" s="1" t="s">
        <v>15</v>
      </c>
    </row>
    <row r="14" spans="2:2" x14ac:dyDescent="0.3">
      <c r="B14" s="1" t="s">
        <v>18</v>
      </c>
    </row>
    <row r="15" spans="2:2" x14ac:dyDescent="0.3">
      <c r="B15" s="1" t="s">
        <v>19</v>
      </c>
    </row>
    <row r="16" spans="2:2" x14ac:dyDescent="0.3">
      <c r="B16" s="1" t="s">
        <v>128</v>
      </c>
    </row>
    <row r="17" spans="2:2" x14ac:dyDescent="0.3">
      <c r="B17" s="1" t="s">
        <v>10</v>
      </c>
    </row>
    <row r="18" spans="2:2" x14ac:dyDescent="0.3">
      <c r="B18" s="1" t="s">
        <v>11</v>
      </c>
    </row>
    <row r="19" spans="2:2" x14ac:dyDescent="0.3">
      <c r="B19" s="1" t="s">
        <v>129</v>
      </c>
    </row>
    <row r="20" spans="2:2" x14ac:dyDescent="0.3">
      <c r="B20" s="1" t="s">
        <v>130</v>
      </c>
    </row>
    <row r="21" spans="2:2" x14ac:dyDescent="0.3">
      <c r="B21" s="1" t="s">
        <v>136</v>
      </c>
    </row>
    <row r="22" spans="2:2" x14ac:dyDescent="0.3">
      <c r="B22" s="1" t="s">
        <v>134</v>
      </c>
    </row>
    <row r="23" spans="2:2" x14ac:dyDescent="0.3">
      <c r="B23" s="1" t="s">
        <v>131</v>
      </c>
    </row>
    <row r="24" spans="2:2" x14ac:dyDescent="0.3">
      <c r="B24" s="1" t="s">
        <v>132</v>
      </c>
    </row>
    <row r="25" spans="2:2" x14ac:dyDescent="0.3">
      <c r="B25" s="1" t="s">
        <v>133</v>
      </c>
    </row>
    <row r="26" spans="2:2" x14ac:dyDescent="0.3">
      <c r="B26" s="1" t="s">
        <v>135</v>
      </c>
    </row>
    <row r="27" spans="2:2" x14ac:dyDescent="0.3">
      <c r="B27" s="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5F1C4-1AF0-46CC-8C92-A6746E8CA108}">
  <dimension ref="B2:C6"/>
  <sheetViews>
    <sheetView workbookViewId="0">
      <selection activeCell="E6" sqref="E6"/>
    </sheetView>
  </sheetViews>
  <sheetFormatPr baseColWidth="10" defaultRowHeight="14.4" x14ac:dyDescent="0.3"/>
  <cols>
    <col min="2" max="3" width="34.77734375" style="1" customWidth="1"/>
  </cols>
  <sheetData>
    <row r="2" spans="2:3" x14ac:dyDescent="0.3">
      <c r="B2" s="1" t="s">
        <v>80</v>
      </c>
      <c r="C2" s="1" t="s">
        <v>81</v>
      </c>
    </row>
    <row r="3" spans="2:3" x14ac:dyDescent="0.3">
      <c r="B3" s="1" t="s">
        <v>20</v>
      </c>
      <c r="C3" s="1" t="s">
        <v>25</v>
      </c>
    </row>
    <row r="4" spans="2:3" x14ac:dyDescent="0.3">
      <c r="B4" s="1" t="s">
        <v>21</v>
      </c>
      <c r="C4" s="1" t="s">
        <v>26</v>
      </c>
    </row>
    <row r="5" spans="2:3" x14ac:dyDescent="0.3">
      <c r="B5" s="1" t="s">
        <v>83</v>
      </c>
      <c r="C5" s="1" t="s">
        <v>27</v>
      </c>
    </row>
    <row r="6" spans="2:3" x14ac:dyDescent="0.3">
      <c r="B6" s="1" t="s">
        <v>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19F91-34C5-438A-818F-F7D99F3008BF}">
  <dimension ref="B2:H8"/>
  <sheetViews>
    <sheetView workbookViewId="0">
      <selection activeCell="B10" sqref="B10"/>
    </sheetView>
  </sheetViews>
  <sheetFormatPr baseColWidth="10" defaultRowHeight="14.4" x14ac:dyDescent="0.3"/>
  <cols>
    <col min="2" max="3" width="23.77734375" style="1" customWidth="1"/>
    <col min="4" max="4" width="34.77734375" customWidth="1"/>
    <col min="5" max="5" width="23.109375" customWidth="1"/>
    <col min="6" max="6" width="23.5546875" customWidth="1"/>
    <col min="7" max="7" width="23" customWidth="1"/>
    <col min="8" max="8" width="33.77734375" customWidth="1"/>
  </cols>
  <sheetData>
    <row r="2" spans="2:8" x14ac:dyDescent="0.3">
      <c r="B2" s="1" t="s">
        <v>20</v>
      </c>
      <c r="C2" s="1" t="s">
        <v>21</v>
      </c>
      <c r="D2" s="1" t="s">
        <v>83</v>
      </c>
      <c r="E2" s="1" t="s">
        <v>24</v>
      </c>
      <c r="F2" s="1" t="s">
        <v>25</v>
      </c>
      <c r="G2" s="1" t="s">
        <v>26</v>
      </c>
      <c r="H2" s="1" t="s">
        <v>27</v>
      </c>
    </row>
    <row r="3" spans="2:8" x14ac:dyDescent="0.3">
      <c r="B3" s="1" t="s">
        <v>37</v>
      </c>
      <c r="C3" s="1" t="s">
        <v>37</v>
      </c>
      <c r="D3" s="1" t="s">
        <v>93</v>
      </c>
      <c r="E3" s="1" t="s">
        <v>37</v>
      </c>
      <c r="F3" s="1" t="s">
        <v>69</v>
      </c>
      <c r="G3" s="1" t="s">
        <v>69</v>
      </c>
      <c r="H3" s="1" t="s">
        <v>99</v>
      </c>
    </row>
    <row r="4" spans="2:8" x14ac:dyDescent="0.3">
      <c r="B4" s="1" t="s">
        <v>38</v>
      </c>
      <c r="C4" s="1" t="s">
        <v>38</v>
      </c>
      <c r="D4" s="1" t="s">
        <v>94</v>
      </c>
      <c r="E4" s="1" t="s">
        <v>88</v>
      </c>
      <c r="F4" s="1" t="s">
        <v>70</v>
      </c>
      <c r="G4" s="1" t="s">
        <v>70</v>
      </c>
      <c r="H4" s="1" t="s">
        <v>101</v>
      </c>
    </row>
    <row r="5" spans="2:8" x14ac:dyDescent="0.3">
      <c r="B5" s="1" t="s">
        <v>39</v>
      </c>
      <c r="D5" s="1" t="s">
        <v>95</v>
      </c>
      <c r="E5" s="1" t="s">
        <v>38</v>
      </c>
      <c r="F5" s="1"/>
      <c r="G5" s="1" t="s">
        <v>72</v>
      </c>
      <c r="H5" s="1" t="s">
        <v>100</v>
      </c>
    </row>
    <row r="6" spans="2:8" x14ac:dyDescent="0.3">
      <c r="D6" s="1" t="s">
        <v>96</v>
      </c>
      <c r="E6" s="1" t="s">
        <v>89</v>
      </c>
      <c r="F6" s="1"/>
      <c r="H6" s="1" t="s">
        <v>102</v>
      </c>
    </row>
    <row r="7" spans="2:8" x14ac:dyDescent="0.3">
      <c r="D7" s="1" t="s">
        <v>97</v>
      </c>
      <c r="H7" s="1"/>
    </row>
    <row r="8" spans="2:8" x14ac:dyDescent="0.3">
      <c r="D8" s="1" t="s">
        <v>98</v>
      </c>
      <c r="H8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30C8C-ECBA-415C-9231-FF00A2714F78}">
  <dimension ref="B2:J12"/>
  <sheetViews>
    <sheetView workbookViewId="0">
      <selection activeCell="B3" sqref="B3:B6"/>
    </sheetView>
  </sheetViews>
  <sheetFormatPr baseColWidth="10" defaultRowHeight="14.4" x14ac:dyDescent="0.3"/>
  <cols>
    <col min="2" max="2" width="23.21875" customWidth="1"/>
    <col min="3" max="3" width="23.109375" customWidth="1"/>
    <col min="4" max="4" width="22.6640625" style="1" customWidth="1"/>
    <col min="5" max="5" width="23.33203125" style="1" customWidth="1"/>
    <col min="6" max="6" width="21.44140625" style="1" customWidth="1"/>
    <col min="7" max="7" width="22.21875" style="1" customWidth="1"/>
    <col min="8" max="8" width="23.21875" style="1" customWidth="1"/>
    <col min="9" max="9" width="22" style="1" customWidth="1"/>
    <col min="10" max="10" width="19.6640625" customWidth="1"/>
  </cols>
  <sheetData>
    <row r="2" spans="2:10" x14ac:dyDescent="0.3">
      <c r="B2" s="1" t="s">
        <v>37</v>
      </c>
      <c r="C2" s="1" t="s">
        <v>38</v>
      </c>
      <c r="D2" s="1" t="s">
        <v>87</v>
      </c>
      <c r="E2" s="1" t="s">
        <v>88</v>
      </c>
      <c r="F2" s="1" t="s">
        <v>89</v>
      </c>
      <c r="G2" s="1" t="s">
        <v>69</v>
      </c>
      <c r="H2" s="1" t="s">
        <v>70</v>
      </c>
      <c r="I2" s="1" t="s">
        <v>72</v>
      </c>
      <c r="J2" s="1" t="s">
        <v>71</v>
      </c>
    </row>
    <row r="3" spans="2:10" x14ac:dyDescent="0.3">
      <c r="B3" s="1" t="s">
        <v>116</v>
      </c>
      <c r="C3" s="1" t="s">
        <v>103</v>
      </c>
      <c r="D3" s="1" t="s">
        <v>103</v>
      </c>
      <c r="E3" s="1" t="s">
        <v>113</v>
      </c>
      <c r="F3" s="1" t="s">
        <v>113</v>
      </c>
      <c r="G3" s="1" t="s">
        <v>120</v>
      </c>
      <c r="H3" s="1" t="s">
        <v>120</v>
      </c>
      <c r="I3" s="1" t="s">
        <v>103</v>
      </c>
      <c r="J3" s="1" t="s">
        <v>117</v>
      </c>
    </row>
    <row r="4" spans="2:10" x14ac:dyDescent="0.3">
      <c r="B4" s="1" t="s">
        <v>103</v>
      </c>
      <c r="C4" s="1" t="s">
        <v>119</v>
      </c>
      <c r="D4" s="1" t="s">
        <v>119</v>
      </c>
      <c r="E4" s="1" t="s">
        <v>112</v>
      </c>
      <c r="F4" s="1" t="s">
        <v>112</v>
      </c>
      <c r="G4" s="1" t="s">
        <v>121</v>
      </c>
      <c r="H4" s="1" t="s">
        <v>121</v>
      </c>
      <c r="I4" s="1" t="s">
        <v>122</v>
      </c>
      <c r="J4" s="1" t="s">
        <v>118</v>
      </c>
    </row>
    <row r="5" spans="2:10" x14ac:dyDescent="0.3">
      <c r="B5" s="1" t="s">
        <v>104</v>
      </c>
      <c r="C5" s="1" t="s">
        <v>115</v>
      </c>
      <c r="E5" s="1" t="s">
        <v>107</v>
      </c>
      <c r="F5" s="1" t="s">
        <v>107</v>
      </c>
      <c r="G5" s="1" t="s">
        <v>116</v>
      </c>
      <c r="H5" s="1" t="s">
        <v>116</v>
      </c>
      <c r="I5" s="1" t="s">
        <v>117</v>
      </c>
      <c r="J5" s="1" t="s">
        <v>117</v>
      </c>
    </row>
    <row r="6" spans="2:10" x14ac:dyDescent="0.3">
      <c r="B6" s="1" t="s">
        <v>105</v>
      </c>
      <c r="C6" s="1" t="s">
        <v>114</v>
      </c>
      <c r="E6" s="1" t="s">
        <v>109</v>
      </c>
      <c r="F6" s="1" t="s">
        <v>109</v>
      </c>
      <c r="H6" s="1" t="s">
        <v>103</v>
      </c>
      <c r="I6" s="1" t="s">
        <v>118</v>
      </c>
      <c r="J6" s="1" t="s">
        <v>118</v>
      </c>
    </row>
    <row r="7" spans="2:10" x14ac:dyDescent="0.3">
      <c r="B7" s="1" t="s">
        <v>106</v>
      </c>
      <c r="C7" s="1" t="s">
        <v>113</v>
      </c>
      <c r="E7" s="1" t="s">
        <v>110</v>
      </c>
      <c r="F7" s="1" t="s">
        <v>110</v>
      </c>
      <c r="H7" s="1" t="s">
        <v>117</v>
      </c>
    </row>
    <row r="8" spans="2:10" x14ac:dyDescent="0.3">
      <c r="B8" s="1" t="s">
        <v>107</v>
      </c>
      <c r="C8" s="1" t="s">
        <v>112</v>
      </c>
      <c r="E8" s="1" t="s">
        <v>111</v>
      </c>
      <c r="F8" s="1" t="s">
        <v>111</v>
      </c>
      <c r="H8" s="1" t="s">
        <v>118</v>
      </c>
    </row>
    <row r="9" spans="2:10" x14ac:dyDescent="0.3">
      <c r="B9" s="1" t="s">
        <v>108</v>
      </c>
      <c r="C9" s="1" t="s">
        <v>109</v>
      </c>
      <c r="E9" s="1" t="s">
        <v>113</v>
      </c>
      <c r="F9" s="1" t="s">
        <v>113</v>
      </c>
      <c r="H9" s="1" t="s">
        <v>117</v>
      </c>
    </row>
    <row r="10" spans="2:10" x14ac:dyDescent="0.3">
      <c r="B10" s="1" t="s">
        <v>109</v>
      </c>
      <c r="C10" s="1" t="s">
        <v>110</v>
      </c>
      <c r="E10" s="1" t="s">
        <v>112</v>
      </c>
      <c r="F10" s="1" t="s">
        <v>112</v>
      </c>
      <c r="H10" s="1" t="s">
        <v>118</v>
      </c>
    </row>
    <row r="11" spans="2:10" x14ac:dyDescent="0.3">
      <c r="B11" s="1" t="s">
        <v>110</v>
      </c>
      <c r="C11" s="1" t="s">
        <v>111</v>
      </c>
      <c r="E11" s="1" t="s">
        <v>107</v>
      </c>
      <c r="F11" s="1" t="s">
        <v>107</v>
      </c>
    </row>
    <row r="12" spans="2:10" x14ac:dyDescent="0.3">
      <c r="B12" s="1" t="s">
        <v>111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8AF21-8051-408C-8718-CCA89B0271E1}">
  <dimension ref="A2:R12"/>
  <sheetViews>
    <sheetView workbookViewId="0">
      <selection activeCell="D12" sqref="D12"/>
    </sheetView>
  </sheetViews>
  <sheetFormatPr baseColWidth="10" defaultRowHeight="14.4" x14ac:dyDescent="0.3"/>
  <cols>
    <col min="1" max="1" width="11.5546875" style="1"/>
    <col min="2" max="2" width="27" style="1" customWidth="1"/>
    <col min="3" max="5" width="23.21875" style="1" customWidth="1"/>
    <col min="6" max="6" width="23.109375" style="1" customWidth="1"/>
    <col min="7" max="7" width="23" style="1" customWidth="1"/>
    <col min="8" max="8" width="22.77734375" style="1" customWidth="1"/>
    <col min="9" max="18" width="11.5546875" style="1"/>
  </cols>
  <sheetData>
    <row r="2" spans="2:8" x14ac:dyDescent="0.3">
      <c r="C2" s="3" t="s">
        <v>57</v>
      </c>
      <c r="D2" s="2" t="s">
        <v>58</v>
      </c>
      <c r="E2" s="3" t="s">
        <v>35</v>
      </c>
      <c r="F2" s="2" t="s">
        <v>59</v>
      </c>
      <c r="G2" s="3" t="s">
        <v>56</v>
      </c>
      <c r="H2" s="2" t="s">
        <v>84</v>
      </c>
    </row>
    <row r="3" spans="2:8" x14ac:dyDescent="0.3">
      <c r="C3" s="3" t="s">
        <v>46</v>
      </c>
      <c r="D3" s="3" t="s">
        <v>46</v>
      </c>
      <c r="E3" s="1" t="s">
        <v>47</v>
      </c>
      <c r="F3" s="1" t="s">
        <v>46</v>
      </c>
      <c r="G3" s="1" t="s">
        <v>46</v>
      </c>
      <c r="H3" s="1" t="s">
        <v>47</v>
      </c>
    </row>
    <row r="6" spans="2:8" x14ac:dyDescent="0.3">
      <c r="B6" s="4" t="s">
        <v>85</v>
      </c>
      <c r="C6" s="5" t="s">
        <v>86</v>
      </c>
      <c r="D6" s="4" t="s">
        <v>60</v>
      </c>
      <c r="E6" s="5" t="s">
        <v>61</v>
      </c>
      <c r="F6" s="4" t="s">
        <v>90</v>
      </c>
      <c r="G6" s="5" t="s">
        <v>91</v>
      </c>
      <c r="H6" s="4" t="s">
        <v>92</v>
      </c>
    </row>
    <row r="7" spans="2:8" x14ac:dyDescent="0.3">
      <c r="B7" s="3" t="s">
        <v>46</v>
      </c>
      <c r="C7" s="1" t="s">
        <v>47</v>
      </c>
      <c r="D7" s="3" t="s">
        <v>46</v>
      </c>
      <c r="E7" s="1" t="s">
        <v>47</v>
      </c>
      <c r="F7" s="3" t="s">
        <v>46</v>
      </c>
      <c r="G7" s="1" t="s">
        <v>47</v>
      </c>
      <c r="H7" s="1" t="s">
        <v>47</v>
      </c>
    </row>
    <row r="11" spans="2:8" x14ac:dyDescent="0.3">
      <c r="B11" s="4" t="s">
        <v>67</v>
      </c>
      <c r="C11" s="5" t="s">
        <v>68</v>
      </c>
      <c r="D11" s="4" t="s">
        <v>74</v>
      </c>
      <c r="E11" s="4" t="s">
        <v>77</v>
      </c>
      <c r="F11" s="5" t="s">
        <v>78</v>
      </c>
      <c r="G11" s="5" t="s">
        <v>76</v>
      </c>
    </row>
    <row r="12" spans="2:8" x14ac:dyDescent="0.3">
      <c r="B12" s="1" t="s">
        <v>47</v>
      </c>
      <c r="C12" s="1" t="s">
        <v>47</v>
      </c>
      <c r="D12" s="1" t="s">
        <v>46</v>
      </c>
      <c r="E12" s="1" t="s">
        <v>46</v>
      </c>
      <c r="F12" s="1" t="s">
        <v>47</v>
      </c>
      <c r="G12" s="1" t="s">
        <v>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FCB50-01B0-430A-A5FB-E23A1973874C}">
  <dimension ref="B3:H14"/>
  <sheetViews>
    <sheetView workbookViewId="0">
      <selection activeCell="B5" sqref="B5"/>
    </sheetView>
  </sheetViews>
  <sheetFormatPr baseColWidth="10" defaultRowHeight="14.4" x14ac:dyDescent="0.3"/>
  <cols>
    <col min="2" max="2" width="22.77734375" customWidth="1"/>
    <col min="3" max="3" width="23.109375" customWidth="1"/>
    <col min="4" max="4" width="23" customWidth="1"/>
    <col min="5" max="5" width="23.5546875" customWidth="1"/>
    <col min="6" max="6" width="23.21875" customWidth="1"/>
    <col min="7" max="7" width="23.109375" customWidth="1"/>
    <col min="8" max="8" width="23.21875" customWidth="1"/>
  </cols>
  <sheetData>
    <row r="3" spans="2:8" x14ac:dyDescent="0.3">
      <c r="B3" s="2" t="s">
        <v>74</v>
      </c>
      <c r="C3" s="3" t="s">
        <v>57</v>
      </c>
      <c r="D3" s="2" t="s">
        <v>58</v>
      </c>
      <c r="E3" s="3" t="s">
        <v>35</v>
      </c>
      <c r="F3" s="2" t="s">
        <v>59</v>
      </c>
      <c r="G3" s="3" t="s">
        <v>56</v>
      </c>
      <c r="H3" s="2" t="s">
        <v>84</v>
      </c>
    </row>
    <row r="4" spans="2:8" x14ac:dyDescent="0.3">
      <c r="B4" s="3"/>
      <c r="C4" s="3" t="s">
        <v>49</v>
      </c>
      <c r="D4" s="3" t="s">
        <v>48</v>
      </c>
      <c r="E4" s="3" t="s">
        <v>123</v>
      </c>
      <c r="F4" s="3" t="s">
        <v>49</v>
      </c>
      <c r="G4" s="1" t="s">
        <v>48</v>
      </c>
      <c r="H4" s="1" t="s">
        <v>48</v>
      </c>
    </row>
    <row r="5" spans="2:8" x14ac:dyDescent="0.3">
      <c r="B5" s="1" t="s">
        <v>49</v>
      </c>
      <c r="C5" s="1" t="s">
        <v>49</v>
      </c>
      <c r="D5" s="1"/>
      <c r="E5" s="1"/>
      <c r="F5" s="1"/>
      <c r="G5" s="1"/>
      <c r="H5" s="1"/>
    </row>
    <row r="6" spans="2:8" x14ac:dyDescent="0.3">
      <c r="B6" s="1"/>
      <c r="C6" s="1"/>
      <c r="D6" s="1"/>
      <c r="E6" s="1"/>
      <c r="F6" s="1"/>
      <c r="G6" s="1"/>
      <c r="H6" s="1"/>
    </row>
    <row r="7" spans="2:8" x14ac:dyDescent="0.3">
      <c r="B7" s="1"/>
      <c r="C7" s="1"/>
      <c r="D7" s="1"/>
      <c r="E7" s="1"/>
      <c r="F7" s="1"/>
      <c r="G7" s="1"/>
      <c r="H7" s="1"/>
    </row>
    <row r="8" spans="2:8" x14ac:dyDescent="0.3">
      <c r="B8" s="4" t="s">
        <v>85</v>
      </c>
      <c r="C8" s="5" t="s">
        <v>86</v>
      </c>
      <c r="D8" s="4" t="s">
        <v>60</v>
      </c>
      <c r="E8" s="5" t="s">
        <v>61</v>
      </c>
      <c r="F8" s="4" t="s">
        <v>90</v>
      </c>
      <c r="G8" s="5" t="s">
        <v>91</v>
      </c>
      <c r="H8" s="4" t="s">
        <v>92</v>
      </c>
    </row>
    <row r="9" spans="2:8" x14ac:dyDescent="0.3">
      <c r="B9" s="3" t="s">
        <v>48</v>
      </c>
      <c r="C9" s="3" t="s">
        <v>48</v>
      </c>
      <c r="D9" s="3" t="s">
        <v>49</v>
      </c>
      <c r="E9" s="3" t="s">
        <v>49</v>
      </c>
      <c r="F9" s="3" t="s">
        <v>48</v>
      </c>
      <c r="G9" s="3" t="s">
        <v>48</v>
      </c>
      <c r="H9" s="3" t="s">
        <v>48</v>
      </c>
    </row>
    <row r="10" spans="2:8" x14ac:dyDescent="0.3">
      <c r="B10" s="1"/>
      <c r="C10" s="1"/>
      <c r="D10" s="1"/>
      <c r="E10" s="1"/>
      <c r="F10" s="1"/>
      <c r="G10" s="1"/>
      <c r="H10" s="1"/>
    </row>
    <row r="11" spans="2:8" x14ac:dyDescent="0.3">
      <c r="B11" s="1"/>
      <c r="C11" s="1"/>
      <c r="D11" s="1"/>
      <c r="E11" s="1"/>
      <c r="F11" s="1"/>
      <c r="G11" s="1"/>
      <c r="H11" s="1"/>
    </row>
    <row r="12" spans="2:8" x14ac:dyDescent="0.3">
      <c r="B12" s="1"/>
      <c r="C12" s="1"/>
      <c r="D12" s="1"/>
      <c r="E12" s="1"/>
      <c r="F12" s="1"/>
      <c r="G12" s="1"/>
      <c r="H12" s="1"/>
    </row>
    <row r="13" spans="2:8" x14ac:dyDescent="0.3">
      <c r="B13" s="4" t="s">
        <v>67</v>
      </c>
      <c r="C13" s="5" t="s">
        <v>68</v>
      </c>
      <c r="D13" s="4" t="s">
        <v>74</v>
      </c>
      <c r="E13" s="4" t="s">
        <v>77</v>
      </c>
      <c r="F13" s="5" t="s">
        <v>78</v>
      </c>
      <c r="G13" s="5" t="s">
        <v>76</v>
      </c>
      <c r="H13" s="1"/>
    </row>
    <row r="14" spans="2:8" x14ac:dyDescent="0.3">
      <c r="B14" s="1" t="s">
        <v>50</v>
      </c>
      <c r="C14" s="1" t="s">
        <v>50</v>
      </c>
      <c r="D14" s="1" t="s">
        <v>49</v>
      </c>
      <c r="E14" s="1" t="s">
        <v>49</v>
      </c>
      <c r="F14" s="1" t="s">
        <v>123</v>
      </c>
      <c r="G14" s="1" t="s">
        <v>49</v>
      </c>
      <c r="H14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DE71-3795-441C-9F00-BDFF7AF2337A}">
  <dimension ref="B3:H10"/>
  <sheetViews>
    <sheetView workbookViewId="0">
      <selection activeCell="C20" sqref="C20"/>
    </sheetView>
  </sheetViews>
  <sheetFormatPr baseColWidth="10" defaultRowHeight="14.4" x14ac:dyDescent="0.3"/>
  <cols>
    <col min="2" max="2" width="23.21875" style="1" customWidth="1"/>
    <col min="3" max="3" width="23.88671875" customWidth="1"/>
    <col min="4" max="4" width="23.5546875" customWidth="1"/>
    <col min="5" max="5" width="23.21875" customWidth="1"/>
    <col min="6" max="6" width="23.33203125" customWidth="1"/>
    <col min="7" max="7" width="23" customWidth="1"/>
    <col min="8" max="8" width="23.5546875" customWidth="1"/>
  </cols>
  <sheetData>
    <row r="3" spans="2:8" x14ac:dyDescent="0.3">
      <c r="B3" s="1" t="s">
        <v>20</v>
      </c>
      <c r="C3" s="1" t="s">
        <v>22</v>
      </c>
      <c r="D3" s="1" t="s">
        <v>21</v>
      </c>
      <c r="E3" s="1" t="s">
        <v>24</v>
      </c>
      <c r="F3" s="1" t="s">
        <v>25</v>
      </c>
      <c r="G3" s="1" t="s">
        <v>26</v>
      </c>
      <c r="H3" s="1" t="s">
        <v>27</v>
      </c>
    </row>
    <row r="4" spans="2:8" x14ac:dyDescent="0.3">
      <c r="B4" s="1" t="s">
        <v>28</v>
      </c>
      <c r="C4" s="1" t="s">
        <v>41</v>
      </c>
      <c r="D4" s="1" t="s">
        <v>41</v>
      </c>
      <c r="E4" s="1" t="s">
        <v>28</v>
      </c>
      <c r="F4" s="1" t="s">
        <v>55</v>
      </c>
      <c r="G4" s="1" t="s">
        <v>28</v>
      </c>
      <c r="H4" s="1" t="s">
        <v>28</v>
      </c>
    </row>
    <row r="5" spans="2:8" x14ac:dyDescent="0.3">
      <c r="B5" s="1" t="s">
        <v>33</v>
      </c>
      <c r="C5" s="1" t="s">
        <v>42</v>
      </c>
      <c r="D5" s="1" t="s">
        <v>42</v>
      </c>
      <c r="E5" s="1" t="s">
        <v>51</v>
      </c>
      <c r="F5" s="1" t="s">
        <v>62</v>
      </c>
      <c r="G5" s="1" t="s">
        <v>73</v>
      </c>
      <c r="H5" s="1" t="s">
        <v>73</v>
      </c>
    </row>
    <row r="6" spans="2:8" x14ac:dyDescent="0.3">
      <c r="B6" s="1" t="s">
        <v>31</v>
      </c>
      <c r="C6" s="1" t="s">
        <v>43</v>
      </c>
      <c r="D6" s="1" t="s">
        <v>43</v>
      </c>
      <c r="E6" s="1" t="s">
        <v>52</v>
      </c>
      <c r="F6" s="1" t="s">
        <v>63</v>
      </c>
      <c r="G6" s="1" t="s">
        <v>51</v>
      </c>
      <c r="H6" s="1" t="s">
        <v>51</v>
      </c>
    </row>
    <row r="7" spans="2:8" x14ac:dyDescent="0.3">
      <c r="B7" s="1" t="s">
        <v>32</v>
      </c>
      <c r="C7" s="1" t="s">
        <v>44</v>
      </c>
      <c r="D7" s="1" t="s">
        <v>44</v>
      </c>
      <c r="E7" s="1" t="s">
        <v>53</v>
      </c>
      <c r="F7" s="1" t="s">
        <v>64</v>
      </c>
      <c r="G7" s="1" t="s">
        <v>75</v>
      </c>
      <c r="H7" s="1" t="s">
        <v>75</v>
      </c>
    </row>
    <row r="8" spans="2:8" x14ac:dyDescent="0.3">
      <c r="B8" s="1" t="s">
        <v>34</v>
      </c>
      <c r="C8" s="1" t="s">
        <v>45</v>
      </c>
      <c r="D8" s="1" t="s">
        <v>45</v>
      </c>
      <c r="E8" s="1" t="s">
        <v>44</v>
      </c>
      <c r="F8" s="1" t="s">
        <v>65</v>
      </c>
      <c r="G8" s="1" t="s">
        <v>31</v>
      </c>
      <c r="H8" s="1" t="s">
        <v>31</v>
      </c>
    </row>
    <row r="9" spans="2:8" x14ac:dyDescent="0.3">
      <c r="B9" s="1" t="s">
        <v>30</v>
      </c>
      <c r="C9" s="1" t="s">
        <v>30</v>
      </c>
      <c r="D9" s="1" t="s">
        <v>30</v>
      </c>
      <c r="E9" s="1" t="s">
        <v>54</v>
      </c>
      <c r="F9" s="1" t="s">
        <v>66</v>
      </c>
      <c r="G9" s="1" t="s">
        <v>34</v>
      </c>
      <c r="H9" s="1" t="s">
        <v>62</v>
      </c>
    </row>
    <row r="10" spans="2:8" x14ac:dyDescent="0.3">
      <c r="B10" s="1" t="s">
        <v>29</v>
      </c>
      <c r="H10" s="1" t="s">
        <v>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4B727-045C-4F43-83F7-652ABF1F740C}">
  <dimension ref="B3:B4"/>
  <sheetViews>
    <sheetView workbookViewId="0">
      <selection activeCell="K34" sqref="K34"/>
    </sheetView>
  </sheetViews>
  <sheetFormatPr baseColWidth="10" defaultRowHeight="14.4" x14ac:dyDescent="0.3"/>
  <cols>
    <col min="2" max="2" width="11.5546875" style="1"/>
  </cols>
  <sheetData>
    <row r="3" spans="2:2" x14ac:dyDescent="0.3">
      <c r="B3" s="1" t="s">
        <v>124</v>
      </c>
    </row>
    <row r="4" spans="2:2" x14ac:dyDescent="0.3">
      <c r="B4" s="1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85</vt:i4>
      </vt:variant>
    </vt:vector>
  </HeadingPairs>
  <TitlesOfParts>
    <vt:vector size="94" baseType="lpstr">
      <vt:lpstr>VEHICULES</vt:lpstr>
      <vt:lpstr>ETABLISSEMENTS</vt:lpstr>
      <vt:lpstr>MARQUE DENOMINATION</vt:lpstr>
      <vt:lpstr>VERSION</vt:lpstr>
      <vt:lpstr>PUISSANCE</vt:lpstr>
      <vt:lpstr>BOITE DE VITESSE</vt:lpstr>
      <vt:lpstr>MOTORISATION</vt:lpstr>
      <vt:lpstr>COULEUR</vt:lpstr>
      <vt:lpstr>FINANCEMENT</vt:lpstr>
      <vt:lpstr>BLUE_dCi_115</vt:lpstr>
      <vt:lpstr>BLUE_dCi_115_AUTO</vt:lpstr>
      <vt:lpstr>BLUE_DCI_150_CH</vt:lpstr>
      <vt:lpstr>BLUE_DCI_150_CH_AUTO</vt:lpstr>
      <vt:lpstr>BLUE_DCI_170_CH_AUTO</vt:lpstr>
      <vt:lpstr>BLUE_Dci_95_CH</vt:lpstr>
      <vt:lpstr>BLUE_dCi_95_CH_AUTO</vt:lpstr>
      <vt:lpstr>CLIO</vt:lpstr>
      <vt:lpstr>CLIO_EVOLUTION</vt:lpstr>
      <vt:lpstr>CLIO_TECHNO</vt:lpstr>
      <vt:lpstr>DACIA</vt:lpstr>
      <vt:lpstr>DACIA_45_CH</vt:lpstr>
      <vt:lpstr>DACIA_65_CH</vt:lpstr>
      <vt:lpstr>DACIA_FULL_HYBRID</vt:lpstr>
      <vt:lpstr>DACIA_JOGGER</vt:lpstr>
      <vt:lpstr>DACIA_S45_CH</vt:lpstr>
      <vt:lpstr>DACIA_S65_CH</vt:lpstr>
      <vt:lpstr>DACIA_SANDERO</vt:lpstr>
      <vt:lpstr>DACIA_SCE_65_CH</vt:lpstr>
      <vt:lpstr>DACIA_SPRING</vt:lpstr>
      <vt:lpstr>DACIA_TCE_110_CH</vt:lpstr>
      <vt:lpstr>DACIA_TCE_90_CH</vt:lpstr>
      <vt:lpstr>DACIA_TCE_90_CH_CVT</vt:lpstr>
      <vt:lpstr>dCI_100_CH</vt:lpstr>
      <vt:lpstr>ETABLISSEMENTS</vt:lpstr>
      <vt:lpstr>FINANCEMENT</vt:lpstr>
      <vt:lpstr>full_hybrid_E_Tech_145_ch</vt:lpstr>
      <vt:lpstr>GRAND_KANGOO</vt:lpstr>
      <vt:lpstr>GRAND_KANGOO_GRAND_EVOLUTION_5_PLACES</vt:lpstr>
      <vt:lpstr>GRAND_KANGOO_GRAND_EVOLUTION_7_PLACES</vt:lpstr>
      <vt:lpstr>GRAND_KANGOO_GRAND_TECHNO_5_PLACES</vt:lpstr>
      <vt:lpstr>GRAND_KANGOO_TECHNO_7_PLACES</vt:lpstr>
      <vt:lpstr>HYBRID_140_CH</vt:lpstr>
      <vt:lpstr>JOGGER</vt:lpstr>
      <vt:lpstr>JOGGER_EXPRESSION</vt:lpstr>
      <vt:lpstr>JOGGER_EXPRESSION_5_PLACES</vt:lpstr>
      <vt:lpstr>JOGGER_EXPRESSION_7_PLACES</vt:lpstr>
      <vt:lpstr>JOGGER_EXTREME</vt:lpstr>
      <vt:lpstr>JOGGER_EXTREME_5_PLACES</vt:lpstr>
      <vt:lpstr>JOGGER_EXTREME_7_PLACES</vt:lpstr>
      <vt:lpstr>KANGOO</vt:lpstr>
      <vt:lpstr>KANGOO_EVOLUTION</vt:lpstr>
      <vt:lpstr>KANGOO_TECHNO</vt:lpstr>
      <vt:lpstr>MARQUE</vt:lpstr>
      <vt:lpstr>RENAULT</vt:lpstr>
      <vt:lpstr>RENAULT_BLUE_dCI_115</vt:lpstr>
      <vt:lpstr>RENAULT_BLUE_dCI_115_AUTO</vt:lpstr>
      <vt:lpstr>RENAULT_BLUE_DCI_150_CH</vt:lpstr>
      <vt:lpstr>RENAULT_BLUE_DCI_150_CH_AUTO</vt:lpstr>
      <vt:lpstr>RENAULT_BLUE_DCI_170_CH_AUTO</vt:lpstr>
      <vt:lpstr>RENAULT_BLUE_dCI_95_CH</vt:lpstr>
      <vt:lpstr>RENAULT_BLUE_dCI_95_CH_AUTO</vt:lpstr>
      <vt:lpstr>RENAULT_CLIO</vt:lpstr>
      <vt:lpstr>RENAULT_dCI_100_CH</vt:lpstr>
      <vt:lpstr>RENAULT_full_hybrid__E_Tech_145_CH</vt:lpstr>
      <vt:lpstr>RENAULT_GRAND_KANGOO</vt:lpstr>
      <vt:lpstr>RENAULT_KANGOO</vt:lpstr>
      <vt:lpstr>RENAULT_SCE_65_CH</vt:lpstr>
      <vt:lpstr>RENAULT_TCE_100_CH</vt:lpstr>
      <vt:lpstr>RENAULT_TCE_130_AUTO</vt:lpstr>
      <vt:lpstr>RENAULT_TCE_130_CH</vt:lpstr>
      <vt:lpstr>RENAULT_TCE_90_CH</vt:lpstr>
      <vt:lpstr>RENAULT_TRAFIC</vt:lpstr>
      <vt:lpstr>S45_CH</vt:lpstr>
      <vt:lpstr>S65_CH</vt:lpstr>
      <vt:lpstr>SANDERO</vt:lpstr>
      <vt:lpstr>SANDERO_ESSENTIAL</vt:lpstr>
      <vt:lpstr>SANDERO_EXPRESSION</vt:lpstr>
      <vt:lpstr>SANDERO_JOURNEY</vt:lpstr>
      <vt:lpstr>SCE_65_CH</vt:lpstr>
      <vt:lpstr>SPRING</vt:lpstr>
      <vt:lpstr>SPRING_ESSENTIAL</vt:lpstr>
      <vt:lpstr>SPRING_EXPRESSION</vt:lpstr>
      <vt:lpstr>TCE_100_CH</vt:lpstr>
      <vt:lpstr>TCE_110_CH</vt:lpstr>
      <vt:lpstr>TCE_130_AUTO</vt:lpstr>
      <vt:lpstr>TCE_130_CH</vt:lpstr>
      <vt:lpstr>TCE_90_CH</vt:lpstr>
      <vt:lpstr>TCE_90_CH_CVT</vt:lpstr>
      <vt:lpstr>TCE_90_CHCVT</vt:lpstr>
      <vt:lpstr>TRAFIC</vt:lpstr>
      <vt:lpstr>TRAFIC_EVOLUTION</vt:lpstr>
      <vt:lpstr>TRAFIC_GRAND_EVOLUTION</vt:lpstr>
      <vt:lpstr>TRAFIC_GRAND_TECHNO</vt:lpstr>
      <vt:lpstr>TRAFIC_TECHNO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GUILLO</dc:creator>
  <cp:lastModifiedBy>Gregory GUILLO</cp:lastModifiedBy>
  <dcterms:created xsi:type="dcterms:W3CDTF">2025-03-26T15:50:22Z</dcterms:created>
  <dcterms:modified xsi:type="dcterms:W3CDTF">2025-03-28T08:26:30Z</dcterms:modified>
</cp:coreProperties>
</file>