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rylenecombe/Desktop/"/>
    </mc:Choice>
  </mc:AlternateContent>
  <xr:revisionPtr revIDLastSave="0" documentId="13_ncr:1_{0261F9E9-8A48-164E-93DF-95C4EEA0E562}" xr6:coauthVersionLast="47" xr6:coauthVersionMax="47" xr10:uidLastSave="{00000000-0000-0000-0000-000000000000}"/>
  <bookViews>
    <workbookView xWindow="700" yWindow="740" windowWidth="28040" windowHeight="17420" xr2:uid="{00000000-000D-0000-FFFF-FFFF00000000}"/>
  </bookViews>
  <sheets>
    <sheet name="Mar 23" sheetId="3" r:id="rId1"/>
    <sheet name="Listes" sheetId="2" r:id="rId2"/>
  </sheets>
  <definedNames>
    <definedName name="Alimentation">Listes!$G$8:$G$14</definedName>
    <definedName name="Catégories">Listes!$B$8:$O$8</definedName>
    <definedName name="DeplacementTravail">Listes!$M$8:$M$14</definedName>
    <definedName name="Divers">Listes!$I$8:$I$13</definedName>
    <definedName name="Enfant">Listes!$N$8:$N$15</definedName>
    <definedName name="Entrées">Listes!$E$9:$E$11</definedName>
    <definedName name="Esthetique">Listes!$K$8:$K$15</definedName>
    <definedName name="Loisirs">Listes!$O$8:$O$16</definedName>
    <definedName name="Maison">Listes!$J$8:$J$18</definedName>
    <definedName name="Remboursements">Listes!$F$9:$F$16</definedName>
    <definedName name="Sante">Listes!$D$8:$D$14</definedName>
    <definedName name="Shopping">Listes!$C$8:$C$14</definedName>
    <definedName name="Vacances">Listes!$L$8:$L$16</definedName>
    <definedName name="Vehicule">Listes!$H$8:$H$15</definedName>
  </definedNames>
  <calcPr calcId="0"/>
</workbook>
</file>

<file path=xl/sharedStrings.xml><?xml version="1.0" encoding="utf-8"?>
<sst xmlns="http://schemas.openxmlformats.org/spreadsheetml/2006/main" count="162" uniqueCount="112">
  <si>
    <t>Date de comptabilisation</t>
  </si>
  <si>
    <t>Libelle operation</t>
  </si>
  <si>
    <t>Informations complementaires</t>
  </si>
  <si>
    <t>Type operation</t>
  </si>
  <si>
    <t>Categorie</t>
  </si>
  <si>
    <t>Sous categorie</t>
  </si>
  <si>
    <t>Debit</t>
  </si>
  <si>
    <t>Credit</t>
  </si>
  <si>
    <t>Pointage operation</t>
  </si>
  <si>
    <t>Virement recu</t>
  </si>
  <si>
    <t>A categoriser - rentree d'argent</t>
  </si>
  <si>
    <t>Virement recu - a categoriser</t>
  </si>
  <si>
    <t>Carte bancaire</t>
  </si>
  <si>
    <t>Logement - maison</t>
  </si>
  <si>
    <t>Cheque</t>
  </si>
  <si>
    <t>A categoriser - sortie d'argent</t>
  </si>
  <si>
    <t>Cheque - a categoriser</t>
  </si>
  <si>
    <t>Sante</t>
  </si>
  <si>
    <t>Alimentation</t>
  </si>
  <si>
    <t>Transports</t>
  </si>
  <si>
    <t>Pharmacie</t>
  </si>
  <si>
    <t>Restaurant</t>
  </si>
  <si>
    <t xml:space="preserve"> FORMULE CONFORT</t>
  </si>
  <si>
    <t>Frais bancaires</t>
  </si>
  <si>
    <t>Banque et assurances</t>
  </si>
  <si>
    <t>PRLV DIRECTION GENERALE DES FINA</t>
  </si>
  <si>
    <t>Prelevement</t>
  </si>
  <si>
    <t>Impots et taxes</t>
  </si>
  <si>
    <t>Hotel</t>
  </si>
  <si>
    <t>Hyper/supermarche</t>
  </si>
  <si>
    <t>Parapharmacie</t>
  </si>
  <si>
    <t>Supermarché</t>
  </si>
  <si>
    <t>Vehicule</t>
  </si>
  <si>
    <t>Assurance</t>
  </si>
  <si>
    <t xml:space="preserve">A categoriser </t>
  </si>
  <si>
    <t>Medecine douce</t>
  </si>
  <si>
    <t>Repas midi</t>
  </si>
  <si>
    <t>Entretien</t>
  </si>
  <si>
    <t>Divers</t>
  </si>
  <si>
    <t>Impots Mensuel</t>
  </si>
  <si>
    <t>Maison</t>
  </si>
  <si>
    <t>Jardin</t>
  </si>
  <si>
    <t>Reparation</t>
  </si>
  <si>
    <t>Travaux</t>
  </si>
  <si>
    <t>Decoration/ameublement</t>
  </si>
  <si>
    <t>Esthetique</t>
  </si>
  <si>
    <t>Coiffeur</t>
  </si>
  <si>
    <t>Cosmetique</t>
  </si>
  <si>
    <t>Detente</t>
  </si>
  <si>
    <t>Vacances</t>
  </si>
  <si>
    <t>Péage</t>
  </si>
  <si>
    <t>Carburant</t>
  </si>
  <si>
    <t>Stationement</t>
  </si>
  <si>
    <t>Electricite</t>
  </si>
  <si>
    <t>Eau</t>
  </si>
  <si>
    <t>Eau - Canal</t>
  </si>
  <si>
    <t>Taxe Fonciere</t>
  </si>
  <si>
    <t>Enfant</t>
  </si>
  <si>
    <t>Garderie</t>
  </si>
  <si>
    <t>Colo / stages</t>
  </si>
  <si>
    <t>Cadeaux</t>
  </si>
  <si>
    <t>Fournitures</t>
  </si>
  <si>
    <t>Loisirs</t>
  </si>
  <si>
    <t>Théatre</t>
  </si>
  <si>
    <t>Spectacle</t>
  </si>
  <si>
    <t>Musée</t>
  </si>
  <si>
    <t>Sport</t>
  </si>
  <si>
    <t>Shopping</t>
  </si>
  <si>
    <t>Vetements Enfants</t>
  </si>
  <si>
    <t>Livres / Revues</t>
  </si>
  <si>
    <t>Articles de sport</t>
  </si>
  <si>
    <t>Hotel/loc</t>
  </si>
  <si>
    <t>Visites</t>
  </si>
  <si>
    <t>Deplacements</t>
  </si>
  <si>
    <t>Activités Hebdo</t>
  </si>
  <si>
    <t>DeplacementTravail</t>
  </si>
  <si>
    <t>Entrées</t>
  </si>
  <si>
    <t>Remb Secu</t>
  </si>
  <si>
    <t>Remb Mutuelle</t>
  </si>
  <si>
    <t>Remboursements</t>
  </si>
  <si>
    <t>Transferts</t>
  </si>
  <si>
    <t>Remb Achats</t>
  </si>
  <si>
    <t>Remb Impots</t>
  </si>
  <si>
    <t>Remb CSE Idemia</t>
  </si>
  <si>
    <t>Remb Divers</t>
  </si>
  <si>
    <t>2306738G10700044-</t>
  </si>
  <si>
    <t>CHEQUE N¬∞0000012</t>
  </si>
  <si>
    <t>PRLV SIBAM</t>
  </si>
  <si>
    <t>2306838G12088532-</t>
  </si>
  <si>
    <t xml:space="preserve">Energie eau, gaz, electricite, fioul </t>
  </si>
  <si>
    <t>PRLV EDF clients particuliers</t>
  </si>
  <si>
    <t>2306538G11160948-</t>
  </si>
  <si>
    <t>VIR SEPA MONSIEUR SEBASTIEN MOL</t>
  </si>
  <si>
    <t>sxv-</t>
  </si>
  <si>
    <t>PRLV MAIF 79038 NIORT CEDEX</t>
  </si>
  <si>
    <t>2306238G12607339-</t>
  </si>
  <si>
    <t>M F GARDANNE</t>
  </si>
  <si>
    <t>GARDANNE-</t>
  </si>
  <si>
    <t>MAGASIN U</t>
  </si>
  <si>
    <t>RUNGIS-</t>
  </si>
  <si>
    <t>ADEO LEROY MERL</t>
  </si>
  <si>
    <t>CABRIES-</t>
  </si>
  <si>
    <t>Travaux - Entretien</t>
  </si>
  <si>
    <t>RELAIS DE PROVE</t>
  </si>
  <si>
    <t>BOUC BEL AIR-</t>
  </si>
  <si>
    <t>GARAGE DE L AVE</t>
  </si>
  <si>
    <t>Entretien de vehicule</t>
  </si>
  <si>
    <t>PICARD SA</t>
  </si>
  <si>
    <t>NEMOURS-</t>
  </si>
  <si>
    <t>Perso</t>
  </si>
  <si>
    <t>Par Banque</t>
  </si>
  <si>
    <t>Babysitting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</si>
</sst>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b/>
      <sz val="16"/>
      <color theme="0" tint="-0.249977111117893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511703848384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3">
    <xf numFmtId="0" fontId="0" fillId="0" borderId="0" xfId="0"/>
    <xf numFmtId="0" fontId="18" fillId="0" borderId="0" xfId="0" applyFont="1"/>
    <xf numFmtId="0" fontId="0" fillId="33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9" fillId="0" borderId="0" xfId="0" applyFont="1"/>
    <xf numFmtId="0" fontId="18" fillId="34" borderId="0" xfId="0" applyFont="1" applyFill="1" applyAlignment="1">
      <alignment horizontal="left"/>
    </xf>
    <xf numFmtId="0" fontId="18" fillId="34" borderId="0" xfId="0" applyFont="1" applyFill="1"/>
    <xf numFmtId="0" fontId="0" fillId="34" borderId="0" xfId="0" applyFill="1" applyAlignment="1">
      <alignment horizontal="left"/>
    </xf>
    <xf numFmtId="0" fontId="0" fillId="34" borderId="0" xfId="0" applyFill="1"/>
    <xf numFmtId="0" fontId="16" fillId="34" borderId="0" xfId="0" applyFont="1" applyFill="1"/>
    <xf numFmtId="0" fontId="20" fillId="34" borderId="0" xfId="0" applyFont="1" applyFill="1"/>
    <xf numFmtId="0" fontId="21" fillId="34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7CDD9-7FE4-C646-8A43-B5D203ECA1D1}">
  <sheetPr codeName="Feuil1"/>
  <dimension ref="A2:K18"/>
  <sheetViews>
    <sheetView tabSelected="1" workbookViewId="0">
      <selection activeCell="A38" sqref="A19:XFD38"/>
    </sheetView>
  </sheetViews>
  <sheetFormatPr baseColWidth="10" defaultColWidth="13.1640625" defaultRowHeight="16" x14ac:dyDescent="0.2"/>
  <cols>
    <col min="1" max="1" width="13.1640625" style="3"/>
    <col min="2" max="2" width="33.5" customWidth="1"/>
    <col min="3" max="3" width="24.33203125" hidden="1" customWidth="1"/>
    <col min="4" max="4" width="16.6640625" hidden="1" customWidth="1"/>
    <col min="5" max="6" width="18.1640625" style="5" customWidth="1"/>
    <col min="7" max="8" width="18.1640625" customWidth="1"/>
  </cols>
  <sheetData>
    <row r="2" spans="1:11" s="1" customFormat="1" ht="21" x14ac:dyDescent="0.25">
      <c r="A2" s="6" t="s">
        <v>0</v>
      </c>
      <c r="B2" s="7" t="s">
        <v>1</v>
      </c>
      <c r="C2" s="7" t="s">
        <v>2</v>
      </c>
      <c r="D2" s="7" t="s">
        <v>3</v>
      </c>
      <c r="E2" s="11" t="s">
        <v>4</v>
      </c>
      <c r="F2" s="11" t="s">
        <v>5</v>
      </c>
      <c r="G2" s="7" t="s">
        <v>4</v>
      </c>
      <c r="H2" s="7" t="s">
        <v>5</v>
      </c>
      <c r="I2" s="7" t="s">
        <v>6</v>
      </c>
      <c r="J2" s="7" t="s">
        <v>7</v>
      </c>
      <c r="K2" s="7" t="s">
        <v>8</v>
      </c>
    </row>
    <row r="3" spans="1:11" x14ac:dyDescent="0.2">
      <c r="A3" s="8"/>
      <c r="B3" s="9"/>
      <c r="C3" s="9"/>
      <c r="D3" s="9"/>
      <c r="E3" s="12" t="s">
        <v>110</v>
      </c>
      <c r="F3" s="12" t="s">
        <v>110</v>
      </c>
      <c r="G3" s="10" t="s">
        <v>109</v>
      </c>
      <c r="H3" s="10" t="s">
        <v>109</v>
      </c>
      <c r="I3" s="9"/>
      <c r="J3" s="9"/>
      <c r="K3" s="9"/>
    </row>
    <row r="4" spans="1:11" x14ac:dyDescent="0.2">
      <c r="A4" s="4">
        <v>45001</v>
      </c>
      <c r="B4" t="s">
        <v>25</v>
      </c>
      <c r="C4" t="s">
        <v>85</v>
      </c>
      <c r="D4" t="s">
        <v>26</v>
      </c>
      <c r="F4" s="5" t="s">
        <v>27</v>
      </c>
      <c r="K4">
        <v>0</v>
      </c>
    </row>
    <row r="5" spans="1:11" x14ac:dyDescent="0.2">
      <c r="A5" s="4">
        <v>45000</v>
      </c>
      <c r="B5" t="s">
        <v>96</v>
      </c>
      <c r="C5" t="s">
        <v>97</v>
      </c>
      <c r="D5" t="s">
        <v>12</v>
      </c>
      <c r="E5" s="5" t="s">
        <v>18</v>
      </c>
      <c r="F5" s="5" t="s">
        <v>29</v>
      </c>
      <c r="K5">
        <v>0</v>
      </c>
    </row>
    <row r="6" spans="1:11" x14ac:dyDescent="0.2">
      <c r="A6" s="4">
        <v>45000</v>
      </c>
      <c r="B6" t="s">
        <v>98</v>
      </c>
      <c r="C6" t="s">
        <v>99</v>
      </c>
      <c r="D6" t="s">
        <v>12</v>
      </c>
      <c r="E6" s="5" t="s">
        <v>18</v>
      </c>
      <c r="F6" s="5" t="s">
        <v>29</v>
      </c>
      <c r="K6">
        <v>0</v>
      </c>
    </row>
    <row r="7" spans="1:11" x14ac:dyDescent="0.2">
      <c r="A7" s="4">
        <v>45000</v>
      </c>
      <c r="B7" t="s">
        <v>100</v>
      </c>
      <c r="C7" t="s">
        <v>101</v>
      </c>
      <c r="D7" t="s">
        <v>12</v>
      </c>
      <c r="E7" s="5" t="s">
        <v>13</v>
      </c>
      <c r="F7" s="5" t="s">
        <v>102</v>
      </c>
      <c r="K7">
        <v>0</v>
      </c>
    </row>
    <row r="8" spans="1:11" x14ac:dyDescent="0.2">
      <c r="A8" s="4">
        <v>45000</v>
      </c>
      <c r="B8" t="s">
        <v>22</v>
      </c>
      <c r="D8" t="s">
        <v>23</v>
      </c>
      <c r="E8" s="5" t="s">
        <v>24</v>
      </c>
      <c r="F8" s="5" t="s">
        <v>23</v>
      </c>
      <c r="K8">
        <v>0</v>
      </c>
    </row>
    <row r="9" spans="1:11" x14ac:dyDescent="0.2">
      <c r="A9" s="4">
        <v>44999</v>
      </c>
      <c r="B9" t="s">
        <v>103</v>
      </c>
      <c r="C9" t="s">
        <v>104</v>
      </c>
      <c r="D9" t="s">
        <v>12</v>
      </c>
      <c r="E9" s="5" t="s">
        <v>19</v>
      </c>
      <c r="F9" s="5" t="s">
        <v>51</v>
      </c>
      <c r="K9">
        <v>0</v>
      </c>
    </row>
    <row r="10" spans="1:11" x14ac:dyDescent="0.2">
      <c r="A10" s="4">
        <v>44999</v>
      </c>
      <c r="B10" t="s">
        <v>86</v>
      </c>
      <c r="D10" t="s">
        <v>14</v>
      </c>
      <c r="E10" s="5" t="s">
        <v>15</v>
      </c>
      <c r="F10" s="5" t="s">
        <v>16</v>
      </c>
      <c r="K10">
        <v>0</v>
      </c>
    </row>
    <row r="11" spans="1:11" x14ac:dyDescent="0.2">
      <c r="A11" s="4">
        <v>44998</v>
      </c>
      <c r="B11" t="s">
        <v>87</v>
      </c>
      <c r="C11" t="s">
        <v>88</v>
      </c>
      <c r="D11" t="s">
        <v>26</v>
      </c>
      <c r="E11" s="5" t="s">
        <v>13</v>
      </c>
      <c r="F11" s="5" t="s">
        <v>89</v>
      </c>
      <c r="K11">
        <v>0</v>
      </c>
    </row>
    <row r="12" spans="1:11" x14ac:dyDescent="0.2">
      <c r="A12" s="4">
        <v>44994</v>
      </c>
      <c r="B12" t="s">
        <v>105</v>
      </c>
      <c r="C12" t="s">
        <v>97</v>
      </c>
      <c r="D12" t="s">
        <v>12</v>
      </c>
      <c r="E12" s="5" t="s">
        <v>19</v>
      </c>
      <c r="F12" s="5" t="s">
        <v>106</v>
      </c>
      <c r="K12">
        <v>0</v>
      </c>
    </row>
    <row r="13" spans="1:11" x14ac:dyDescent="0.2">
      <c r="A13" s="4">
        <v>44993</v>
      </c>
      <c r="B13" t="s">
        <v>96</v>
      </c>
      <c r="C13" t="s">
        <v>97</v>
      </c>
      <c r="D13" t="s">
        <v>12</v>
      </c>
      <c r="E13" s="5" t="s">
        <v>18</v>
      </c>
      <c r="F13" s="5" t="s">
        <v>29</v>
      </c>
      <c r="K13">
        <v>0</v>
      </c>
    </row>
    <row r="14" spans="1:11" x14ac:dyDescent="0.2">
      <c r="A14" s="4">
        <v>44993</v>
      </c>
      <c r="B14" t="s">
        <v>98</v>
      </c>
      <c r="C14" t="s">
        <v>99</v>
      </c>
      <c r="D14" t="s">
        <v>12</v>
      </c>
      <c r="E14" s="5" t="s">
        <v>18</v>
      </c>
      <c r="F14" s="5" t="s">
        <v>29</v>
      </c>
      <c r="K14">
        <v>0</v>
      </c>
    </row>
    <row r="15" spans="1:11" x14ac:dyDescent="0.2">
      <c r="A15" s="4">
        <v>44993</v>
      </c>
      <c r="B15" t="s">
        <v>90</v>
      </c>
      <c r="C15" t="s">
        <v>91</v>
      </c>
      <c r="D15" t="s">
        <v>26</v>
      </c>
      <c r="E15" s="5" t="s">
        <v>13</v>
      </c>
      <c r="F15" s="5" t="s">
        <v>89</v>
      </c>
      <c r="K15">
        <v>0</v>
      </c>
    </row>
    <row r="16" spans="1:11" x14ac:dyDescent="0.2">
      <c r="A16" s="4">
        <v>44993</v>
      </c>
      <c r="B16" t="s">
        <v>92</v>
      </c>
      <c r="C16" t="s">
        <v>93</v>
      </c>
      <c r="D16" t="s">
        <v>9</v>
      </c>
      <c r="E16" s="5" t="s">
        <v>10</v>
      </c>
      <c r="F16" s="5" t="s">
        <v>11</v>
      </c>
      <c r="K16">
        <v>0</v>
      </c>
    </row>
    <row r="17" spans="1:11" x14ac:dyDescent="0.2">
      <c r="A17" s="4">
        <v>44992</v>
      </c>
      <c r="B17" t="s">
        <v>94</v>
      </c>
      <c r="C17" t="s">
        <v>95</v>
      </c>
      <c r="D17" t="s">
        <v>26</v>
      </c>
      <c r="F17" s="5" t="s">
        <v>24</v>
      </c>
      <c r="K17">
        <v>0</v>
      </c>
    </row>
    <row r="18" spans="1:11" x14ac:dyDescent="0.2">
      <c r="A18" s="4">
        <v>44991</v>
      </c>
      <c r="B18" t="s">
        <v>107</v>
      </c>
      <c r="C18" t="s">
        <v>108</v>
      </c>
      <c r="D18" t="s">
        <v>12</v>
      </c>
      <c r="E18" s="5" t="s">
        <v>18</v>
      </c>
      <c r="F18" s="5" t="s">
        <v>29</v>
      </c>
      <c r="K18">
        <v>0</v>
      </c>
    </row>
  </sheetData>
  <dataValidations count="2">
    <dataValidation type="list" allowBlank="1" showInputMessage="1" showErrorMessage="1" sqref="G4:G18" xr:uid="{07851A80-2B9C-714D-B41C-9A59283C7CD9}">
      <formula1>Catégories</formula1>
    </dataValidation>
    <dataValidation type="list" allowBlank="1" showInputMessage="1" showErrorMessage="1" sqref="H4:H18" xr:uid="{337546E2-1FF9-CB49-81D1-89B2400C3297}">
      <formula1>INDIRECT($G4)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8:O16"/>
  <sheetViews>
    <sheetView zoomScale="90" zoomScaleNormal="90" workbookViewId="0">
      <selection activeCell="N15" sqref="N15"/>
    </sheetView>
  </sheetViews>
  <sheetFormatPr baseColWidth="10" defaultRowHeight="16" x14ac:dyDescent="0.2"/>
  <cols>
    <col min="2" max="8" width="17" customWidth="1"/>
    <col min="9" max="9" width="21.6640625" customWidth="1"/>
    <col min="10" max="10" width="19.5" customWidth="1"/>
    <col min="11" max="11" width="17.1640625" customWidth="1"/>
    <col min="12" max="12" width="13" customWidth="1"/>
    <col min="13" max="13" width="19.5" customWidth="1"/>
    <col min="14" max="14" width="14" customWidth="1"/>
    <col min="15" max="15" width="17.5" customWidth="1"/>
  </cols>
  <sheetData>
    <row r="8" spans="2:15" x14ac:dyDescent="0.2">
      <c r="B8" s="2" t="s">
        <v>34</v>
      </c>
      <c r="C8" s="2" t="s">
        <v>67</v>
      </c>
      <c r="D8" s="2" t="s">
        <v>17</v>
      </c>
      <c r="E8" s="2" t="s">
        <v>76</v>
      </c>
      <c r="F8" s="2" t="s">
        <v>79</v>
      </c>
      <c r="G8" s="2" t="s">
        <v>18</v>
      </c>
      <c r="H8" s="2" t="s">
        <v>32</v>
      </c>
      <c r="I8" s="2" t="s">
        <v>38</v>
      </c>
      <c r="J8" s="2" t="s">
        <v>40</v>
      </c>
      <c r="K8" s="2" t="s">
        <v>45</v>
      </c>
      <c r="L8" s="2" t="s">
        <v>49</v>
      </c>
      <c r="M8" s="2" t="s">
        <v>75</v>
      </c>
      <c r="N8" s="2" t="s">
        <v>57</v>
      </c>
      <c r="O8" s="2" t="s">
        <v>62</v>
      </c>
    </row>
    <row r="9" spans="2:15" x14ac:dyDescent="0.2">
      <c r="C9" t="s">
        <v>68</v>
      </c>
      <c r="D9" t="s">
        <v>35</v>
      </c>
      <c r="E9" t="s">
        <v>80</v>
      </c>
      <c r="F9" t="s">
        <v>77</v>
      </c>
      <c r="G9" t="s">
        <v>36</v>
      </c>
      <c r="H9" t="s">
        <v>37</v>
      </c>
      <c r="I9" t="s">
        <v>39</v>
      </c>
      <c r="J9" t="s">
        <v>41</v>
      </c>
      <c r="K9" t="s">
        <v>46</v>
      </c>
      <c r="L9" t="s">
        <v>71</v>
      </c>
      <c r="M9" t="s">
        <v>28</v>
      </c>
      <c r="N9" t="s">
        <v>58</v>
      </c>
      <c r="O9" t="s">
        <v>63</v>
      </c>
    </row>
    <row r="10" spans="2:15" x14ac:dyDescent="0.2">
      <c r="C10" t="s">
        <v>69</v>
      </c>
      <c r="D10" t="s">
        <v>20</v>
      </c>
      <c r="F10" t="s">
        <v>78</v>
      </c>
      <c r="G10" t="s">
        <v>21</v>
      </c>
      <c r="H10" t="s">
        <v>33</v>
      </c>
      <c r="I10" t="s">
        <v>56</v>
      </c>
      <c r="J10" t="s">
        <v>42</v>
      </c>
      <c r="K10" t="s">
        <v>47</v>
      </c>
      <c r="L10" t="s">
        <v>60</v>
      </c>
      <c r="M10" t="s">
        <v>38</v>
      </c>
      <c r="N10" t="s">
        <v>59</v>
      </c>
      <c r="O10" t="s">
        <v>64</v>
      </c>
    </row>
    <row r="11" spans="2:15" x14ac:dyDescent="0.2">
      <c r="C11" t="s">
        <v>70</v>
      </c>
      <c r="D11" t="s">
        <v>30</v>
      </c>
      <c r="F11" t="s">
        <v>81</v>
      </c>
      <c r="G11" t="s">
        <v>31</v>
      </c>
      <c r="H11" t="s">
        <v>50</v>
      </c>
      <c r="I11" t="s">
        <v>38</v>
      </c>
      <c r="J11" t="s">
        <v>44</v>
      </c>
      <c r="K11" t="s">
        <v>45</v>
      </c>
      <c r="L11" t="s">
        <v>21</v>
      </c>
      <c r="M11" t="s">
        <v>52</v>
      </c>
      <c r="N11" t="s">
        <v>60</v>
      </c>
      <c r="O11" t="s">
        <v>65</v>
      </c>
    </row>
    <row r="12" spans="2:15" x14ac:dyDescent="0.2">
      <c r="C12" t="s">
        <v>38</v>
      </c>
      <c r="D12" t="s">
        <v>38</v>
      </c>
      <c r="F12" t="s">
        <v>82</v>
      </c>
      <c r="G12" t="s">
        <v>38</v>
      </c>
      <c r="H12" t="s">
        <v>52</v>
      </c>
      <c r="J12" t="s">
        <v>43</v>
      </c>
      <c r="K12" t="s">
        <v>48</v>
      </c>
      <c r="L12" t="s">
        <v>72</v>
      </c>
      <c r="M12" t="s">
        <v>38</v>
      </c>
      <c r="N12" t="s">
        <v>61</v>
      </c>
      <c r="O12" t="s">
        <v>66</v>
      </c>
    </row>
    <row r="13" spans="2:15" x14ac:dyDescent="0.2">
      <c r="F13" t="s">
        <v>83</v>
      </c>
      <c r="H13" t="s">
        <v>38</v>
      </c>
      <c r="J13" t="s">
        <v>53</v>
      </c>
      <c r="K13" t="s">
        <v>38</v>
      </c>
      <c r="L13" t="s">
        <v>73</v>
      </c>
      <c r="N13" t="s">
        <v>38</v>
      </c>
      <c r="O13" t="s">
        <v>74</v>
      </c>
    </row>
    <row r="14" spans="2:15" x14ac:dyDescent="0.2">
      <c r="F14" t="s">
        <v>84</v>
      </c>
      <c r="J14" t="s">
        <v>54</v>
      </c>
      <c r="L14" t="s">
        <v>38</v>
      </c>
      <c r="N14" t="s">
        <v>111</v>
      </c>
      <c r="O14" t="s">
        <v>38</v>
      </c>
    </row>
    <row r="15" spans="2:15" x14ac:dyDescent="0.2">
      <c r="J15" t="s">
        <v>55</v>
      </c>
    </row>
    <row r="16" spans="2:15" x14ac:dyDescent="0.2">
      <c r="J16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Mar 23</vt:lpstr>
      <vt:lpstr>Listes</vt:lpstr>
      <vt:lpstr>Alimentation</vt:lpstr>
      <vt:lpstr>Catégories</vt:lpstr>
      <vt:lpstr>DeplacementTravail</vt:lpstr>
      <vt:lpstr>Divers</vt:lpstr>
      <vt:lpstr>Enfant</vt:lpstr>
      <vt:lpstr>Entrées</vt:lpstr>
      <vt:lpstr>Esthetique</vt:lpstr>
      <vt:lpstr>Loisirs</vt:lpstr>
      <vt:lpstr>Maison</vt:lpstr>
      <vt:lpstr>Remboursements</vt:lpstr>
      <vt:lpstr>Sante</vt:lpstr>
      <vt:lpstr>Shopping</vt:lpstr>
      <vt:lpstr>Vacances</vt:lpstr>
      <vt:lpstr>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2023-03-11T08:01:25Z</dcterms:created>
  <dcterms:modified xsi:type="dcterms:W3CDTF">2023-03-18T09:07:26Z</dcterms:modified>
</cp:coreProperties>
</file>