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30" windowWidth="20955" windowHeight="9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6" i="1"/>
  <c r="D15"/>
  <c r="D14"/>
  <c r="D13"/>
  <c r="D12"/>
  <c r="D11"/>
  <c r="D10"/>
  <c r="D9"/>
  <c r="D8"/>
  <c r="D7"/>
  <c r="D6"/>
</calcChain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1"/>
      <color theme="1"/>
      <name val="Calibri"/>
      <family val="2"/>
      <scheme val="minor"/>
    </font>
    <font>
      <sz val="8"/>
      <name val="Gill Sans"/>
      <family val="2"/>
    </font>
    <font>
      <sz val="8"/>
      <name val="Gill Sans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1" fillId="0" borderId="3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6:E16"/>
  <sheetViews>
    <sheetView tabSelected="1" workbookViewId="0">
      <selection activeCell="F10" sqref="F10"/>
    </sheetView>
  </sheetViews>
  <sheetFormatPr baseColWidth="10" defaultRowHeight="15"/>
  <sheetData>
    <row r="6" spans="3:5">
      <c r="C6" s="1"/>
      <c r="D6" s="2" t="str">
        <f t="shared" ref="D6:D16" ca="1" si="0">IF(AND(ISNUMBER(C6),ISNUMBER(E6)),"Transmis",IF(ISNUMBER(C6),(IF(C6&gt;=TODAY(),C6-TODAY()&amp;" jours restants","Retard "&amp;(C6-TODAY())&amp;" jours")),""))</f>
        <v/>
      </c>
      <c r="E6" s="3"/>
    </row>
    <row r="7" spans="3:5" ht="22.5">
      <c r="C7" s="1">
        <v>40526</v>
      </c>
      <c r="D7" s="2" t="str">
        <f t="shared" ca="1" si="0"/>
        <v>99 jours restants</v>
      </c>
      <c r="E7" s="3"/>
    </row>
    <row r="8" spans="3:5" ht="22.5">
      <c r="C8" s="1">
        <v>40482</v>
      </c>
      <c r="D8" s="2" t="str">
        <f t="shared" ca="1" si="0"/>
        <v>55 jours restants</v>
      </c>
      <c r="E8" s="3"/>
    </row>
    <row r="9" spans="3:5" ht="22.5">
      <c r="C9" s="4">
        <v>40463</v>
      </c>
      <c r="D9" s="2" t="str">
        <f t="shared" ca="1" si="0"/>
        <v>36 jours restants</v>
      </c>
      <c r="E9" s="5"/>
    </row>
    <row r="10" spans="3:5">
      <c r="C10" s="6">
        <v>40402</v>
      </c>
      <c r="D10" s="2" t="str">
        <f t="shared" ca="1" si="0"/>
        <v>Transmis</v>
      </c>
      <c r="E10" s="7">
        <v>40403</v>
      </c>
    </row>
    <row r="11" spans="3:5">
      <c r="C11" s="6">
        <v>40266</v>
      </c>
      <c r="D11" s="2" t="str">
        <f t="shared" ca="1" si="0"/>
        <v>Transmis</v>
      </c>
      <c r="E11" s="7">
        <v>40341</v>
      </c>
    </row>
    <row r="12" spans="3:5" ht="22.5">
      <c r="C12" s="6">
        <v>40266</v>
      </c>
      <c r="D12" s="2" t="str">
        <f t="shared" ca="1" si="0"/>
        <v>Retard -161 jours</v>
      </c>
      <c r="E12" s="7"/>
    </row>
    <row r="13" spans="3:5" ht="22.5">
      <c r="C13" s="6">
        <v>40266</v>
      </c>
      <c r="D13" s="2" t="str">
        <f t="shared" ca="1" si="0"/>
        <v>Retard -161 jours</v>
      </c>
      <c r="E13" s="7"/>
    </row>
    <row r="14" spans="3:5" ht="22.5">
      <c r="C14" s="8">
        <v>40249</v>
      </c>
      <c r="D14" s="2" t="str">
        <f t="shared" ca="1" si="0"/>
        <v>Retard -178 jours</v>
      </c>
      <c r="E14" s="9"/>
    </row>
    <row r="15" spans="3:5">
      <c r="C15" s="8"/>
      <c r="D15" s="2" t="str">
        <f t="shared" ca="1" si="0"/>
        <v/>
      </c>
      <c r="E15" s="9"/>
    </row>
    <row r="16" spans="3:5" ht="22.5">
      <c r="C16" s="4">
        <v>40312</v>
      </c>
      <c r="D16" s="2" t="str">
        <f t="shared" ca="1" si="0"/>
        <v>Retard -115 jours</v>
      </c>
      <c r="E1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y.penard</dc:creator>
  <cp:lastModifiedBy>y.penard</cp:lastModifiedBy>
  <dcterms:created xsi:type="dcterms:W3CDTF">2010-09-06T08:08:29Z</dcterms:created>
  <dcterms:modified xsi:type="dcterms:W3CDTF">2010-09-06T08:08:42Z</dcterms:modified>
</cp:coreProperties>
</file>