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chis\Desktop\DTC-S.A.S\"/>
    </mc:Choice>
  </mc:AlternateContent>
  <xr:revisionPtr revIDLastSave="0" documentId="13_ncr:1_{16A87902-9498-47CD-9E16-730EAB5E304C}" xr6:coauthVersionLast="47" xr6:coauthVersionMax="47" xr10:uidLastSave="{00000000-0000-0000-0000-000000000000}"/>
  <bookViews>
    <workbookView minimized="1" xWindow="3228" yWindow="5940" windowWidth="19344" windowHeight="6420" xr2:uid="{00000000-000D-0000-FFFF-FFFF00000000}"/>
  </bookViews>
  <sheets>
    <sheet name="Source" sheetId="1" r:id="rId1"/>
    <sheet name="Filtre" sheetId="2" r:id="rId2"/>
  </sheets>
  <definedNames>
    <definedName name="_xlnm._FilterDatabase" localSheetId="0" hidden="1">Source!$A$2:$U$12</definedName>
    <definedName name="_xlnm.Criteria" localSheetId="0">Source!$X$2:$X$3</definedName>
    <definedName name="DECALER">OFFSET(Source!A1,0,0,COUNTA(Source!A1,Z9999999),21)</definedName>
    <definedName name="_xlnm.Extract" localSheetId="0">Source!$Z$2:$AT$2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<sst xmlns="http://schemas.openxmlformats.org/spreadsheetml/2006/main" count="146" uniqueCount="74">
  <si>
    <t>N°</t>
  </si>
  <si>
    <t>Année</t>
  </si>
  <si>
    <t xml:space="preserve">Date d'enregistrement </t>
  </si>
  <si>
    <t>Semaine d'enregistrement</t>
  </si>
  <si>
    <t>Mois d'enregistrement</t>
  </si>
  <si>
    <t>TAG</t>
  </si>
  <si>
    <t>Site</t>
  </si>
  <si>
    <t>Métier</t>
  </si>
  <si>
    <t>Fréquence</t>
  </si>
  <si>
    <t>Equipement/Système Associé</t>
  </si>
  <si>
    <t>Poste Technique</t>
  </si>
  <si>
    <t>Niveau de Validation</t>
  </si>
  <si>
    <t>Nature de la Demande</t>
  </si>
  <si>
    <t>Date de transmission pour validation Sup</t>
  </si>
  <si>
    <t>Date de validation Sup</t>
  </si>
  <si>
    <t>Date de transmission pour validation SIM</t>
  </si>
  <si>
    <t>Date de validation SIM</t>
  </si>
  <si>
    <t>Date de validation MM</t>
  </si>
  <si>
    <t>Date de validation GMAO</t>
  </si>
  <si>
    <t>Commentaires</t>
  </si>
  <si>
    <t>Mai</t>
  </si>
  <si>
    <t>M-GX-001A</t>
  </si>
  <si>
    <t>NORD</t>
  </si>
  <si>
    <t>MECA</t>
  </si>
  <si>
    <t>1A</t>
  </si>
  <si>
    <t>CENTRIFUGAL PUMP SET</t>
  </si>
  <si>
    <t/>
  </si>
  <si>
    <t>E2</t>
  </si>
  <si>
    <t>V0</t>
  </si>
  <si>
    <t>Validation</t>
  </si>
  <si>
    <t>AGP-YAFP</t>
  </si>
  <si>
    <t>BOUTON POUSSOIR AGP YAFP</t>
  </si>
  <si>
    <t>V4</t>
  </si>
  <si>
    <t>Modification</t>
  </si>
  <si>
    <t>SEF2/SEF2-DGI</t>
  </si>
  <si>
    <t>DETECTION GAZ &amp; ARRET INCENDIE</t>
  </si>
  <si>
    <t>YAQ/GX-933A</t>
  </si>
  <si>
    <t>POMPE RELEVAGE EAU DE MER</t>
  </si>
  <si>
    <t>E0</t>
  </si>
  <si>
    <t>Vérification</t>
  </si>
  <si>
    <t>YAQ/GX-933B</t>
  </si>
  <si>
    <t>E1</t>
  </si>
  <si>
    <t>2A</t>
  </si>
  <si>
    <t>DJENO</t>
  </si>
  <si>
    <t>ELEC</t>
  </si>
  <si>
    <t>INSTRUM</t>
  </si>
  <si>
    <t>RAS</t>
  </si>
  <si>
    <t>S09</t>
  </si>
  <si>
    <t>March</t>
  </si>
  <si>
    <t>KPI-365</t>
  </si>
  <si>
    <t>6M</t>
  </si>
  <si>
    <t>MOTEUR</t>
  </si>
  <si>
    <t>V2</t>
  </si>
  <si>
    <t>D-TK-25</t>
  </si>
  <si>
    <t>fOUR</t>
  </si>
  <si>
    <t>V3</t>
  </si>
  <si>
    <t>Camp Test</t>
  </si>
  <si>
    <t>Camp test</t>
  </si>
  <si>
    <t>TCHIS</t>
  </si>
  <si>
    <t>JKB F/BJFJKBFJDB</t>
  </si>
  <si>
    <t>LIKOUF</t>
  </si>
  <si>
    <t>3A</t>
  </si>
  <si>
    <t>LNVSDNJK</t>
  </si>
  <si>
    <t>KUBZIUHV</t>
  </si>
  <si>
    <t>Gamme Vérifiée par MM</t>
  </si>
  <si>
    <t>tEST COMMENT</t>
  </si>
  <si>
    <t>Statut</t>
  </si>
  <si>
    <t>V1</t>
  </si>
  <si>
    <t>GX-405B</t>
  </si>
  <si>
    <t>ELECTROPOMPE</t>
  </si>
  <si>
    <t>TFUYGZHMOJOUVFB</t>
  </si>
  <si>
    <t>Gamme Traitée</t>
  </si>
  <si>
    <t>S07</t>
  </si>
  <si>
    <t>S08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</si>
</sst>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dd/mm/yyyy"/>
  </numFmts>
  <fonts count="8" x14ac:knownFonts="1">
    <font>
      <sz val="11"/>
      <color theme="1"/>
      <name val="Calibri"/>
      <family val="2"/>
      <scheme val="minor"/>
    </font>
    <font>
      <sz val="11"/>
      <name val="Arial Black"/>
      <family val="2"/>
    </font>
    <font>
      <b/>
      <i/>
      <sz val="11"/>
      <name val="Arial Black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4" fontId="3" fillId="3" borderId="9" xfId="0" applyNumberFormat="1" applyFont="1" applyFill="1" applyBorder="1" applyAlignment="1">
      <alignment horizontal="center" vertical="center" wrapText="1"/>
    </xf>
    <xf numFmtId="14" fontId="3" fillId="3" borderId="5" xfId="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14" fontId="0" fillId="0" borderId="0" xfId="0" applyNumberFormat="1"/>
    <xf numFmtId="0" fontId="3" fillId="3" borderId="6" xfId="0" applyFont="1" applyFill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65" fontId="5" fillId="0" borderId="11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11" xfId="0" applyNumberFormat="1" applyFont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 wrapTex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11" xfId="0" applyNumberFormat="1" applyFont="1" applyBorder="1" applyAlignment="1">
      <alignment horizontal="center" vertical="center" wrapText="1"/>
    </xf>
    <xf numFmtId="14" fontId="7" fillId="0" borderId="11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65" fontId="7" fillId="0" borderId="11" xfId="0" applyNumberFormat="1" applyFont="1" applyBorder="1" applyAlignment="1">
      <alignment horizontal="center" vertical="center" wrapText="1"/>
    </xf>
    <xf numFmtId="164" fontId="7" fillId="0" borderId="11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[$-F800]dddd\,\ mmmm\ dd\,\ 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5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9" formatCode="m/d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Arial Black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DC0606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_Datas" displayName="Tbl_Datas" ref="A2:U12" totalsRowShown="0" headerRowDxfId="25" dataDxfId="23" headerRowBorderDxfId="24" tableBorderDxfId="22" totalsRowBorderDxfId="21">
  <sortState xmlns:xlrd2="http://schemas.microsoft.com/office/spreadsheetml/2017/richdata2" ref="A3:U7">
    <sortCondition ref="A2:A7"/>
  </sortState>
  <tableColumns count="21">
    <tableColumn id="2" xr3:uid="{00000000-0010-0000-0000-000002000000}" name="N°" dataDxfId="20"/>
    <tableColumn id="19" xr3:uid="{00000000-0010-0000-0000-000013000000}" name="Année" dataDxfId="19"/>
    <tableColumn id="3" xr3:uid="{00000000-0010-0000-0000-000003000000}" name="Date d'enregistrement " dataDxfId="18"/>
    <tableColumn id="4" xr3:uid="{00000000-0010-0000-0000-000004000000}" name="Semaine d'enregistrement" dataDxfId="17"/>
    <tableColumn id="5" xr3:uid="{00000000-0010-0000-0000-000005000000}" name="Mois d'enregistrement" dataDxfId="16"/>
    <tableColumn id="6" xr3:uid="{00000000-0010-0000-0000-000006000000}" name="TAG" dataDxfId="15"/>
    <tableColumn id="11" xr3:uid="{00000000-0010-0000-0000-00000B000000}" name="Site" dataDxfId="14"/>
    <tableColumn id="12" xr3:uid="{00000000-0010-0000-0000-00000C000000}" name="Métier" dataDxfId="13"/>
    <tableColumn id="26" xr3:uid="{00000000-0010-0000-0000-00001A000000}" name="Fréquence" dataDxfId="12"/>
    <tableColumn id="29" xr3:uid="{00000000-0010-0000-0000-00001D000000}" name="Equipement/Système Associé" dataDxfId="11"/>
    <tableColumn id="27" xr3:uid="{00000000-0010-0000-0000-00001B000000}" name="Poste Technique" dataDxfId="10"/>
    <tableColumn id="8" xr3:uid="{00000000-0010-0000-0000-000008000000}" name="Statut" dataDxfId="9"/>
    <tableColumn id="13" xr3:uid="{00000000-0010-0000-0000-00000D000000}" name="Niveau de Validation" dataDxfId="8"/>
    <tableColumn id="23" xr3:uid="{00000000-0010-0000-0000-000017000000}" name="Nature de la Demande" dataDxfId="7"/>
    <tableColumn id="17" xr3:uid="{00000000-0010-0000-0000-000011000000}" name="Date de transmission pour validation Sup" dataDxfId="6"/>
    <tableColumn id="20" xr3:uid="{00000000-0010-0000-0000-000014000000}" name="Date de validation Sup" dataDxfId="5"/>
    <tableColumn id="24" xr3:uid="{00000000-0010-0000-0000-000018000000}" name="Date de transmission pour validation SIM" dataDxfId="4"/>
    <tableColumn id="21" xr3:uid="{00000000-0010-0000-0000-000015000000}" name="Date de validation SIM" dataDxfId="3"/>
    <tableColumn id="16" xr3:uid="{00000000-0010-0000-0000-000010000000}" name="Date de validation MM" dataDxfId="2"/>
    <tableColumn id="15" xr3:uid="{00000000-0010-0000-0000-00000F000000}" name="Date de validation GMAO" dataDxfId="1"/>
    <tableColumn id="22" xr3:uid="{00000000-0010-0000-0000-000016000000}" name="Commentaires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2"/>
  <sheetViews>
    <sheetView showGridLines="0" tabSelected="1" zoomScale="70" zoomScaleNormal="70" workbookViewId="0">
      <selection activeCell="J2" sqref="J2"/>
    </sheetView>
  </sheetViews>
  <sheetFormatPr baseColWidth="10" defaultRowHeight="14.4" x14ac:dyDescent="0.3"/>
  <cols>
    <col min="3" max="3" width="11.5546875" style="20"/>
    <col min="6" max="6" width="17.88671875" style="28" customWidth="1"/>
    <col min="10" max="10" width="53.5546875" customWidth="1"/>
    <col min="11" max="11" width="39.21875" customWidth="1"/>
  </cols>
  <sheetData>
    <row r="1" spans="1:21" ht="61.8" customHeight="1" x14ac:dyDescent="0.3">
      <c r="C1"/>
      <c r="F1"/>
    </row>
    <row r="2" spans="1:21" ht="87" x14ac:dyDescent="0.3">
      <c r="A2" s="1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2" t="s">
        <v>6</v>
      </c>
      <c r="H2" s="2" t="s">
        <v>7</v>
      </c>
      <c r="I2" s="4" t="s">
        <v>8</v>
      </c>
      <c r="J2" s="4" t="s">
        <v>9</v>
      </c>
      <c r="K2" s="4" t="s">
        <v>10</v>
      </c>
      <c r="L2" s="2" t="s">
        <v>66</v>
      </c>
      <c r="M2" s="4" t="s">
        <v>11</v>
      </c>
      <c r="N2" s="4" t="s">
        <v>12</v>
      </c>
      <c r="O2" s="3" t="s">
        <v>13</v>
      </c>
      <c r="P2" s="3" t="s">
        <v>14</v>
      </c>
      <c r="Q2" s="5" t="s">
        <v>15</v>
      </c>
      <c r="R2" s="3" t="s">
        <v>16</v>
      </c>
      <c r="S2" s="3" t="s">
        <v>17</v>
      </c>
      <c r="T2" s="3" t="s">
        <v>18</v>
      </c>
      <c r="U2" s="6" t="s">
        <v>19</v>
      </c>
    </row>
    <row r="3" spans="1:21" ht="16.2" customHeight="1" x14ac:dyDescent="0.3">
      <c r="A3" s="7">
        <v>1</v>
      </c>
      <c r="B3" s="8">
        <v>2022</v>
      </c>
      <c r="C3" s="9">
        <v>45261</v>
      </c>
      <c r="D3" s="8" t="s">
        <v>72</v>
      </c>
      <c r="E3" s="8" t="s">
        <v>20</v>
      </c>
      <c r="F3" s="10" t="s">
        <v>21</v>
      </c>
      <c r="G3" s="11" t="s">
        <v>22</v>
      </c>
      <c r="H3" s="11" t="s">
        <v>23</v>
      </c>
      <c r="I3" s="11" t="s">
        <v>24</v>
      </c>
      <c r="J3" s="12" t="s">
        <v>25</v>
      </c>
      <c r="K3" s="8" t="s">
        <v>26</v>
      </c>
      <c r="L3" s="8" t="s">
        <v>27</v>
      </c>
      <c r="M3" s="13" t="s">
        <v>28</v>
      </c>
      <c r="N3" s="8" t="s">
        <v>29</v>
      </c>
      <c r="O3" s="9"/>
      <c r="P3" s="9" t="s">
        <v>26</v>
      </c>
      <c r="Q3" s="14" t="s">
        <v>26</v>
      </c>
      <c r="R3" s="9" t="s">
        <v>26</v>
      </c>
      <c r="S3" s="9" t="s">
        <v>26</v>
      </c>
      <c r="T3" s="9" t="s">
        <v>26</v>
      </c>
      <c r="U3" s="15"/>
    </row>
    <row r="4" spans="1:21" ht="18.600000000000001" customHeight="1" x14ac:dyDescent="0.3">
      <c r="A4" s="7">
        <v>2</v>
      </c>
      <c r="B4" s="8">
        <v>2022</v>
      </c>
      <c r="C4" s="9"/>
      <c r="D4" s="8" t="s">
        <v>72</v>
      </c>
      <c r="E4" s="8" t="s">
        <v>20</v>
      </c>
      <c r="F4" s="16" t="s">
        <v>30</v>
      </c>
      <c r="G4" s="8" t="s">
        <v>22</v>
      </c>
      <c r="H4" s="8" t="s">
        <v>44</v>
      </c>
      <c r="I4" s="11" t="s">
        <v>24</v>
      </c>
      <c r="J4" s="12" t="s">
        <v>31</v>
      </c>
      <c r="K4" s="8"/>
      <c r="L4" s="8" t="s">
        <v>27</v>
      </c>
      <c r="M4" s="13" t="s">
        <v>32</v>
      </c>
      <c r="N4" s="8" t="s">
        <v>33</v>
      </c>
      <c r="O4" s="9"/>
      <c r="P4" s="9"/>
      <c r="Q4" s="9"/>
      <c r="R4" s="9"/>
      <c r="S4" s="9"/>
      <c r="T4" s="9"/>
      <c r="U4" s="15" t="s">
        <v>46</v>
      </c>
    </row>
    <row r="5" spans="1:21" ht="15" customHeight="1" x14ac:dyDescent="0.3">
      <c r="A5" s="7">
        <v>3</v>
      </c>
      <c r="B5" s="8">
        <v>2022</v>
      </c>
      <c r="C5" s="9"/>
      <c r="D5" s="8" t="s">
        <v>73</v>
      </c>
      <c r="E5" s="8" t="s">
        <v>20</v>
      </c>
      <c r="F5" s="16" t="s">
        <v>34</v>
      </c>
      <c r="G5" s="8" t="s">
        <v>22</v>
      </c>
      <c r="H5" s="8" t="s">
        <v>45</v>
      </c>
      <c r="I5" s="11" t="s">
        <v>24</v>
      </c>
      <c r="J5" s="12" t="s">
        <v>35</v>
      </c>
      <c r="K5" s="8"/>
      <c r="L5" s="8" t="s">
        <v>27</v>
      </c>
      <c r="M5" s="13" t="s">
        <v>67</v>
      </c>
      <c r="N5" s="8" t="s">
        <v>33</v>
      </c>
      <c r="O5" s="9"/>
      <c r="P5" s="9"/>
      <c r="Q5" s="14"/>
      <c r="R5" s="9"/>
      <c r="S5" s="9"/>
      <c r="T5" s="9"/>
      <c r="U5" s="15"/>
    </row>
    <row r="6" spans="1:21" x14ac:dyDescent="0.3">
      <c r="A6" s="7">
        <v>4</v>
      </c>
      <c r="B6" s="8">
        <v>2022</v>
      </c>
      <c r="C6" s="9"/>
      <c r="D6" s="8" t="s">
        <v>73</v>
      </c>
      <c r="E6" s="8" t="s">
        <v>20</v>
      </c>
      <c r="F6" s="17" t="s">
        <v>36</v>
      </c>
      <c r="G6" s="8" t="s">
        <v>22</v>
      </c>
      <c r="H6" s="8" t="s">
        <v>23</v>
      </c>
      <c r="I6" s="11" t="s">
        <v>42</v>
      </c>
      <c r="J6" s="18" t="s">
        <v>37</v>
      </c>
      <c r="K6" s="19"/>
      <c r="L6" s="8" t="s">
        <v>38</v>
      </c>
      <c r="M6" s="13" t="s">
        <v>32</v>
      </c>
      <c r="N6" s="8" t="s">
        <v>39</v>
      </c>
      <c r="O6" s="9"/>
      <c r="P6" s="9"/>
      <c r="Q6" s="14"/>
      <c r="R6" s="9"/>
      <c r="S6" s="9"/>
      <c r="T6" s="9"/>
      <c r="U6" s="15"/>
    </row>
    <row r="7" spans="1:21" ht="16.8" customHeight="1" x14ac:dyDescent="0.3">
      <c r="A7" s="21">
        <v>5</v>
      </c>
      <c r="B7" s="8">
        <v>2022</v>
      </c>
      <c r="C7" s="9"/>
      <c r="D7" s="8" t="s">
        <v>73</v>
      </c>
      <c r="E7" s="8" t="s">
        <v>20</v>
      </c>
      <c r="F7" s="17" t="s">
        <v>40</v>
      </c>
      <c r="G7" s="8" t="s">
        <v>22</v>
      </c>
      <c r="H7" s="8" t="s">
        <v>45</v>
      </c>
      <c r="I7" s="11" t="s">
        <v>42</v>
      </c>
      <c r="J7" s="18" t="s">
        <v>37</v>
      </c>
      <c r="K7" s="8" t="s">
        <v>26</v>
      </c>
      <c r="L7" s="8" t="s">
        <v>41</v>
      </c>
      <c r="M7" s="13" t="s">
        <v>67</v>
      </c>
      <c r="N7" s="8" t="s">
        <v>33</v>
      </c>
      <c r="O7" s="9" t="s">
        <v>26</v>
      </c>
      <c r="P7" s="9"/>
      <c r="Q7" s="14" t="s">
        <v>26</v>
      </c>
      <c r="R7" s="9" t="s">
        <v>26</v>
      </c>
      <c r="S7" s="9" t="s">
        <v>26</v>
      </c>
      <c r="T7" s="9" t="s">
        <v>26</v>
      </c>
      <c r="U7" s="15" t="s">
        <v>58</v>
      </c>
    </row>
    <row r="8" spans="1:21" ht="16.8" customHeight="1" x14ac:dyDescent="0.3">
      <c r="A8" s="21">
        <v>6</v>
      </c>
      <c r="B8" s="8">
        <v>2022</v>
      </c>
      <c r="C8" s="9"/>
      <c r="D8" s="8" t="s">
        <v>73</v>
      </c>
      <c r="E8" s="8" t="s">
        <v>20</v>
      </c>
      <c r="F8" s="29" t="s">
        <v>40</v>
      </c>
      <c r="G8" s="8" t="s">
        <v>22</v>
      </c>
      <c r="H8" s="8" t="s">
        <v>45</v>
      </c>
      <c r="I8" s="11" t="s">
        <v>42</v>
      </c>
      <c r="J8" s="18" t="s">
        <v>37</v>
      </c>
      <c r="K8" s="8" t="s">
        <v>26</v>
      </c>
      <c r="L8" s="8" t="s">
        <v>27</v>
      </c>
      <c r="M8" s="13" t="s">
        <v>28</v>
      </c>
      <c r="N8" s="8" t="s">
        <v>33</v>
      </c>
      <c r="O8" s="9" t="s">
        <v>26</v>
      </c>
      <c r="P8" s="9"/>
      <c r="Q8" s="14" t="s">
        <v>26</v>
      </c>
      <c r="R8" s="9" t="s">
        <v>26</v>
      </c>
      <c r="S8" s="9" t="s">
        <v>26</v>
      </c>
      <c r="T8" s="9" t="s">
        <v>26</v>
      </c>
      <c r="U8" s="15"/>
    </row>
    <row r="9" spans="1:21" ht="15" customHeight="1" x14ac:dyDescent="0.3">
      <c r="A9" s="22">
        <v>7</v>
      </c>
      <c r="B9" s="23">
        <v>2023</v>
      </c>
      <c r="C9" s="24">
        <v>44929</v>
      </c>
      <c r="D9" s="34" t="s">
        <v>47</v>
      </c>
      <c r="E9" s="25" t="s">
        <v>48</v>
      </c>
      <c r="F9" s="25" t="s">
        <v>49</v>
      </c>
      <c r="G9" s="25" t="s">
        <v>43</v>
      </c>
      <c r="H9" s="25" t="s">
        <v>45</v>
      </c>
      <c r="I9" s="25" t="s">
        <v>50</v>
      </c>
      <c r="J9" s="25" t="s">
        <v>51</v>
      </c>
      <c r="K9" s="25"/>
      <c r="L9" s="25" t="s">
        <v>27</v>
      </c>
      <c r="M9" s="25" t="s">
        <v>52</v>
      </c>
      <c r="N9" s="25" t="s">
        <v>33</v>
      </c>
      <c r="O9" s="26"/>
      <c r="P9" s="26"/>
      <c r="Q9" s="27"/>
      <c r="R9" s="26"/>
      <c r="S9" s="26"/>
      <c r="T9" s="26"/>
      <c r="U9" s="30" t="s">
        <v>56</v>
      </c>
    </row>
    <row r="10" spans="1:21" x14ac:dyDescent="0.3">
      <c r="A10" s="22">
        <v>8</v>
      </c>
      <c r="B10" s="23">
        <v>2023</v>
      </c>
      <c r="C10" s="24">
        <v>44929</v>
      </c>
      <c r="D10" s="25" t="s">
        <v>47</v>
      </c>
      <c r="E10" s="25" t="s">
        <v>48</v>
      </c>
      <c r="F10" s="25" t="s">
        <v>53</v>
      </c>
      <c r="G10" s="25" t="s">
        <v>43</v>
      </c>
      <c r="H10" s="25" t="s">
        <v>44</v>
      </c>
      <c r="I10" s="25" t="s">
        <v>24</v>
      </c>
      <c r="J10" s="25" t="s">
        <v>54</v>
      </c>
      <c r="K10" s="25"/>
      <c r="L10" s="25" t="s">
        <v>41</v>
      </c>
      <c r="M10" s="25" t="s">
        <v>55</v>
      </c>
      <c r="N10" s="25" t="s">
        <v>39</v>
      </c>
      <c r="O10" s="26"/>
      <c r="P10" s="26"/>
      <c r="Q10" s="27"/>
      <c r="R10" s="26"/>
      <c r="S10" s="26"/>
      <c r="T10" s="26"/>
      <c r="U10" s="30" t="s">
        <v>57</v>
      </c>
    </row>
    <row r="11" spans="1:21" ht="41.4" x14ac:dyDescent="0.3">
      <c r="A11" s="31">
        <v>9</v>
      </c>
      <c r="B11" s="32">
        <v>2023</v>
      </c>
      <c r="C11" s="33">
        <v>44960</v>
      </c>
      <c r="D11" s="34" t="s">
        <v>47</v>
      </c>
      <c r="E11" s="34" t="s">
        <v>48</v>
      </c>
      <c r="F11" s="34" t="s">
        <v>59</v>
      </c>
      <c r="G11" s="34" t="s">
        <v>60</v>
      </c>
      <c r="H11" s="34" t="s">
        <v>45</v>
      </c>
      <c r="I11" s="34" t="s">
        <v>61</v>
      </c>
      <c r="J11" s="34" t="s">
        <v>62</v>
      </c>
      <c r="K11" s="34" t="s">
        <v>63</v>
      </c>
      <c r="L11" s="34" t="s">
        <v>64</v>
      </c>
      <c r="M11" s="34" t="s">
        <v>52</v>
      </c>
      <c r="N11" s="34" t="s">
        <v>39</v>
      </c>
      <c r="O11" s="35"/>
      <c r="P11" s="35"/>
      <c r="Q11" s="36"/>
      <c r="R11" s="35"/>
      <c r="S11" s="35"/>
      <c r="T11" s="35"/>
      <c r="U11" s="30" t="s">
        <v>65</v>
      </c>
    </row>
    <row r="12" spans="1:21" ht="27.6" x14ac:dyDescent="0.3">
      <c r="A12" s="37">
        <v>10</v>
      </c>
      <c r="B12" s="38">
        <v>2023</v>
      </c>
      <c r="C12" s="39">
        <v>45049</v>
      </c>
      <c r="D12" s="40" t="s">
        <v>47</v>
      </c>
      <c r="E12" s="40" t="s">
        <v>48</v>
      </c>
      <c r="F12" s="40" t="s">
        <v>68</v>
      </c>
      <c r="G12" s="40" t="s">
        <v>43</v>
      </c>
      <c r="H12" s="40" t="s">
        <v>44</v>
      </c>
      <c r="I12" s="40" t="s">
        <v>42</v>
      </c>
      <c r="J12" s="40" t="s">
        <v>69</v>
      </c>
      <c r="K12" s="40" t="s">
        <v>70</v>
      </c>
      <c r="L12" s="40" t="s">
        <v>71</v>
      </c>
      <c r="M12" s="40" t="s">
        <v>28</v>
      </c>
      <c r="N12" s="40" t="s">
        <v>33</v>
      </c>
      <c r="O12" s="41"/>
      <c r="P12" s="41"/>
      <c r="Q12" s="42"/>
      <c r="R12" s="41"/>
      <c r="S12" s="41"/>
      <c r="T12" s="41"/>
      <c r="U12" s="43"/>
    </row>
  </sheetData>
  <phoneticPr fontId="6" type="noConversion"/>
  <conditionalFormatting sqref="A3:U12">
    <cfRule type="expression" dxfId="30" priority="26">
      <formula>$M3="V1"</formula>
    </cfRule>
    <cfRule type="expression" dxfId="29" priority="27">
      <formula>$M3="V0"</formula>
    </cfRule>
    <cfRule type="expression" dxfId="28" priority="28">
      <formula>$M3="V2"</formula>
    </cfRule>
    <cfRule type="expression" dxfId="27" priority="29">
      <formula>$M3="V3"</formula>
    </cfRule>
    <cfRule type="expression" dxfId="26" priority="30">
      <formula>$M3="V4"</formula>
    </cfRule>
  </conditionalFormatting>
  <dataValidations count="3">
    <dataValidation type="list" allowBlank="1" showInputMessage="1" showErrorMessage="1" error="A quel niveau de validation en est votre Gamme" sqref="M3:M12" xr:uid="{00000000-0002-0000-0000-000001000000}">
      <formula1>"V0,V1,V2,V3,V4"</formula1>
    </dataValidation>
    <dataValidation type="list" allowBlank="1" showInputMessage="1" showErrorMessage="1" sqref="N3:N12" xr:uid="{00000000-0002-0000-0000-000002000000}">
      <formula1>"Modification,Validation,Vérification"</formula1>
    </dataValidation>
    <dataValidation type="list" allowBlank="1" showInputMessage="1" showErrorMessage="1" sqref="G3:G12" xr:uid="{00000000-0002-0000-0000-000005000000}">
      <formula1>"ALIMA,DJENO,LIKOUF,NKOSSA,NORD"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8583D-118B-42FA-B8D5-3DC2EE102A40}">
  <sheetPr codeName="Feuil2"/>
  <dimension ref="A1"/>
  <sheetViews>
    <sheetView workbookViewId="0">
      <selection activeCell="C21" sqref="C2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Source</vt:lpstr>
      <vt:lpstr>Filtre</vt:lpstr>
      <vt:lpstr>Source!Criteres</vt:lpstr>
      <vt:lpstr>Source!Extraire</vt:lpstr>
    </vt:vector>
  </TitlesOfParts>
  <Company>TotalEnergies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Marjery TCHISSAMBOU</dc:creator>
  <cp:lastModifiedBy>Tchis</cp:lastModifiedBy>
  <dcterms:created xsi:type="dcterms:W3CDTF">2023-02-17T14:53:48Z</dcterms:created>
  <dcterms:modified xsi:type="dcterms:W3CDTF">2023-03-07T17:24:06Z</dcterms:modified>
</cp:coreProperties>
</file>