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00559899\OneDrive - ONEVIRTUALOFFICE\Documents\Mon projet\"/>
    </mc:Choice>
  </mc:AlternateContent>
  <bookViews>
    <workbookView xWindow="0" yWindow="0" windowWidth="9705" windowHeight="7275"/>
  </bookViews>
  <sheets>
    <sheet name="Feuil1" sheetId="1" r:id="rId1"/>
    <sheet name="TEMPS" sheetId="2" r:id="rId2"/>
  </sheets>
  <externalReferences>
    <externalReference r:id="rId3"/>
    <externalReference r:id="rId4"/>
  </externalReferences>
  <definedNames>
    <definedName name="Date_fin_analyse">'[1]Restant à livrer'!$B$1</definedName>
    <definedName name="M_TEMPS">TEMPS!$B$2:$I$87</definedName>
    <definedName name="MaPlage">[2]Export!$A$1:$HP$1723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6" i="2" l="1"/>
  <c r="B86" i="2"/>
  <c r="I85" i="2"/>
  <c r="B85" i="2"/>
  <c r="I84" i="2"/>
  <c r="B84" i="2"/>
  <c r="I83" i="2"/>
  <c r="B83" i="2"/>
  <c r="I82" i="2"/>
  <c r="B82" i="2"/>
  <c r="I81" i="2"/>
  <c r="B81" i="2"/>
  <c r="I80" i="2"/>
  <c r="B80" i="2"/>
  <c r="I79" i="2"/>
  <c r="B79" i="2"/>
  <c r="I78" i="2"/>
  <c r="B78" i="2"/>
  <c r="I77" i="2"/>
  <c r="B77" i="2"/>
  <c r="I76" i="2"/>
  <c r="B76" i="2"/>
  <c r="I75" i="2"/>
  <c r="B75" i="2"/>
  <c r="I74" i="2"/>
  <c r="B74" i="2"/>
  <c r="I73" i="2"/>
  <c r="B73" i="2"/>
  <c r="I72" i="2"/>
  <c r="B72" i="2"/>
  <c r="B71" i="2"/>
  <c r="B70" i="2"/>
  <c r="I69" i="2"/>
  <c r="B69" i="2"/>
  <c r="I68" i="2"/>
  <c r="B68" i="2"/>
  <c r="I67" i="2"/>
  <c r="B67" i="2"/>
  <c r="I66" i="2"/>
  <c r="B66" i="2"/>
  <c r="I65" i="2"/>
  <c r="B65" i="2"/>
  <c r="I64" i="2"/>
  <c r="B64" i="2"/>
  <c r="I63" i="2"/>
  <c r="B63" i="2"/>
  <c r="I62" i="2"/>
  <c r="B62" i="2"/>
  <c r="I61" i="2"/>
  <c r="B61" i="2"/>
  <c r="I60" i="2"/>
  <c r="B60" i="2"/>
  <c r="I59" i="2"/>
  <c r="B59" i="2"/>
  <c r="I58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I40" i="2"/>
  <c r="B40" i="2"/>
  <c r="I39" i="2"/>
  <c r="B39" i="2"/>
  <c r="I38" i="2"/>
  <c r="B38" i="2"/>
  <c r="I37" i="2"/>
  <c r="B37" i="2"/>
  <c r="I36" i="2"/>
  <c r="B36" i="2"/>
  <c r="I35" i="2"/>
  <c r="B35" i="2"/>
  <c r="I34" i="2"/>
  <c r="B34" i="2"/>
  <c r="I33" i="2"/>
  <c r="B33" i="2"/>
  <c r="I32" i="2"/>
  <c r="B32" i="2"/>
  <c r="I31" i="2"/>
  <c r="B31" i="2"/>
  <c r="I30" i="2"/>
  <c r="B30" i="2"/>
  <c r="I29" i="2"/>
  <c r="B29" i="2"/>
  <c r="I28" i="2"/>
  <c r="B28" i="2"/>
  <c r="I27" i="2"/>
  <c r="B27" i="2"/>
  <c r="I26" i="2"/>
  <c r="B26" i="2"/>
  <c r="I25" i="2"/>
  <c r="B25" i="2"/>
  <c r="I24" i="2"/>
  <c r="B24" i="2"/>
  <c r="I23" i="2"/>
  <c r="B23" i="2"/>
  <c r="B22" i="2"/>
  <c r="I21" i="2"/>
  <c r="B21" i="2"/>
  <c r="I20" i="2"/>
  <c r="B20" i="2"/>
  <c r="I19" i="2"/>
  <c r="B19" i="2"/>
  <c r="I18" i="2"/>
  <c r="B18" i="2"/>
  <c r="I17" i="2"/>
  <c r="B17" i="2"/>
  <c r="I16" i="2"/>
  <c r="B16" i="2"/>
  <c r="I15" i="2"/>
  <c r="B15" i="2"/>
  <c r="I14" i="2"/>
  <c r="B14" i="2"/>
  <c r="I13" i="2"/>
  <c r="I12" i="2"/>
  <c r="B12" i="2"/>
  <c r="I11" i="2"/>
  <c r="B11" i="2"/>
  <c r="I10" i="2"/>
  <c r="B10" i="2"/>
  <c r="I9" i="2"/>
  <c r="B9" i="2"/>
  <c r="I8" i="2"/>
  <c r="B8" i="2"/>
  <c r="I7" i="2"/>
  <c r="B7" i="2"/>
  <c r="I6" i="2"/>
  <c r="B6" i="2"/>
  <c r="I5" i="2"/>
  <c r="B5" i="2"/>
  <c r="I4" i="2"/>
  <c r="B4" i="2"/>
  <c r="I3" i="2"/>
  <c r="B3" i="2"/>
  <c r="I2" i="2"/>
  <c r="B2" i="2"/>
</calcChain>
</file>

<file path=xl/sharedStrings.xml><?xml version="1.0" encoding="utf-8"?>
<sst xmlns="http://schemas.openxmlformats.org/spreadsheetml/2006/main" count="187" uniqueCount="93">
  <si>
    <t>MACHINE</t>
  </si>
  <si>
    <t>TYPE</t>
  </si>
  <si>
    <t>Equip.</t>
  </si>
  <si>
    <t>Temps mach.</t>
  </si>
  <si>
    <t>Tps tête</t>
  </si>
  <si>
    <t>Tps equip,</t>
  </si>
  <si>
    <t>RED+CP MOT</t>
  </si>
  <si>
    <t>TEMPS TOTAL/MACHINE</t>
  </si>
  <si>
    <t>NVX TEMPS</t>
  </si>
  <si>
    <t>ADU 1200</t>
  </si>
  <si>
    <t>ST1200</t>
  </si>
  <si>
    <t>BASE</t>
  </si>
  <si>
    <t>CC</t>
  </si>
  <si>
    <t>ST1200GV</t>
  </si>
  <si>
    <t>QT</t>
  </si>
  <si>
    <t>TD</t>
  </si>
  <si>
    <t>MINI C</t>
  </si>
  <si>
    <t>MICROHEAD</t>
  </si>
  <si>
    <t>A VALIDER</t>
  </si>
  <si>
    <t>CCLAMP P</t>
  </si>
  <si>
    <t>TD + Cclamp P</t>
  </si>
  <si>
    <t>Cclamp J</t>
  </si>
  <si>
    <t>TF</t>
  </si>
  <si>
    <t>TF + POIGNEE</t>
  </si>
  <si>
    <t>ADU 2200</t>
  </si>
  <si>
    <t>ST2200</t>
  </si>
  <si>
    <t>MACH SPE</t>
  </si>
  <si>
    <t>CENTREUR</t>
  </si>
  <si>
    <t>UPA</t>
  </si>
  <si>
    <t>LAMER</t>
  </si>
  <si>
    <t>BUTEE TYPE ZEPHYR</t>
  </si>
  <si>
    <t>Manual Drill</t>
  </si>
  <si>
    <t>C27</t>
  </si>
  <si>
    <t>SQ</t>
  </si>
  <si>
    <t>RAPTOR</t>
  </si>
  <si>
    <t>EQUIP</t>
  </si>
  <si>
    <t>C CLAMP</t>
  </si>
  <si>
    <t>S/E</t>
  </si>
  <si>
    <t>PISTON CC</t>
  </si>
  <si>
    <t>CORPS MOTEUR</t>
  </si>
  <si>
    <t>Corps Moteur</t>
  </si>
  <si>
    <t>GTG25</t>
  </si>
  <si>
    <t>REDUCTEUR</t>
  </si>
  <si>
    <t>PICA</t>
  </si>
  <si>
    <t xml:space="preserve">RESERVOIR </t>
  </si>
  <si>
    <t>AMORCAGE LUB</t>
  </si>
  <si>
    <t>EMBRAYAGE</t>
  </si>
  <si>
    <t>BOMBONNE</t>
  </si>
  <si>
    <t>CAPILLAIRE</t>
  </si>
  <si>
    <t>KIT</t>
  </si>
  <si>
    <t>SQUEZEER</t>
  </si>
  <si>
    <t>PRESSE ETOUPE</t>
  </si>
  <si>
    <t>DIVERS2</t>
  </si>
  <si>
    <t>DIVERS</t>
  </si>
  <si>
    <t>AJOUT</t>
  </si>
  <si>
    <t>MODULE AMO</t>
  </si>
  <si>
    <t>OUTIL</t>
  </si>
  <si>
    <t>LUB EXT</t>
  </si>
  <si>
    <t>REDUCTEUR 2</t>
  </si>
  <si>
    <t>CLAPET PILOTE</t>
  </si>
  <si>
    <t>SEQ DASA</t>
  </si>
  <si>
    <t>TETE SRA</t>
  </si>
  <si>
    <t>TETE XLIL</t>
  </si>
  <si>
    <t>TETE XLRA</t>
  </si>
  <si>
    <t>MOTEUR 6300</t>
  </si>
  <si>
    <t>AFFICHEUR</t>
  </si>
  <si>
    <t>MOTEUR EVO</t>
  </si>
  <si>
    <t>BUSE ASPI</t>
  </si>
  <si>
    <t>TUBE LUB</t>
  </si>
  <si>
    <t>CLE UV</t>
  </si>
  <si>
    <t>EVO</t>
  </si>
  <si>
    <t>SIL</t>
  </si>
  <si>
    <t>XLRA</t>
  </si>
  <si>
    <t>DASA</t>
  </si>
  <si>
    <t>EVO - LIGHT</t>
  </si>
  <si>
    <t>MICRO</t>
  </si>
  <si>
    <t>SRA</t>
  </si>
  <si>
    <t>LRA</t>
  </si>
  <si>
    <t>MOTEUR</t>
  </si>
  <si>
    <t>BOX</t>
  </si>
  <si>
    <t>CABLE</t>
  </si>
  <si>
    <t>DASA+TEST</t>
  </si>
  <si>
    <t>SPARE</t>
  </si>
  <si>
    <t>MOTEUR AV</t>
  </si>
  <si>
    <t>CLE BROCHE</t>
  </si>
  <si>
    <t>BOITE TD</t>
  </si>
  <si>
    <t>BUTEE JT</t>
  </si>
  <si>
    <t>TUBE PLONG</t>
  </si>
  <si>
    <t>JT</t>
  </si>
  <si>
    <t>CARTER REGUL</t>
  </si>
  <si>
    <t>RED VIDE</t>
  </si>
  <si>
    <t>OP PILOTE</t>
  </si>
  <si>
    <t>TAG RFID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</si>
</sst>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80000"/>
      </right>
      <top style="medium">
        <color indexed="64"/>
      </top>
      <bottom style="thin">
        <color rgb="FF08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080000"/>
      </right>
      <top style="thin">
        <color rgb="FF08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rgb="FF080000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80000"/>
      </right>
      <top style="thin">
        <color rgb="FF080000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rgb="FF080000"/>
      </right>
      <top style="thin">
        <color rgb="FF08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rgb="FF080000"/>
      </right>
      <top/>
      <bottom style="thin">
        <color rgb="FF080000"/>
      </bottom>
      <diagonal/>
    </border>
    <border>
      <left style="thin">
        <color rgb="FF080000"/>
      </left>
      <right style="thin">
        <color indexed="64"/>
      </right>
      <top style="thin">
        <color rgb="FF08000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80000"/>
      </right>
      <top/>
      <bottom/>
      <diagonal/>
    </border>
    <border>
      <left style="thin">
        <color rgb="FF080000"/>
      </left>
      <right style="thin">
        <color rgb="FF080000"/>
      </right>
      <top style="medium">
        <color indexed="64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18">
    <xf numFmtId="0" fontId="0" fillId="0" borderId="0" xfId="0"/>
    <xf numFmtId="0" fontId="2" fillId="2" borderId="1" xfId="1" applyFill="1" applyBorder="1"/>
    <xf numFmtId="0" fontId="3" fillId="3" borderId="2" xfId="1" applyFont="1" applyFill="1" applyBorder="1" applyAlignment="1">
      <alignment horizontal="center"/>
    </xf>
    <xf numFmtId="0" fontId="4" fillId="4" borderId="3" xfId="1" applyFont="1" applyFill="1" applyBorder="1" applyAlignment="1">
      <alignment horizontal="center" wrapText="1"/>
    </xf>
    <xf numFmtId="0" fontId="5" fillId="5" borderId="4" xfId="1" applyFont="1" applyFill="1" applyBorder="1" applyAlignment="1">
      <alignment horizontal="center" wrapText="1"/>
    </xf>
    <xf numFmtId="0" fontId="5" fillId="6" borderId="5" xfId="1" applyFont="1" applyFill="1" applyBorder="1" applyAlignment="1">
      <alignment horizontal="center" wrapText="1"/>
    </xf>
    <xf numFmtId="0" fontId="3" fillId="7" borderId="1" xfId="1" applyFont="1" applyFill="1" applyBorder="1" applyAlignment="1">
      <alignment horizontal="center"/>
    </xf>
    <xf numFmtId="0" fontId="2" fillId="3" borderId="6" xfId="1" applyFill="1" applyBorder="1"/>
    <xf numFmtId="49" fontId="1" fillId="8" borderId="7" xfId="1" applyNumberFormat="1" applyFont="1" applyFill="1" applyBorder="1" applyAlignment="1">
      <alignment vertical="center"/>
    </xf>
    <xf numFmtId="2" fontId="2" fillId="0" borderId="8" xfId="1" applyNumberFormat="1" applyBorder="1" applyAlignment="1">
      <alignment horizontal="left" vertical="center" wrapText="1"/>
    </xf>
    <xf numFmtId="2" fontId="2" fillId="0" borderId="6" xfId="1" applyNumberFormat="1" applyBorder="1" applyAlignment="1">
      <alignment horizontal="left" vertical="center" wrapText="1"/>
    </xf>
    <xf numFmtId="2" fontId="2" fillId="0" borderId="9" xfId="1" applyNumberFormat="1" applyBorder="1" applyAlignment="1">
      <alignment horizontal="left" vertical="center" wrapText="1"/>
    </xf>
    <xf numFmtId="0" fontId="2" fillId="0" borderId="10" xfId="1" applyBorder="1"/>
    <xf numFmtId="0" fontId="2" fillId="3" borderId="11" xfId="1" applyFill="1" applyBorder="1"/>
    <xf numFmtId="0" fontId="2" fillId="0" borderId="12" xfId="1" applyBorder="1" applyAlignment="1">
      <alignment wrapText="1"/>
    </xf>
    <xf numFmtId="2" fontId="2" fillId="0" borderId="13" xfId="1" applyNumberFormat="1" applyBorder="1" applyAlignment="1">
      <alignment horizontal="left" vertical="center" wrapText="1"/>
    </xf>
    <xf numFmtId="2" fontId="2" fillId="0" borderId="12" xfId="1" applyNumberFormat="1" applyBorder="1" applyAlignment="1">
      <alignment horizontal="left" vertical="center" wrapText="1"/>
    </xf>
    <xf numFmtId="2" fontId="2" fillId="0" borderId="14" xfId="1" applyNumberFormat="1" applyBorder="1" applyAlignment="1">
      <alignment horizontal="left" vertical="center" wrapText="1"/>
    </xf>
    <xf numFmtId="49" fontId="0" fillId="0" borderId="11" xfId="0" applyNumberFormat="1" applyBorder="1" applyAlignment="1">
      <alignment wrapText="1"/>
    </xf>
    <xf numFmtId="2" fontId="2" fillId="9" borderId="14" xfId="1" applyNumberFormat="1" applyFill="1" applyBorder="1" applyAlignment="1">
      <alignment horizontal="left" vertical="center" wrapText="1"/>
    </xf>
    <xf numFmtId="49" fontId="1" fillId="8" borderId="15" xfId="1" applyNumberFormat="1" applyFont="1" applyFill="1" applyBorder="1" applyAlignment="1">
      <alignment vertical="center"/>
    </xf>
    <xf numFmtId="2" fontId="2" fillId="0" borderId="11" xfId="1" applyNumberFormat="1" applyBorder="1" applyAlignment="1">
      <alignment horizontal="left" vertical="center" wrapText="1"/>
    </xf>
    <xf numFmtId="0" fontId="2" fillId="10" borderId="11" xfId="1" applyFill="1" applyBorder="1" applyAlignment="1">
      <alignment horizontal="left" vertical="center" wrapText="1"/>
    </xf>
    <xf numFmtId="2" fontId="2" fillId="0" borderId="16" xfId="1" applyNumberFormat="1" applyBorder="1" applyAlignment="1">
      <alignment horizontal="left" vertical="center" wrapText="1"/>
    </xf>
    <xf numFmtId="0" fontId="2" fillId="0" borderId="11" xfId="1" applyBorder="1" applyAlignment="1">
      <alignment horizontal="left" vertical="center" wrapText="1"/>
    </xf>
    <xf numFmtId="2" fontId="2" fillId="11" borderId="16" xfId="1" applyNumberFormat="1" applyFill="1" applyBorder="1" applyAlignment="1">
      <alignment horizontal="left" vertical="center" wrapText="1"/>
    </xf>
    <xf numFmtId="2" fontId="2" fillId="11" borderId="11" xfId="1" applyNumberFormat="1" applyFill="1" applyBorder="1" applyAlignment="1">
      <alignment horizontal="left" vertical="center" wrapText="1"/>
    </xf>
    <xf numFmtId="0" fontId="2" fillId="11" borderId="11" xfId="1" applyFill="1" applyBorder="1" applyAlignment="1">
      <alignment horizontal="left" vertical="center" wrapText="1"/>
    </xf>
    <xf numFmtId="2" fontId="2" fillId="11" borderId="13" xfId="1" applyNumberFormat="1" applyFill="1" applyBorder="1" applyAlignment="1">
      <alignment horizontal="left" vertical="center" wrapText="1"/>
    </xf>
    <xf numFmtId="2" fontId="2" fillId="11" borderId="14" xfId="1" applyNumberFormat="1" applyFill="1" applyBorder="1" applyAlignment="1">
      <alignment horizontal="left" vertical="center" wrapText="1"/>
    </xf>
    <xf numFmtId="0" fontId="2" fillId="0" borderId="16" xfId="1" applyBorder="1" applyAlignment="1">
      <alignment horizontal="left" vertical="center" wrapText="1"/>
    </xf>
    <xf numFmtId="49" fontId="1" fillId="8" borderId="17" xfId="1" applyNumberFormat="1" applyFont="1" applyFill="1" applyBorder="1" applyAlignment="1">
      <alignment vertical="center"/>
    </xf>
    <xf numFmtId="0" fontId="2" fillId="3" borderId="18" xfId="1" applyFill="1" applyBorder="1"/>
    <xf numFmtId="49" fontId="1" fillId="8" borderId="19" xfId="1" applyNumberFormat="1" applyFont="1" applyFill="1" applyBorder="1" applyAlignment="1">
      <alignment vertical="center"/>
    </xf>
    <xf numFmtId="2" fontId="2" fillId="11" borderId="20" xfId="1" applyNumberFormat="1" applyFill="1" applyBorder="1" applyAlignment="1">
      <alignment horizontal="left" vertical="center" wrapText="1"/>
    </xf>
    <xf numFmtId="2" fontId="2" fillId="11" borderId="18" xfId="1" applyNumberFormat="1" applyFill="1" applyBorder="1" applyAlignment="1">
      <alignment horizontal="left" vertical="center" wrapText="1"/>
    </xf>
    <xf numFmtId="0" fontId="2" fillId="11" borderId="18" xfId="1" applyFill="1" applyBorder="1" applyAlignment="1">
      <alignment horizontal="left" vertical="center" wrapText="1"/>
    </xf>
    <xf numFmtId="2" fontId="2" fillId="9" borderId="6" xfId="1" applyNumberFormat="1" applyFill="1" applyBorder="1" applyAlignment="1">
      <alignment horizontal="left" vertical="center" wrapText="1"/>
    </xf>
    <xf numFmtId="0" fontId="2" fillId="0" borderId="11" xfId="1" applyBorder="1"/>
    <xf numFmtId="2" fontId="2" fillId="9" borderId="12" xfId="1" applyNumberFormat="1" applyFill="1" applyBorder="1" applyAlignment="1">
      <alignment horizontal="left" vertical="center" wrapText="1"/>
    </xf>
    <xf numFmtId="0" fontId="2" fillId="0" borderId="21" xfId="1" applyBorder="1"/>
    <xf numFmtId="0" fontId="2" fillId="3" borderId="22" xfId="1" applyFill="1" applyBorder="1"/>
    <xf numFmtId="49" fontId="1" fillId="8" borderId="23" xfId="1" applyNumberFormat="1" applyFont="1" applyFill="1" applyBorder="1" applyAlignment="1">
      <alignment vertical="center"/>
    </xf>
    <xf numFmtId="2" fontId="2" fillId="9" borderId="13" xfId="1" applyNumberFormat="1" applyFill="1" applyBorder="1" applyAlignment="1">
      <alignment horizontal="left" vertical="center" wrapText="1"/>
    </xf>
    <xf numFmtId="2" fontId="2" fillId="0" borderId="22" xfId="1" applyNumberFormat="1" applyBorder="1" applyAlignment="1">
      <alignment horizontal="left" vertical="center" wrapText="1"/>
    </xf>
    <xf numFmtId="2" fontId="2" fillId="0" borderId="24" xfId="1" applyNumberFormat="1" applyBorder="1" applyAlignment="1">
      <alignment horizontal="left" vertical="center" wrapText="1"/>
    </xf>
    <xf numFmtId="2" fontId="2" fillId="9" borderId="25" xfId="1" applyNumberFormat="1" applyFill="1" applyBorder="1" applyAlignment="1">
      <alignment horizontal="left" vertical="center" wrapText="1"/>
    </xf>
    <xf numFmtId="2" fontId="2" fillId="0" borderId="25" xfId="1" applyNumberFormat="1" applyBorder="1" applyAlignment="1">
      <alignment horizontal="left" vertical="center" wrapText="1"/>
    </xf>
    <xf numFmtId="0" fontId="2" fillId="0" borderId="6" xfId="1" applyBorder="1" applyAlignment="1">
      <alignment horizontal="left" vertical="center" wrapText="1"/>
    </xf>
    <xf numFmtId="0" fontId="2" fillId="0" borderId="8" xfId="1" applyBorder="1" applyAlignment="1">
      <alignment horizontal="left" vertical="center" wrapText="1"/>
    </xf>
    <xf numFmtId="0" fontId="2" fillId="0" borderId="26" xfId="1" applyBorder="1"/>
    <xf numFmtId="0" fontId="2" fillId="9" borderId="16" xfId="1" applyFill="1" applyBorder="1" applyAlignment="1">
      <alignment horizontal="left" vertical="center" wrapText="1"/>
    </xf>
    <xf numFmtId="49" fontId="1" fillId="0" borderId="27" xfId="1" applyNumberFormat="1" applyFont="1" applyBorder="1" applyAlignment="1">
      <alignment vertical="center"/>
    </xf>
    <xf numFmtId="49" fontId="1" fillId="8" borderId="27" xfId="1" applyNumberFormat="1" applyFont="1" applyFill="1" applyBorder="1" applyAlignment="1">
      <alignment vertical="center"/>
    </xf>
    <xf numFmtId="0" fontId="2" fillId="0" borderId="13" xfId="1" applyBorder="1" applyAlignment="1">
      <alignment horizontal="left" vertical="center" wrapText="1"/>
    </xf>
    <xf numFmtId="0" fontId="2" fillId="3" borderId="28" xfId="1" applyFill="1" applyBorder="1"/>
    <xf numFmtId="0" fontId="2" fillId="9" borderId="29" xfId="1" applyFill="1" applyBorder="1" applyAlignment="1">
      <alignment horizontal="left" vertical="center" wrapText="1"/>
    </xf>
    <xf numFmtId="2" fontId="2" fillId="0" borderId="28" xfId="1" applyNumberFormat="1" applyBorder="1" applyAlignment="1">
      <alignment horizontal="left" vertical="center" wrapText="1"/>
    </xf>
    <xf numFmtId="0" fontId="2" fillId="0" borderId="28" xfId="1" applyBorder="1" applyAlignment="1">
      <alignment horizontal="left" vertical="center" wrapText="1"/>
    </xf>
    <xf numFmtId="2" fontId="2" fillId="0" borderId="30" xfId="1" applyNumberFormat="1" applyBorder="1" applyAlignment="1">
      <alignment horizontal="left" vertical="center" wrapText="1"/>
    </xf>
    <xf numFmtId="2" fontId="2" fillId="0" borderId="31" xfId="1" applyNumberFormat="1" applyBorder="1" applyAlignment="1">
      <alignment horizontal="left" vertical="center" wrapText="1"/>
    </xf>
    <xf numFmtId="0" fontId="2" fillId="0" borderId="32" xfId="1" applyBorder="1"/>
    <xf numFmtId="0" fontId="2" fillId="9" borderId="33" xfId="1" applyFill="1" applyBorder="1" applyAlignment="1">
      <alignment horizontal="left" vertical="center" wrapText="1"/>
    </xf>
    <xf numFmtId="0" fontId="2" fillId="0" borderId="22" xfId="1" applyBorder="1" applyAlignment="1">
      <alignment horizontal="left" vertical="center" wrapText="1"/>
    </xf>
    <xf numFmtId="0" fontId="2" fillId="0" borderId="24" xfId="1" applyBorder="1" applyAlignment="1">
      <alignment horizontal="left" vertical="center" wrapText="1"/>
    </xf>
    <xf numFmtId="49" fontId="1" fillId="8" borderId="34" xfId="1" applyNumberFormat="1" applyFont="1" applyFill="1" applyBorder="1" applyAlignment="1">
      <alignment vertical="center"/>
    </xf>
    <xf numFmtId="49" fontId="1" fillId="8" borderId="11" xfId="1" applyNumberFormat="1" applyFont="1" applyFill="1" applyBorder="1" applyAlignment="1">
      <alignment vertical="center"/>
    </xf>
    <xf numFmtId="0" fontId="2" fillId="0" borderId="16" xfId="1" applyBorder="1"/>
    <xf numFmtId="49" fontId="1" fillId="0" borderId="15" xfId="1" applyNumberFormat="1" applyFont="1" applyBorder="1" applyAlignment="1">
      <alignment vertical="center"/>
    </xf>
    <xf numFmtId="0" fontId="2" fillId="0" borderId="0" xfId="1"/>
    <xf numFmtId="49" fontId="1" fillId="8" borderId="15" xfId="1" applyNumberFormat="1" applyFont="1" applyFill="1" applyBorder="1" applyAlignment="1">
      <alignment horizontal="left" vertical="center"/>
    </xf>
    <xf numFmtId="49" fontId="1" fillId="8" borderId="35" xfId="1" applyNumberFormat="1" applyFont="1" applyFill="1" applyBorder="1" applyAlignment="1">
      <alignment horizontal="left" vertical="center"/>
    </xf>
    <xf numFmtId="49" fontId="1" fillId="8" borderId="0" xfId="1" applyNumberFormat="1" applyFont="1" applyFill="1" applyAlignment="1">
      <alignment horizontal="left" vertical="center"/>
    </xf>
    <xf numFmtId="0" fontId="2" fillId="0" borderId="33" xfId="1" applyBorder="1"/>
    <xf numFmtId="0" fontId="2" fillId="0" borderId="22" xfId="1" applyBorder="1"/>
    <xf numFmtId="0" fontId="3" fillId="7" borderId="32" xfId="1" applyFont="1" applyFill="1" applyBorder="1" applyAlignment="1">
      <alignment horizontal="center"/>
    </xf>
    <xf numFmtId="0" fontId="2" fillId="7" borderId="22" xfId="1" applyFill="1" applyBorder="1"/>
    <xf numFmtId="49" fontId="1" fillId="7" borderId="19" xfId="1" applyNumberFormat="1" applyFont="1" applyFill="1" applyBorder="1" applyAlignment="1">
      <alignment vertical="center"/>
    </xf>
    <xf numFmtId="0" fontId="2" fillId="7" borderId="20" xfId="1" applyFill="1" applyBorder="1"/>
    <xf numFmtId="0" fontId="2" fillId="7" borderId="18" xfId="1" applyFill="1" applyBorder="1"/>
    <xf numFmtId="2" fontId="2" fillId="7" borderId="18" xfId="1" applyNumberFormat="1" applyFill="1" applyBorder="1" applyAlignment="1">
      <alignment horizontal="left" vertical="center" wrapText="1"/>
    </xf>
    <xf numFmtId="2" fontId="2" fillId="7" borderId="20" xfId="1" applyNumberFormat="1" applyFill="1" applyBorder="1" applyAlignment="1">
      <alignment horizontal="left" vertical="center" wrapText="1"/>
    </xf>
    <xf numFmtId="2" fontId="2" fillId="7" borderId="36" xfId="1" applyNumberFormat="1" applyFill="1" applyBorder="1" applyAlignment="1">
      <alignment horizontal="left" vertical="center" wrapText="1"/>
    </xf>
    <xf numFmtId="0" fontId="2" fillId="0" borderId="20" xfId="1" applyBorder="1"/>
    <xf numFmtId="0" fontId="2" fillId="0" borderId="18" xfId="1" applyBorder="1"/>
    <xf numFmtId="2" fontId="2" fillId="0" borderId="18" xfId="1" applyNumberFormat="1" applyBorder="1" applyAlignment="1">
      <alignment horizontal="left" vertical="center" wrapText="1"/>
    </xf>
    <xf numFmtId="2" fontId="2" fillId="0" borderId="20" xfId="1" applyNumberFormat="1" applyBorder="1" applyAlignment="1">
      <alignment horizontal="left" vertical="center" wrapText="1"/>
    </xf>
    <xf numFmtId="0" fontId="2" fillId="3" borderId="37" xfId="1" applyFill="1" applyBorder="1"/>
    <xf numFmtId="0" fontId="2" fillId="0" borderId="6" xfId="1" applyBorder="1"/>
    <xf numFmtId="0" fontId="2" fillId="0" borderId="38" xfId="1" applyBorder="1"/>
    <xf numFmtId="0" fontId="2" fillId="3" borderId="39" xfId="1" applyFill="1" applyBorder="1"/>
    <xf numFmtId="0" fontId="2" fillId="12" borderId="11" xfId="1" applyFill="1" applyBorder="1" applyAlignment="1">
      <alignment horizontal="left" vertical="center" wrapText="1"/>
    </xf>
    <xf numFmtId="0" fontId="2" fillId="12" borderId="13" xfId="1" applyFill="1" applyBorder="1" applyAlignment="1">
      <alignment horizontal="left" vertical="center" wrapText="1"/>
    </xf>
    <xf numFmtId="0" fontId="2" fillId="0" borderId="11" xfId="1" applyBorder="1" applyAlignment="1">
      <alignment horizontal="left" vertical="center"/>
    </xf>
    <xf numFmtId="0" fontId="2" fillId="0" borderId="13" xfId="1" applyBorder="1" applyAlignment="1">
      <alignment horizontal="left" vertical="center"/>
    </xf>
    <xf numFmtId="0" fontId="2" fillId="11" borderId="16" xfId="1" applyFill="1" applyBorder="1" applyAlignment="1">
      <alignment horizontal="left" vertical="center" wrapText="1"/>
    </xf>
    <xf numFmtId="0" fontId="6" fillId="0" borderId="11" xfId="1" applyFont="1" applyBorder="1" applyAlignment="1">
      <alignment horizontal="left" vertical="center"/>
    </xf>
    <xf numFmtId="0" fontId="6" fillId="0" borderId="22" xfId="1" applyFont="1" applyBorder="1" applyAlignment="1">
      <alignment horizontal="left" vertical="center"/>
    </xf>
    <xf numFmtId="0" fontId="2" fillId="0" borderId="33" xfId="1" applyBorder="1" applyAlignment="1">
      <alignment horizontal="left" vertical="center" wrapText="1"/>
    </xf>
    <xf numFmtId="49" fontId="1" fillId="8" borderId="40" xfId="1" applyNumberFormat="1" applyFont="1" applyFill="1" applyBorder="1" applyAlignment="1">
      <alignment vertical="center"/>
    </xf>
    <xf numFmtId="2" fontId="2" fillId="0" borderId="29" xfId="1" applyNumberFormat="1" applyBorder="1" applyAlignment="1">
      <alignment horizontal="left" vertical="center" wrapText="1"/>
    </xf>
    <xf numFmtId="2" fontId="2" fillId="0" borderId="36" xfId="1" applyNumberFormat="1" applyBorder="1" applyAlignment="1">
      <alignment horizontal="left" vertical="center" wrapText="1"/>
    </xf>
    <xf numFmtId="49" fontId="1" fillId="8" borderId="41" xfId="1" applyNumberFormat="1" applyFont="1" applyFill="1" applyBorder="1" applyAlignment="1">
      <alignment vertical="center"/>
    </xf>
    <xf numFmtId="0" fontId="2" fillId="0" borderId="6" xfId="1" applyBorder="1" applyAlignment="1">
      <alignment horizontal="left" vertical="center"/>
    </xf>
    <xf numFmtId="0" fontId="2" fillId="0" borderId="8" xfId="1" applyBorder="1" applyAlignment="1">
      <alignment horizontal="left" vertical="center"/>
    </xf>
    <xf numFmtId="49" fontId="1" fillId="8" borderId="42" xfId="1" applyNumberFormat="1" applyFont="1" applyFill="1" applyBorder="1" applyAlignment="1">
      <alignment vertical="center"/>
    </xf>
    <xf numFmtId="49" fontId="1" fillId="8" borderId="0" xfId="1" applyNumberFormat="1" applyFont="1" applyFill="1" applyAlignment="1">
      <alignment vertical="center"/>
    </xf>
    <xf numFmtId="0" fontId="2" fillId="0" borderId="28" xfId="1" applyBorder="1"/>
    <xf numFmtId="0" fontId="2" fillId="0" borderId="28" xfId="1" applyBorder="1" applyAlignment="1">
      <alignment horizontal="left" vertical="center"/>
    </xf>
    <xf numFmtId="0" fontId="2" fillId="0" borderId="20" xfId="1" applyBorder="1" applyAlignment="1">
      <alignment horizontal="left" vertical="center"/>
    </xf>
    <xf numFmtId="0" fontId="2" fillId="0" borderId="22" xfId="1" applyBorder="1" applyAlignment="1">
      <alignment horizontal="left" vertical="center"/>
    </xf>
    <xf numFmtId="2" fontId="2" fillId="0" borderId="43" xfId="1" applyNumberFormat="1" applyBorder="1" applyAlignment="1">
      <alignment horizontal="left" vertical="center" wrapText="1"/>
    </xf>
    <xf numFmtId="0" fontId="2" fillId="3" borderId="44" xfId="1" applyFill="1" applyBorder="1"/>
    <xf numFmtId="0" fontId="2" fillId="3" borderId="31" xfId="1" applyFill="1" applyBorder="1"/>
    <xf numFmtId="0" fontId="2" fillId="6" borderId="11" xfId="1" applyFill="1" applyBorder="1" applyAlignment="1">
      <alignment horizontal="left" vertical="center"/>
    </xf>
    <xf numFmtId="49" fontId="2" fillId="0" borderId="11" xfId="1" applyNumberFormat="1" applyBorder="1"/>
    <xf numFmtId="0" fontId="2" fillId="3" borderId="45" xfId="1" applyFill="1" applyBorder="1"/>
    <xf numFmtId="49" fontId="2" fillId="0" borderId="22" xfId="1" applyNumberFormat="1" applyBorder="1"/>
  </cellXfs>
  <cellStyles count="2">
    <cellStyle name="Normal" xfId="0" builtinId="0"/>
    <cellStyle name="Normal 2" xfId="1"/>
  </cellStyles>
  <dxfs count="12">
    <dxf>
      <font>
        <color rgb="FF000000"/>
      </font>
      <fill>
        <patternFill>
          <fgColor indexed="64"/>
          <bgColor rgb="FFFFC000"/>
        </patternFill>
      </fill>
    </dxf>
    <dxf>
      <font>
        <color rgb="FF000000"/>
      </font>
      <fill>
        <patternFill>
          <fgColor indexed="64"/>
          <bgColor rgb="FF92D050"/>
        </patternFill>
      </fill>
    </dxf>
    <dxf>
      <font>
        <color rgb="FF000000"/>
      </font>
      <fill>
        <patternFill>
          <fgColor indexed="64"/>
          <bgColor rgb="FFFB8FC5"/>
        </patternFill>
      </fill>
    </dxf>
    <dxf>
      <font>
        <color rgb="FF780606"/>
      </font>
      <fill>
        <patternFill>
          <fgColor indexed="64"/>
          <bgColor rgb="FFFF4F4F"/>
        </patternFill>
      </fill>
    </dxf>
    <dxf>
      <font>
        <color rgb="FF000000"/>
      </font>
      <fill>
        <patternFill>
          <fgColor indexed="64"/>
          <bgColor rgb="FFFFC000"/>
        </patternFill>
      </fill>
    </dxf>
    <dxf>
      <font>
        <color rgb="FF000000"/>
      </font>
      <fill>
        <patternFill>
          <fgColor indexed="64"/>
          <bgColor rgb="FF92D050"/>
        </patternFill>
      </fill>
    </dxf>
    <dxf>
      <font>
        <color rgb="FF000000"/>
      </font>
      <fill>
        <patternFill>
          <fgColor indexed="64"/>
          <bgColor rgb="FFFB8FC5"/>
        </patternFill>
      </fill>
    </dxf>
    <dxf>
      <font>
        <color rgb="FF780606"/>
      </font>
      <fill>
        <patternFill>
          <fgColor indexed="64"/>
          <bgColor rgb="FFFF4F4F"/>
        </patternFill>
      </fill>
    </dxf>
    <dxf>
      <font>
        <color rgb="FF000000"/>
      </font>
      <fill>
        <patternFill>
          <fgColor indexed="64"/>
          <bgColor rgb="FFFFC000"/>
        </patternFill>
      </fill>
    </dxf>
    <dxf>
      <font>
        <color rgb="FF000000"/>
      </font>
      <fill>
        <patternFill>
          <fgColor indexed="64"/>
          <bgColor rgb="FF92D050"/>
        </patternFill>
      </fill>
    </dxf>
    <dxf>
      <font>
        <color rgb="FF000000"/>
      </font>
      <fill>
        <patternFill>
          <fgColor indexed="64"/>
          <bgColor rgb="FFFB8FC5"/>
        </patternFill>
      </fill>
    </dxf>
    <dxf>
      <font>
        <color rgb="FF780606"/>
      </font>
      <fill>
        <patternFill>
          <fgColor indexed="64"/>
          <bgColor rgb="FFFF4F4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2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561975</xdr:colOff>
          <xdr:row>5</xdr:row>
          <xdr:rowOff>57150</xdr:rowOff>
        </xdr:from>
        <xdr:to>
          <xdr:col>6</xdr:col>
          <xdr:colOff>285750</xdr:colOff>
          <xdr:row>13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Mettre en forme l'export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Mon%20Drive\E4\Stage%20SETI-TEC\Global%20+%20Manquant\V0\10-%20GLOBAL-PROJECT-MANAGEMENT%20S9%20V5-05-2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onevirtualoffice-my.sharepoint.com/personal/davidgiovanni_doroftei_seti-tec_fr/Documents/Documents/Mon%20project/Export%20(9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g S49"/>
      <sheetName val="Planning Setitec S9 V5"/>
      <sheetName val="mr_Planning Setitec S9 V5"/>
      <sheetName val="KPI Forecast"/>
      <sheetName val="Feuil3"/>
      <sheetName val="Feuil4"/>
      <sheetName val="KPI Delivery V2"/>
      <sheetName val="ROOT CAUSE 2022"/>
      <sheetName val="Cause Retard"/>
      <sheetName val="Restant à livrer"/>
      <sheetName val="mr_Restant à livrer"/>
      <sheetName val="Analyse"/>
      <sheetName val="mr_Analyse"/>
      <sheetName val="TEMPS"/>
      <sheetName val="10- GLOBAL-PROJECT-MANAGEMENT 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B1">
            <v>44729</v>
          </cell>
        </row>
      </sheetData>
      <sheetData sheetId="10"/>
      <sheetData sheetId="11"/>
      <sheetData sheetId="12"/>
      <sheetData sheetId="13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1">
          <cell r="A1" t="str">
            <v>Code programme</v>
          </cell>
          <cell r="B1" t="str">
            <v>Libellé</v>
          </cell>
          <cell r="C1" t="str">
            <v>Code article fabriqué</v>
          </cell>
          <cell r="D1" t="str">
            <v>Désignation</v>
          </cell>
          <cell r="E1" t="str">
            <v>A fabriquer</v>
          </cell>
          <cell r="F1" t="str">
            <v>Quantité fabriquée</v>
          </cell>
          <cell r="G1" t="str">
            <v>Restant a fabriquer</v>
          </cell>
          <cell r="H1" t="str">
            <v>Temps</v>
          </cell>
          <cell r="I1" t="str">
            <v>Etat d'avancement</v>
          </cell>
          <cell r="J1" t="str">
            <v>Fin prévu le</v>
          </cell>
          <cell r="K1" t="str">
            <v>Code composant</v>
          </cell>
          <cell r="L1" t="str">
            <v>Désignation2</v>
          </cell>
          <cell r="M1" t="str">
            <v>Quantité sortie</v>
          </cell>
          <cell r="N1" t="str">
            <v>Quantité à sortir</v>
          </cell>
          <cell r="O1" t="str">
            <v>Restant a servir</v>
          </cell>
          <cell r="P1" t="str">
            <v>TYPE ADU</v>
          </cell>
          <cell r="Q1" t="str">
            <v>EQUIPEMENT</v>
          </cell>
          <cell r="R1" t="str">
            <v>Restant a servir Désignation2 Code composant</v>
          </cell>
        </row>
        <row r="2">
          <cell r="A2" t="str">
            <v>00018381</v>
          </cell>
          <cell r="B2" t="str">
            <v>PREPA S16/22 STSE1211 STOCK</v>
          </cell>
          <cell r="C2" t="str">
            <v>STSE1211</v>
          </cell>
          <cell r="D2" t="str">
            <v>S/E REDUCTEUR 2433 TR/MIN.</v>
          </cell>
          <cell r="E2">
            <v>35</v>
          </cell>
          <cell r="F2">
            <v>34</v>
          </cell>
          <cell r="G2">
            <v>1</v>
          </cell>
          <cell r="I2" t="str">
            <v>Commencé</v>
          </cell>
          <cell r="J2">
            <v>44676.708333333336</v>
          </cell>
          <cell r="K2" t="str">
            <v>ST004200568</v>
          </cell>
          <cell r="L2" t="str">
            <v>ANNEAU D ARRET EXT 1 SPIRALE Ø20</v>
          </cell>
          <cell r="M2">
            <v>35</v>
          </cell>
          <cell r="N2">
            <v>35</v>
          </cell>
          <cell r="O2">
            <v>0</v>
          </cell>
          <cell r="P2" t="str">
            <v>S/E</v>
          </cell>
          <cell r="Q2" t="str">
            <v>REDUCTEUR</v>
          </cell>
          <cell r="R2" t="str">
            <v>0 ANNEAU D ARRET EXT 1 SPIRALE Ø20 ST004200568</v>
          </cell>
        </row>
        <row r="3">
          <cell r="A3" t="str">
            <v>00018381</v>
          </cell>
          <cell r="B3" t="str">
            <v>PREPA S16/22 STSE1211 STOCK</v>
          </cell>
          <cell r="C3" t="str">
            <v>STSE1211</v>
          </cell>
          <cell r="D3" t="str">
            <v>S/E REDUCTEUR 2433 TR/MIN.</v>
          </cell>
          <cell r="E3">
            <v>35</v>
          </cell>
          <cell r="F3">
            <v>34</v>
          </cell>
          <cell r="G3">
            <v>1</v>
          </cell>
          <cell r="I3" t="str">
            <v>Commencé</v>
          </cell>
          <cell r="J3">
            <v>44676.708333333336</v>
          </cell>
          <cell r="K3" t="str">
            <v>ST005110020</v>
          </cell>
          <cell r="L3" t="str">
            <v>SATELITE R1 13 DENTS</v>
          </cell>
          <cell r="M3">
            <v>105</v>
          </cell>
          <cell r="N3">
            <v>105</v>
          </cell>
          <cell r="O3">
            <v>0</v>
          </cell>
          <cell r="P3" t="str">
            <v>S/E</v>
          </cell>
          <cell r="Q3" t="str">
            <v>REDUCTEUR</v>
          </cell>
          <cell r="R3" t="str">
            <v>0 SATELITE R1 13 DENTS ST005110020</v>
          </cell>
        </row>
        <row r="4">
          <cell r="A4" t="str">
            <v>00018381</v>
          </cell>
          <cell r="B4" t="str">
            <v>PREPA S16/22 STSE1211 STOCK</v>
          </cell>
          <cell r="C4" t="str">
            <v>STSE1211</v>
          </cell>
          <cell r="D4" t="str">
            <v>S/E REDUCTEUR 2433 TR/MIN.</v>
          </cell>
          <cell r="E4">
            <v>35</v>
          </cell>
          <cell r="F4">
            <v>34</v>
          </cell>
          <cell r="G4">
            <v>1</v>
          </cell>
          <cell r="I4" t="str">
            <v>Commencé</v>
          </cell>
          <cell r="J4">
            <v>44676.708333333336</v>
          </cell>
          <cell r="K4" t="str">
            <v>ST005121801</v>
          </cell>
          <cell r="L4" t="str">
            <v>PIGNON SORTIE TURBINE 6 DTS.</v>
          </cell>
          <cell r="M4">
            <v>35</v>
          </cell>
          <cell r="N4">
            <v>35</v>
          </cell>
          <cell r="O4">
            <v>0</v>
          </cell>
          <cell r="P4" t="str">
            <v>S/E</v>
          </cell>
          <cell r="Q4" t="str">
            <v>REDUCTEUR</v>
          </cell>
          <cell r="R4" t="str">
            <v>0 PIGNON SORTIE TURBINE 6 DTS. ST005121801</v>
          </cell>
        </row>
        <row r="5">
          <cell r="A5" t="str">
            <v>00018381</v>
          </cell>
          <cell r="B5" t="str">
            <v>PREPA S16/22 STSE1211 STOCK</v>
          </cell>
          <cell r="C5" t="str">
            <v>STSE1211</v>
          </cell>
          <cell r="D5" t="str">
            <v>S/E REDUCTEUR 2433 TR/MIN.</v>
          </cell>
          <cell r="E5">
            <v>35</v>
          </cell>
          <cell r="F5">
            <v>34</v>
          </cell>
          <cell r="G5">
            <v>1</v>
          </cell>
          <cell r="I5" t="str">
            <v>Commencé</v>
          </cell>
          <cell r="J5">
            <v>44676.708333333336</v>
          </cell>
          <cell r="K5" t="str">
            <v>ST005121810</v>
          </cell>
          <cell r="L5" t="str">
            <v>ROUE DENTEE SORTIE TURBINE 37 DTS.</v>
          </cell>
          <cell r="M5">
            <v>35</v>
          </cell>
          <cell r="N5">
            <v>35</v>
          </cell>
          <cell r="O5">
            <v>0</v>
          </cell>
          <cell r="P5" t="str">
            <v>S/E</v>
          </cell>
          <cell r="Q5" t="str">
            <v>REDUCTEUR</v>
          </cell>
          <cell r="R5" t="str">
            <v>0 ROUE DENTEE SORTIE TURBINE 37 DTS. ST005121810</v>
          </cell>
        </row>
        <row r="6">
          <cell r="A6" t="str">
            <v>00018381</v>
          </cell>
          <cell r="B6" t="str">
            <v>PREPA S16/22 STSE1211 STOCK</v>
          </cell>
          <cell r="C6" t="str">
            <v>STSE1211</v>
          </cell>
          <cell r="D6" t="str">
            <v>S/E REDUCTEUR 2433 TR/MIN.</v>
          </cell>
          <cell r="E6">
            <v>35</v>
          </cell>
          <cell r="F6">
            <v>34</v>
          </cell>
          <cell r="G6">
            <v>1</v>
          </cell>
          <cell r="I6" t="str">
            <v>Commencé</v>
          </cell>
          <cell r="J6">
            <v>44676.708333333336</v>
          </cell>
          <cell r="K6" t="str">
            <v>ST005122001</v>
          </cell>
          <cell r="L6" t="str">
            <v>PIGNON ENTREE REDUCTEUR 9 DTS.</v>
          </cell>
          <cell r="M6">
            <v>1</v>
          </cell>
          <cell r="N6">
            <v>1</v>
          </cell>
          <cell r="O6">
            <v>0</v>
          </cell>
          <cell r="P6" t="str">
            <v>S/E</v>
          </cell>
          <cell r="Q6" t="str">
            <v>REDUCTEUR</v>
          </cell>
          <cell r="R6" t="str">
            <v>0 PIGNON ENTREE REDUCTEUR 9 DTS. ST005122001</v>
          </cell>
        </row>
        <row r="7">
          <cell r="A7" t="str">
            <v>00018381</v>
          </cell>
          <cell r="B7" t="str">
            <v>PREPA S16/22 STSE1211 STOCK</v>
          </cell>
          <cell r="C7" t="str">
            <v>STSE1211</v>
          </cell>
          <cell r="D7" t="str">
            <v>S/E REDUCTEUR 2433 TR/MIN.</v>
          </cell>
          <cell r="E7">
            <v>35</v>
          </cell>
          <cell r="F7">
            <v>34</v>
          </cell>
          <cell r="G7">
            <v>1</v>
          </cell>
          <cell r="I7" t="str">
            <v>Commencé</v>
          </cell>
          <cell r="J7">
            <v>44676.708333333336</v>
          </cell>
          <cell r="K7" t="str">
            <v>ST005122001</v>
          </cell>
          <cell r="L7" t="str">
            <v>PIGNON ENTREE REDUCTEUR 9 DTS.</v>
          </cell>
          <cell r="M7">
            <v>33</v>
          </cell>
          <cell r="N7">
            <v>35</v>
          </cell>
          <cell r="O7">
            <v>2</v>
          </cell>
          <cell r="P7" t="str">
            <v>S/E</v>
          </cell>
          <cell r="Q7" t="str">
            <v>REDUCTEUR</v>
          </cell>
          <cell r="R7" t="str">
            <v>2 PIGNON ENTREE REDUCTEUR 9 DTS. ST005122001</v>
          </cell>
        </row>
        <row r="8">
          <cell r="A8" t="str">
            <v>00018381</v>
          </cell>
          <cell r="B8" t="str">
            <v>PREPA S16/22 STSE1211 STOCK</v>
          </cell>
          <cell r="C8" t="str">
            <v>STSE1211</v>
          </cell>
          <cell r="D8" t="str">
            <v>S/E REDUCTEUR 2433 TR/MIN.</v>
          </cell>
          <cell r="E8">
            <v>35</v>
          </cell>
          <cell r="F8">
            <v>34</v>
          </cell>
          <cell r="G8">
            <v>1</v>
          </cell>
          <cell r="I8" t="str">
            <v>Commencé</v>
          </cell>
          <cell r="J8">
            <v>44676.708333333336</v>
          </cell>
          <cell r="K8" t="str">
            <v>ST007110011</v>
          </cell>
          <cell r="L8" t="str">
            <v>AXE SATELLITES R5 - R5.2</v>
          </cell>
          <cell r="M8">
            <v>105</v>
          </cell>
          <cell r="N8">
            <v>105</v>
          </cell>
          <cell r="O8">
            <v>0</v>
          </cell>
          <cell r="P8" t="str">
            <v>S/E</v>
          </cell>
          <cell r="Q8" t="str">
            <v>REDUCTEUR</v>
          </cell>
          <cell r="R8" t="str">
            <v>0 AXE SATELLITES R5 - R5.2 ST007110011</v>
          </cell>
        </row>
        <row r="9">
          <cell r="A9" t="str">
            <v>00018381</v>
          </cell>
          <cell r="B9" t="str">
            <v>PREPA S16/22 STSE1211 STOCK</v>
          </cell>
          <cell r="C9" t="str">
            <v>STSE1211</v>
          </cell>
          <cell r="D9" t="str">
            <v>S/E REDUCTEUR 2433 TR/MIN.</v>
          </cell>
          <cell r="E9">
            <v>35</v>
          </cell>
          <cell r="F9">
            <v>34</v>
          </cell>
          <cell r="G9">
            <v>1</v>
          </cell>
          <cell r="I9" t="str">
            <v>Commencé</v>
          </cell>
          <cell r="J9">
            <v>44676.708333333336</v>
          </cell>
          <cell r="K9" t="str">
            <v>ST010122001</v>
          </cell>
          <cell r="L9" t="str">
            <v>COURONNE REDUCTEUR ST1200</v>
          </cell>
          <cell r="M9">
            <v>35</v>
          </cell>
          <cell r="N9">
            <v>35</v>
          </cell>
          <cell r="O9">
            <v>0</v>
          </cell>
          <cell r="P9" t="str">
            <v>S/E</v>
          </cell>
          <cell r="Q9" t="str">
            <v>REDUCTEUR</v>
          </cell>
          <cell r="R9" t="str">
            <v>0 COURONNE REDUCTEUR ST1200 ST010122001</v>
          </cell>
        </row>
        <row r="10">
          <cell r="A10" t="str">
            <v>00018381</v>
          </cell>
          <cell r="B10" t="str">
            <v>PREPA S16/22 STSE1211 STOCK</v>
          </cell>
          <cell r="C10" t="str">
            <v>STSE1211</v>
          </cell>
          <cell r="D10" t="str">
            <v>S/E REDUCTEUR 2433 TR/MIN.</v>
          </cell>
          <cell r="E10">
            <v>35</v>
          </cell>
          <cell r="F10">
            <v>34</v>
          </cell>
          <cell r="G10">
            <v>1</v>
          </cell>
          <cell r="I10" t="str">
            <v>Commencé</v>
          </cell>
          <cell r="J10">
            <v>44676.708333333336</v>
          </cell>
          <cell r="K10" t="str">
            <v>ST012030570</v>
          </cell>
          <cell r="L10" t="str">
            <v>CAGE A AIGUILLES 03X05X07</v>
          </cell>
          <cell r="M10">
            <v>105</v>
          </cell>
          <cell r="N10">
            <v>105</v>
          </cell>
          <cell r="O10">
            <v>0</v>
          </cell>
          <cell r="P10" t="str">
            <v>S/E</v>
          </cell>
          <cell r="Q10" t="str">
            <v>REDUCTEUR</v>
          </cell>
          <cell r="R10" t="str">
            <v>0 CAGE A AIGUILLES 03X05X07 ST012030570</v>
          </cell>
        </row>
        <row r="11">
          <cell r="A11" t="str">
            <v>00018381</v>
          </cell>
          <cell r="B11" t="str">
            <v>PREPA S16/22 STSE1211 STOCK</v>
          </cell>
          <cell r="C11" t="str">
            <v>STSE1211</v>
          </cell>
          <cell r="D11" t="str">
            <v>S/E REDUCTEUR 2433 TR/MIN.</v>
          </cell>
          <cell r="E11">
            <v>35</v>
          </cell>
          <cell r="F11">
            <v>34</v>
          </cell>
          <cell r="G11">
            <v>1</v>
          </cell>
          <cell r="I11" t="str">
            <v>Commencé</v>
          </cell>
          <cell r="J11">
            <v>44676.708333333336</v>
          </cell>
          <cell r="K11" t="str">
            <v>ST012051611</v>
          </cell>
          <cell r="L11" t="str">
            <v>RLT BILLE 05X16X05</v>
          </cell>
          <cell r="M11">
            <v>35</v>
          </cell>
          <cell r="N11">
            <v>35</v>
          </cell>
          <cell r="O11">
            <v>0</v>
          </cell>
          <cell r="P11" t="str">
            <v>S/E</v>
          </cell>
          <cell r="Q11" t="str">
            <v>REDUCTEUR</v>
          </cell>
          <cell r="R11" t="str">
            <v>0 RLT BILLE 05X16X05 ST012051611</v>
          </cell>
        </row>
        <row r="12">
          <cell r="A12" t="str">
            <v>00018381</v>
          </cell>
          <cell r="B12" t="str">
            <v>PREPA S16/22 STSE1211 STOCK</v>
          </cell>
          <cell r="C12" t="str">
            <v>STSE1211</v>
          </cell>
          <cell r="D12" t="str">
            <v>S/E REDUCTEUR 2433 TR/MIN.</v>
          </cell>
          <cell r="E12">
            <v>35</v>
          </cell>
          <cell r="F12">
            <v>34</v>
          </cell>
          <cell r="G12">
            <v>1</v>
          </cell>
          <cell r="I12" t="str">
            <v>Commencé</v>
          </cell>
          <cell r="J12">
            <v>44676.708333333336</v>
          </cell>
          <cell r="K12" t="str">
            <v>ST012071710</v>
          </cell>
          <cell r="L12" t="str">
            <v>RLT BILLE 7X17X05</v>
          </cell>
          <cell r="M12">
            <v>35</v>
          </cell>
          <cell r="N12">
            <v>35</v>
          </cell>
          <cell r="O12">
            <v>0</v>
          </cell>
          <cell r="P12" t="str">
            <v>S/E</v>
          </cell>
          <cell r="Q12" t="str">
            <v>REDUCTEUR</v>
          </cell>
          <cell r="R12" t="str">
            <v>0 RLT BILLE 7X17X05 ST012071710</v>
          </cell>
        </row>
        <row r="13">
          <cell r="A13" t="str">
            <v>00018381</v>
          </cell>
          <cell r="B13" t="str">
            <v>PREPA S16/22 STSE1211 STOCK</v>
          </cell>
          <cell r="C13" t="str">
            <v>STSE1211</v>
          </cell>
          <cell r="D13" t="str">
            <v>S/E REDUCTEUR 2433 TR/MIN.</v>
          </cell>
          <cell r="E13">
            <v>35</v>
          </cell>
          <cell r="F13">
            <v>34</v>
          </cell>
          <cell r="G13">
            <v>1</v>
          </cell>
          <cell r="I13" t="str">
            <v>Commencé</v>
          </cell>
          <cell r="J13">
            <v>44676.708333333336</v>
          </cell>
          <cell r="K13" t="str">
            <v>ST012203210</v>
          </cell>
          <cell r="L13" t="str">
            <v>RLT BILLE 20X32X07</v>
          </cell>
          <cell r="M13">
            <v>35</v>
          </cell>
          <cell r="N13">
            <v>35</v>
          </cell>
          <cell r="O13">
            <v>0</v>
          </cell>
          <cell r="P13" t="str">
            <v>S/E</v>
          </cell>
          <cell r="Q13" t="str">
            <v>REDUCTEUR</v>
          </cell>
          <cell r="R13" t="str">
            <v>0 RLT BILLE 20X32X07 ST012203210</v>
          </cell>
        </row>
        <row r="14">
          <cell r="A14" t="str">
            <v>00018381</v>
          </cell>
          <cell r="B14" t="str">
            <v>PREPA S16/22 STSE1211 STOCK</v>
          </cell>
          <cell r="C14" t="str">
            <v>STSE1211</v>
          </cell>
          <cell r="D14" t="str">
            <v>S/E REDUCTEUR 2433 TR/MIN.</v>
          </cell>
          <cell r="E14">
            <v>35</v>
          </cell>
          <cell r="F14">
            <v>34</v>
          </cell>
          <cell r="G14">
            <v>1</v>
          </cell>
          <cell r="I14" t="str">
            <v>Commencé</v>
          </cell>
          <cell r="J14">
            <v>44676.708333333336</v>
          </cell>
          <cell r="K14" t="str">
            <v>ST027122001</v>
          </cell>
          <cell r="L14" t="str">
            <v>PORTE SATELITE R1</v>
          </cell>
          <cell r="M14">
            <v>35</v>
          </cell>
          <cell r="N14">
            <v>35</v>
          </cell>
          <cell r="O14">
            <v>0</v>
          </cell>
          <cell r="P14" t="str">
            <v>S/E</v>
          </cell>
          <cell r="Q14" t="str">
            <v>REDUCTEUR</v>
          </cell>
          <cell r="R14" t="str">
            <v>0 PORTE SATELITE R1 ST027122001</v>
          </cell>
        </row>
        <row r="15">
          <cell r="A15" t="str">
            <v>00018381</v>
          </cell>
          <cell r="B15" t="str">
            <v>PREPA S16/22 STSE1211 STOCK</v>
          </cell>
          <cell r="C15" t="str">
            <v>STSE1211</v>
          </cell>
          <cell r="D15" t="str">
            <v>S/E REDUCTEUR 2433 TR/MIN.</v>
          </cell>
          <cell r="E15">
            <v>35</v>
          </cell>
          <cell r="F15">
            <v>34</v>
          </cell>
          <cell r="G15">
            <v>1</v>
          </cell>
          <cell r="I15" t="str">
            <v>Commencé</v>
          </cell>
          <cell r="J15">
            <v>44676.708333333336</v>
          </cell>
          <cell r="K15" t="str">
            <v>ST046022061</v>
          </cell>
          <cell r="L15" t="str">
            <v>CLAVETTE FORME A. 2X2X06</v>
          </cell>
          <cell r="M15">
            <v>35</v>
          </cell>
          <cell r="N15">
            <v>35</v>
          </cell>
          <cell r="O15">
            <v>0</v>
          </cell>
          <cell r="P15" t="str">
            <v>S/E</v>
          </cell>
          <cell r="Q15" t="str">
            <v>REDUCTEUR</v>
          </cell>
          <cell r="R15" t="str">
            <v>0 CLAVETTE FORME A. 2X2X06 ST046022061</v>
          </cell>
        </row>
        <row r="16">
          <cell r="A16" t="str">
            <v>00018381</v>
          </cell>
          <cell r="B16" t="str">
            <v>PREPA S16/22 STSE1211 STOCK</v>
          </cell>
          <cell r="C16" t="str">
            <v>STSE1211</v>
          </cell>
          <cell r="D16" t="str">
            <v>S/E REDUCTEUR 2433 TR/MIN.</v>
          </cell>
          <cell r="E16">
            <v>35</v>
          </cell>
          <cell r="F16">
            <v>34</v>
          </cell>
          <cell r="G16">
            <v>1</v>
          </cell>
          <cell r="I16" t="str">
            <v>Commencé</v>
          </cell>
          <cell r="J16">
            <v>44676.708333333336</v>
          </cell>
          <cell r="K16" t="str">
            <v>ST046033161</v>
          </cell>
          <cell r="L16" t="str">
            <v>CLAVETTE FORME A. 3X3X16</v>
          </cell>
          <cell r="M16">
            <v>35</v>
          </cell>
          <cell r="N16">
            <v>35</v>
          </cell>
          <cell r="O16">
            <v>0</v>
          </cell>
          <cell r="P16" t="str">
            <v>S/E</v>
          </cell>
          <cell r="Q16" t="str">
            <v>REDUCTEUR</v>
          </cell>
          <cell r="R16" t="str">
            <v>0 CLAVETTE FORME A. 3X3X16 ST046033161</v>
          </cell>
        </row>
        <row r="17">
          <cell r="A17" t="str">
            <v>Nombre 00018381</v>
          </cell>
          <cell r="G17">
            <v>15</v>
          </cell>
        </row>
        <row r="18">
          <cell r="A18" t="str">
            <v>00019952</v>
          </cell>
          <cell r="B18" t="str">
            <v>PREPA S46/22 STSE1313 CAPILLAIRE STOCK</v>
          </cell>
          <cell r="C18" t="str">
            <v>STSE1313</v>
          </cell>
          <cell r="D18" t="str">
            <v>S/E CAPILLAIRE/FILTRE Ø0.25/LG175</v>
          </cell>
          <cell r="E18">
            <v>5</v>
          </cell>
          <cell r="F18">
            <v>0</v>
          </cell>
          <cell r="G18">
            <v>5</v>
          </cell>
          <cell r="I18" t="str">
            <v>Non commencé</v>
          </cell>
          <cell r="J18">
            <v>44883.708333333336</v>
          </cell>
          <cell r="K18" t="str">
            <v>ST002022010</v>
          </cell>
          <cell r="L18" t="str">
            <v>JOINT TORIQUE Ø2.2X1</v>
          </cell>
          <cell r="M18">
            <v>0</v>
          </cell>
          <cell r="N18">
            <v>5</v>
          </cell>
          <cell r="O18">
            <v>5</v>
          </cell>
          <cell r="P18" t="str">
            <v>S/E</v>
          </cell>
          <cell r="Q18" t="str">
            <v>CAPILLAIRE</v>
          </cell>
          <cell r="R18" t="str">
            <v>5 JOINT TORIQUE Ø2.2X1 ST002022010</v>
          </cell>
        </row>
        <row r="19">
          <cell r="A19" t="str">
            <v>00019952</v>
          </cell>
          <cell r="B19" t="str">
            <v>PREPA S46/22 STSE1313 CAPILLAIRE STOCK</v>
          </cell>
          <cell r="C19" t="str">
            <v>STSE1313</v>
          </cell>
          <cell r="D19" t="str">
            <v>S/E CAPILLAIRE/FILTRE Ø0.25/LG175</v>
          </cell>
          <cell r="E19">
            <v>5</v>
          </cell>
          <cell r="F19">
            <v>0</v>
          </cell>
          <cell r="G19">
            <v>5</v>
          </cell>
          <cell r="I19" t="str">
            <v>Non commencé</v>
          </cell>
          <cell r="J19">
            <v>44883.708333333336</v>
          </cell>
          <cell r="K19" t="str">
            <v>ST022039601</v>
          </cell>
          <cell r="L19" t="str">
            <v>FILTRE LUBRIFIANT</v>
          </cell>
          <cell r="M19">
            <v>0</v>
          </cell>
          <cell r="N19">
            <v>5</v>
          </cell>
          <cell r="O19">
            <v>5</v>
          </cell>
          <cell r="P19" t="str">
            <v>S/E</v>
          </cell>
          <cell r="Q19" t="str">
            <v>CAPILLAIRE</v>
          </cell>
          <cell r="R19" t="str">
            <v>5 FILTRE LUBRIFIANT ST022039601</v>
          </cell>
        </row>
        <row r="20">
          <cell r="A20" t="str">
            <v>00019952</v>
          </cell>
          <cell r="B20" t="str">
            <v>PREPA S46/22 STSE1313 CAPILLAIRE STOCK</v>
          </cell>
          <cell r="C20" t="str">
            <v>STSE1313</v>
          </cell>
          <cell r="D20" t="str">
            <v>S/E CAPILLAIRE/FILTRE Ø0.25/LG175</v>
          </cell>
          <cell r="E20">
            <v>5</v>
          </cell>
          <cell r="F20">
            <v>0</v>
          </cell>
          <cell r="G20">
            <v>5</v>
          </cell>
          <cell r="I20" t="str">
            <v>Non commencé</v>
          </cell>
          <cell r="J20">
            <v>44883.708333333336</v>
          </cell>
          <cell r="K20" t="str">
            <v>ST042039602</v>
          </cell>
          <cell r="L20" t="str">
            <v>SUPPORT FILTRE POMPE</v>
          </cell>
          <cell r="M20">
            <v>0</v>
          </cell>
          <cell r="N20">
            <v>5</v>
          </cell>
          <cell r="O20">
            <v>5</v>
          </cell>
          <cell r="P20" t="str">
            <v>S/E</v>
          </cell>
          <cell r="Q20" t="str">
            <v>CAPILLAIRE</v>
          </cell>
          <cell r="R20" t="str">
            <v>5 SUPPORT FILTRE POMPE ST042039602</v>
          </cell>
        </row>
        <row r="21">
          <cell r="A21" t="str">
            <v>Nombre 00019952</v>
          </cell>
          <cell r="G21">
            <v>3</v>
          </cell>
        </row>
        <row r="22">
          <cell r="A22" t="str">
            <v>00020296</v>
          </cell>
          <cell r="B22" t="str">
            <v>PREPA S51/22 ST021263010 LG 300 STOCK</v>
          </cell>
          <cell r="C22" t="str">
            <v>ST021263010</v>
          </cell>
          <cell r="D22" t="str">
            <v>TUBE PLONGEUR 300</v>
          </cell>
          <cell r="E22">
            <v>2</v>
          </cell>
          <cell r="F22">
            <v>0</v>
          </cell>
          <cell r="G22">
            <v>2</v>
          </cell>
          <cell r="I22" t="str">
            <v>Non commencé</v>
          </cell>
          <cell r="J22">
            <v>44918.708333333336</v>
          </cell>
          <cell r="K22" t="str">
            <v/>
          </cell>
          <cell r="L22" t="str">
            <v/>
          </cell>
          <cell r="O22">
            <v>0</v>
          </cell>
          <cell r="P22" t="str">
            <v/>
          </cell>
          <cell r="Q22" t="str">
            <v/>
          </cell>
          <cell r="R22">
            <v>0</v>
          </cell>
        </row>
        <row r="23">
          <cell r="A23" t="str">
            <v>Nombre 00020296</v>
          </cell>
          <cell r="G23">
            <v>1</v>
          </cell>
        </row>
        <row r="24">
          <cell r="A24" t="str">
            <v>00020532</v>
          </cell>
          <cell r="B24" t="str">
            <v>PREPA S02/23 REDUCTEUR STSE2601 STOCK</v>
          </cell>
          <cell r="C24" t="str">
            <v>STSE2601</v>
          </cell>
          <cell r="D24" t="str">
            <v>REDUCTEUR R1</v>
          </cell>
          <cell r="E24">
            <v>15</v>
          </cell>
          <cell r="F24">
            <v>5</v>
          </cell>
          <cell r="G24">
            <v>10</v>
          </cell>
          <cell r="I24" t="str">
            <v>Commencé</v>
          </cell>
          <cell r="J24">
            <v>44942.708333333336</v>
          </cell>
          <cell r="K24" t="str">
            <v>ST004301278</v>
          </cell>
          <cell r="L24" t="str">
            <v>CIRCLIPS SMALLEY Ø30</v>
          </cell>
          <cell r="M24">
            <v>15</v>
          </cell>
          <cell r="N24">
            <v>15</v>
          </cell>
          <cell r="O24">
            <v>0</v>
          </cell>
          <cell r="P24" t="str">
            <v>S/E</v>
          </cell>
          <cell r="Q24" t="str">
            <v>REDUCTEUR</v>
          </cell>
          <cell r="R24" t="str">
            <v>0 CIRCLIPS SMALLEY Ø30 ST004301278</v>
          </cell>
        </row>
        <row r="25">
          <cell r="A25" t="str">
            <v>00020532</v>
          </cell>
          <cell r="B25" t="str">
            <v>PREPA S02/23 REDUCTEUR STSE2601 STOCK</v>
          </cell>
          <cell r="C25" t="str">
            <v>STSE2601</v>
          </cell>
          <cell r="D25" t="str">
            <v>REDUCTEUR R1</v>
          </cell>
          <cell r="E25">
            <v>15</v>
          </cell>
          <cell r="F25">
            <v>5</v>
          </cell>
          <cell r="G25">
            <v>10</v>
          </cell>
          <cell r="I25" t="str">
            <v>Commencé</v>
          </cell>
          <cell r="J25">
            <v>44942.708333333336</v>
          </cell>
          <cell r="K25" t="str">
            <v>ST005200801</v>
          </cell>
          <cell r="L25" t="str">
            <v>SATELLITE 16 DENTS ST2000 (SATELLITE_1)</v>
          </cell>
          <cell r="M25">
            <v>45</v>
          </cell>
          <cell r="N25">
            <v>45</v>
          </cell>
          <cell r="O25">
            <v>0</v>
          </cell>
          <cell r="P25" t="str">
            <v>S/E</v>
          </cell>
          <cell r="Q25" t="str">
            <v>REDUCTEUR</v>
          </cell>
          <cell r="R25" t="str">
            <v>0 SATELLITE 16 DENTS ST2000 (SATELLITE_1) ST005200801</v>
          </cell>
        </row>
        <row r="26">
          <cell r="A26" t="str">
            <v>00020532</v>
          </cell>
          <cell r="B26" t="str">
            <v>PREPA S02/23 REDUCTEUR STSE2601 STOCK</v>
          </cell>
          <cell r="C26" t="str">
            <v>STSE2601</v>
          </cell>
          <cell r="D26" t="str">
            <v>REDUCTEUR R1</v>
          </cell>
          <cell r="E26">
            <v>15</v>
          </cell>
          <cell r="F26">
            <v>5</v>
          </cell>
          <cell r="G26">
            <v>10</v>
          </cell>
          <cell r="I26" t="str">
            <v>Commencé</v>
          </cell>
          <cell r="J26">
            <v>44942.708333333336</v>
          </cell>
          <cell r="K26" t="str">
            <v>ST005260101</v>
          </cell>
          <cell r="L26" t="str">
            <v>PLANETAIRE 9 DTS R1</v>
          </cell>
          <cell r="M26">
            <v>15</v>
          </cell>
          <cell r="N26">
            <v>15</v>
          </cell>
          <cell r="O26">
            <v>0</v>
          </cell>
          <cell r="P26" t="str">
            <v>S/E</v>
          </cell>
          <cell r="Q26" t="str">
            <v>REDUCTEUR</v>
          </cell>
          <cell r="R26" t="str">
            <v>0 PLANETAIRE 9 DTS R1 ST005260101</v>
          </cell>
        </row>
        <row r="27">
          <cell r="A27" t="str">
            <v>00020532</v>
          </cell>
          <cell r="B27" t="str">
            <v>PREPA S02/23 REDUCTEUR STSE2601 STOCK</v>
          </cell>
          <cell r="C27" t="str">
            <v>STSE2601</v>
          </cell>
          <cell r="D27" t="str">
            <v>REDUCTEUR R1</v>
          </cell>
          <cell r="E27">
            <v>15</v>
          </cell>
          <cell r="F27">
            <v>5</v>
          </cell>
          <cell r="G27">
            <v>10</v>
          </cell>
          <cell r="I27" t="str">
            <v>Commencé</v>
          </cell>
          <cell r="J27">
            <v>44942.708333333336</v>
          </cell>
          <cell r="K27" t="str">
            <v>ST007200801</v>
          </cell>
          <cell r="L27" t="str">
            <v>AXE SATELLITE ST2000</v>
          </cell>
          <cell r="M27">
            <v>45</v>
          </cell>
          <cell r="N27">
            <v>45</v>
          </cell>
          <cell r="O27">
            <v>0</v>
          </cell>
          <cell r="P27" t="str">
            <v>S/E</v>
          </cell>
          <cell r="Q27" t="str">
            <v>REDUCTEUR</v>
          </cell>
          <cell r="R27" t="str">
            <v>0 AXE SATELLITE ST2000 ST007200801</v>
          </cell>
        </row>
        <row r="28">
          <cell r="A28" t="str">
            <v>00020532</v>
          </cell>
          <cell r="B28" t="str">
            <v>PREPA S02/23 REDUCTEUR STSE2601 STOCK</v>
          </cell>
          <cell r="C28" t="str">
            <v>STSE2601</v>
          </cell>
          <cell r="D28" t="str">
            <v>REDUCTEUR R1</v>
          </cell>
          <cell r="E28">
            <v>15</v>
          </cell>
          <cell r="F28">
            <v>5</v>
          </cell>
          <cell r="G28">
            <v>10</v>
          </cell>
          <cell r="I28" t="str">
            <v>Commencé</v>
          </cell>
          <cell r="J28">
            <v>44942.708333333336</v>
          </cell>
          <cell r="K28" t="str">
            <v>ST010260101</v>
          </cell>
          <cell r="L28" t="str">
            <v>COURONNE 42 DENTS</v>
          </cell>
          <cell r="M28">
            <v>15</v>
          </cell>
          <cell r="N28">
            <v>15</v>
          </cell>
          <cell r="O28">
            <v>0</v>
          </cell>
          <cell r="P28" t="str">
            <v>S/E</v>
          </cell>
          <cell r="Q28" t="str">
            <v>REDUCTEUR</v>
          </cell>
          <cell r="R28" t="str">
            <v>0 COURONNE 42 DENTS ST010260101</v>
          </cell>
        </row>
        <row r="29">
          <cell r="A29" t="str">
            <v>00020532</v>
          </cell>
          <cell r="B29" t="str">
            <v>PREPA S02/23 REDUCTEUR STSE2601 STOCK</v>
          </cell>
          <cell r="C29" t="str">
            <v>STSE2601</v>
          </cell>
          <cell r="D29" t="str">
            <v>REDUCTEUR R1</v>
          </cell>
          <cell r="E29">
            <v>15</v>
          </cell>
          <cell r="F29">
            <v>5</v>
          </cell>
          <cell r="G29">
            <v>10</v>
          </cell>
          <cell r="I29" t="str">
            <v>Commencé</v>
          </cell>
          <cell r="J29">
            <v>44942.708333333336</v>
          </cell>
          <cell r="K29" t="str">
            <v>ST012040770</v>
          </cell>
          <cell r="L29" t="str">
            <v>CAGE A AIGUILLES 04X07X10</v>
          </cell>
          <cell r="M29">
            <v>45</v>
          </cell>
          <cell r="N29">
            <v>45</v>
          </cell>
          <cell r="O29">
            <v>0</v>
          </cell>
          <cell r="P29" t="str">
            <v>S/E</v>
          </cell>
          <cell r="Q29" t="str">
            <v>REDUCTEUR</v>
          </cell>
          <cell r="R29" t="str">
            <v>0 CAGE A AIGUILLES 04X07X10 ST012040770</v>
          </cell>
        </row>
        <row r="30">
          <cell r="A30" t="str">
            <v>00020532</v>
          </cell>
          <cell r="B30" t="str">
            <v>PREPA S02/23 REDUCTEUR STSE2601 STOCK</v>
          </cell>
          <cell r="C30" t="str">
            <v>STSE2601</v>
          </cell>
          <cell r="D30" t="str">
            <v>REDUCTEUR R1</v>
          </cell>
          <cell r="E30">
            <v>15</v>
          </cell>
          <cell r="F30">
            <v>5</v>
          </cell>
          <cell r="G30">
            <v>10</v>
          </cell>
          <cell r="I30" t="str">
            <v>Commencé</v>
          </cell>
          <cell r="J30">
            <v>44942.708333333336</v>
          </cell>
          <cell r="K30" t="str">
            <v>ST012102210</v>
          </cell>
          <cell r="L30" t="str">
            <v>RLT BILLE 10X22X06</v>
          </cell>
          <cell r="M30">
            <v>15</v>
          </cell>
          <cell r="N30">
            <v>15</v>
          </cell>
          <cell r="O30">
            <v>0</v>
          </cell>
          <cell r="P30" t="str">
            <v>S/E</v>
          </cell>
          <cell r="Q30" t="str">
            <v>REDUCTEUR</v>
          </cell>
          <cell r="R30" t="str">
            <v>0 RLT BILLE 10X22X06 ST012102210</v>
          </cell>
        </row>
        <row r="31">
          <cell r="A31" t="str">
            <v>00020532</v>
          </cell>
          <cell r="B31" t="str">
            <v>PREPA S02/23 REDUCTEUR STSE2601 STOCK</v>
          </cell>
          <cell r="C31" t="str">
            <v>STSE2601</v>
          </cell>
          <cell r="D31" t="str">
            <v>REDUCTEUR R1</v>
          </cell>
          <cell r="E31">
            <v>15</v>
          </cell>
          <cell r="F31">
            <v>5</v>
          </cell>
          <cell r="G31">
            <v>10</v>
          </cell>
          <cell r="I31" t="str">
            <v>Commencé</v>
          </cell>
          <cell r="J31">
            <v>44942.708333333336</v>
          </cell>
          <cell r="K31" t="str">
            <v>ST012253710</v>
          </cell>
          <cell r="L31" t="str">
            <v>RLT BILLE 25X37X07</v>
          </cell>
          <cell r="M31">
            <v>15</v>
          </cell>
          <cell r="N31">
            <v>15</v>
          </cell>
          <cell r="O31">
            <v>0</v>
          </cell>
          <cell r="P31" t="str">
            <v>S/E</v>
          </cell>
          <cell r="Q31" t="str">
            <v>REDUCTEUR</v>
          </cell>
          <cell r="R31" t="str">
            <v>0 RLT BILLE 25X37X07 ST012253710</v>
          </cell>
        </row>
        <row r="32">
          <cell r="A32" t="str">
            <v>00020532</v>
          </cell>
          <cell r="B32" t="str">
            <v>PREPA S02/23 REDUCTEUR STSE2601 STOCK</v>
          </cell>
          <cell r="C32" t="str">
            <v>STSE2601</v>
          </cell>
          <cell r="D32" t="str">
            <v>REDUCTEUR R1</v>
          </cell>
          <cell r="E32">
            <v>15</v>
          </cell>
          <cell r="F32">
            <v>5</v>
          </cell>
          <cell r="G32">
            <v>10</v>
          </cell>
          <cell r="I32" t="str">
            <v>Commencé</v>
          </cell>
          <cell r="J32">
            <v>44942.708333333336</v>
          </cell>
          <cell r="K32" t="str">
            <v>ST027260101</v>
          </cell>
          <cell r="L32" t="str">
            <v>PORTE SATELLITE 16 DTS R1</v>
          </cell>
          <cell r="M32">
            <v>15</v>
          </cell>
          <cell r="N32">
            <v>15</v>
          </cell>
          <cell r="O32">
            <v>0</v>
          </cell>
          <cell r="P32" t="str">
            <v>S/E</v>
          </cell>
          <cell r="Q32" t="str">
            <v>REDUCTEUR</v>
          </cell>
          <cell r="R32" t="str">
            <v>0 PORTE SATELLITE 16 DTS R1 ST027260101</v>
          </cell>
        </row>
        <row r="33">
          <cell r="A33" t="str">
            <v>00020532</v>
          </cell>
          <cell r="B33" t="str">
            <v>PREPA S02/23 REDUCTEUR STSE2601 STOCK</v>
          </cell>
          <cell r="C33" t="str">
            <v>STSE2601</v>
          </cell>
          <cell r="D33" t="str">
            <v>REDUCTEUR R1</v>
          </cell>
          <cell r="E33">
            <v>15</v>
          </cell>
          <cell r="F33">
            <v>5</v>
          </cell>
          <cell r="G33">
            <v>10</v>
          </cell>
          <cell r="I33" t="str">
            <v>Commencé</v>
          </cell>
          <cell r="J33">
            <v>44942.708333333336</v>
          </cell>
          <cell r="K33" t="str">
            <v>ST046200801</v>
          </cell>
          <cell r="L33" t="str">
            <v>CLAVETTE FORME A. 4X6X18</v>
          </cell>
          <cell r="M33">
            <v>15</v>
          </cell>
          <cell r="N33">
            <v>15</v>
          </cell>
          <cell r="O33">
            <v>0</v>
          </cell>
          <cell r="P33" t="str">
            <v>S/E</v>
          </cell>
          <cell r="Q33" t="str">
            <v>REDUCTEUR</v>
          </cell>
          <cell r="R33" t="str">
            <v>0 CLAVETTE FORME A. 4X6X18 ST046200801</v>
          </cell>
        </row>
        <row r="34">
          <cell r="A34" t="str">
            <v>Nombre 00020532</v>
          </cell>
          <cell r="G34">
            <v>10</v>
          </cell>
        </row>
        <row r="35">
          <cell r="A35" t="str">
            <v>00020540</v>
          </cell>
          <cell r="B35" t="str">
            <v>PREPA S03/23 DBL PISTON STSE1631 STOCK</v>
          </cell>
          <cell r="C35" t="str">
            <v>STSE1631</v>
          </cell>
          <cell r="D35" t="str">
            <v>S/E DOUBLE PISTON ST1200 CC</v>
          </cell>
          <cell r="E35">
            <v>25</v>
          </cell>
          <cell r="F35">
            <v>0</v>
          </cell>
          <cell r="G35">
            <v>25</v>
          </cell>
          <cell r="I35" t="str">
            <v>Commencé</v>
          </cell>
          <cell r="J35">
            <v>44949.708333333336</v>
          </cell>
          <cell r="K35" t="str">
            <v>ST001135001</v>
          </cell>
          <cell r="L35" t="str">
            <v>CORPS DOUBLE PISTON</v>
          </cell>
          <cell r="M35">
            <v>25</v>
          </cell>
          <cell r="N35">
            <v>25</v>
          </cell>
          <cell r="O35">
            <v>0</v>
          </cell>
          <cell r="P35" t="str">
            <v>S/E</v>
          </cell>
          <cell r="Q35" t="str">
            <v>PISTON CC</v>
          </cell>
          <cell r="R35" t="str">
            <v>0 CORPS DOUBLE PISTON ST001135001</v>
          </cell>
        </row>
        <row r="36">
          <cell r="A36" t="str">
            <v>00020540</v>
          </cell>
          <cell r="B36" t="str">
            <v>PREPA S03/23 DBL PISTON STSE1631 STOCK</v>
          </cell>
          <cell r="C36" t="str">
            <v>STSE1631</v>
          </cell>
          <cell r="D36" t="str">
            <v>S/E DOUBLE PISTON ST1200 CC</v>
          </cell>
          <cell r="E36">
            <v>25</v>
          </cell>
          <cell r="F36">
            <v>0</v>
          </cell>
          <cell r="G36">
            <v>25</v>
          </cell>
          <cell r="I36" t="str">
            <v>Commencé</v>
          </cell>
          <cell r="J36">
            <v>44949.708333333336</v>
          </cell>
          <cell r="K36" t="str">
            <v>ST002026010</v>
          </cell>
          <cell r="L36" t="str">
            <v>JOINT TORIQUE Ø2.6X1</v>
          </cell>
          <cell r="M36">
            <v>0</v>
          </cell>
          <cell r="N36">
            <v>50</v>
          </cell>
          <cell r="O36">
            <v>50</v>
          </cell>
          <cell r="P36" t="str">
            <v>S/E</v>
          </cell>
          <cell r="Q36" t="str">
            <v>PISTON CC</v>
          </cell>
          <cell r="R36" t="str">
            <v>50 JOINT TORIQUE Ø2.6X1 ST002026010</v>
          </cell>
        </row>
        <row r="37">
          <cell r="A37" t="str">
            <v>00020540</v>
          </cell>
          <cell r="B37" t="str">
            <v>PREPA S03/23 DBL PISTON STSE1631 STOCK</v>
          </cell>
          <cell r="C37" t="str">
            <v>STSE1631</v>
          </cell>
          <cell r="D37" t="str">
            <v>S/E DOUBLE PISTON ST1200 CC</v>
          </cell>
          <cell r="E37">
            <v>25</v>
          </cell>
          <cell r="F37">
            <v>0</v>
          </cell>
          <cell r="G37">
            <v>25</v>
          </cell>
          <cell r="I37" t="str">
            <v>Commencé</v>
          </cell>
          <cell r="J37">
            <v>44949.708333333336</v>
          </cell>
          <cell r="K37" t="str">
            <v>ST002140150</v>
          </cell>
          <cell r="L37" t="str">
            <v>JOINT TORIQUE Ø14X1.5</v>
          </cell>
          <cell r="M37">
            <v>0</v>
          </cell>
          <cell r="N37">
            <v>50</v>
          </cell>
          <cell r="O37">
            <v>50</v>
          </cell>
          <cell r="P37" t="str">
            <v>S/E</v>
          </cell>
          <cell r="Q37" t="str">
            <v>PISTON CC</v>
          </cell>
          <cell r="R37" t="str">
            <v>50 JOINT TORIQUE Ø14X1.5 ST002140150</v>
          </cell>
        </row>
        <row r="38">
          <cell r="A38" t="str">
            <v>00020540</v>
          </cell>
          <cell r="B38" t="str">
            <v>PREPA S03/23 DBL PISTON STSE1631 STOCK</v>
          </cell>
          <cell r="C38" t="str">
            <v>STSE1631</v>
          </cell>
          <cell r="D38" t="str">
            <v>S/E DOUBLE PISTON ST1200 CC</v>
          </cell>
          <cell r="E38">
            <v>25</v>
          </cell>
          <cell r="F38">
            <v>0</v>
          </cell>
          <cell r="G38">
            <v>25</v>
          </cell>
          <cell r="I38" t="str">
            <v>Commencé</v>
          </cell>
          <cell r="J38">
            <v>44949.708333333336</v>
          </cell>
          <cell r="K38" t="str">
            <v>ST002140200</v>
          </cell>
          <cell r="L38" t="str">
            <v>JOINT TORIQUE Ø14X2</v>
          </cell>
          <cell r="M38">
            <v>0</v>
          </cell>
          <cell r="N38">
            <v>50</v>
          </cell>
          <cell r="O38">
            <v>50</v>
          </cell>
          <cell r="P38" t="str">
            <v>S/E</v>
          </cell>
          <cell r="Q38" t="str">
            <v>PISTON CC</v>
          </cell>
          <cell r="R38" t="str">
            <v>50 JOINT TORIQUE Ø14X2 ST002140200</v>
          </cell>
        </row>
        <row r="39">
          <cell r="A39" t="str">
            <v>00020540</v>
          </cell>
          <cell r="B39" t="str">
            <v>PREPA S03/23 DBL PISTON STSE1631 STOCK</v>
          </cell>
          <cell r="C39" t="str">
            <v>STSE1631</v>
          </cell>
          <cell r="D39" t="str">
            <v>S/E DOUBLE PISTON ST1200 CC</v>
          </cell>
          <cell r="E39">
            <v>25</v>
          </cell>
          <cell r="F39">
            <v>0</v>
          </cell>
          <cell r="G39">
            <v>25</v>
          </cell>
          <cell r="I39" t="str">
            <v>Commencé</v>
          </cell>
          <cell r="J39">
            <v>44949.708333333336</v>
          </cell>
          <cell r="K39" t="str">
            <v>ST002160130</v>
          </cell>
          <cell r="L39" t="str">
            <v>JOINT TORIQUE Ø16X1.25</v>
          </cell>
          <cell r="M39">
            <v>0</v>
          </cell>
          <cell r="N39">
            <v>25</v>
          </cell>
          <cell r="O39">
            <v>25</v>
          </cell>
          <cell r="P39" t="str">
            <v>S/E</v>
          </cell>
          <cell r="Q39" t="str">
            <v>PISTON CC</v>
          </cell>
          <cell r="R39" t="str">
            <v>25 JOINT TORIQUE Ø16X1.25 ST002160130</v>
          </cell>
        </row>
        <row r="40">
          <cell r="A40" t="str">
            <v>00020540</v>
          </cell>
          <cell r="B40" t="str">
            <v>PREPA S03/23 DBL PISTON STSE1631 STOCK</v>
          </cell>
          <cell r="C40" t="str">
            <v>STSE1631</v>
          </cell>
          <cell r="D40" t="str">
            <v>S/E DOUBLE PISTON ST1200 CC</v>
          </cell>
          <cell r="E40">
            <v>25</v>
          </cell>
          <cell r="F40">
            <v>0</v>
          </cell>
          <cell r="G40">
            <v>25</v>
          </cell>
          <cell r="I40" t="str">
            <v>Commencé</v>
          </cell>
          <cell r="J40">
            <v>44949.708333333336</v>
          </cell>
          <cell r="K40" t="str">
            <v>ST002380200</v>
          </cell>
          <cell r="L40" t="str">
            <v>JOINT TORIQUE Ø38X2</v>
          </cell>
          <cell r="M40">
            <v>0</v>
          </cell>
          <cell r="N40">
            <v>100</v>
          </cell>
          <cell r="O40">
            <v>100</v>
          </cell>
          <cell r="P40" t="str">
            <v>S/E</v>
          </cell>
          <cell r="Q40" t="str">
            <v>PISTON CC</v>
          </cell>
          <cell r="R40" t="str">
            <v>100 JOINT TORIQUE Ø38X2 ST002380200</v>
          </cell>
        </row>
        <row r="41">
          <cell r="A41" t="str">
            <v>00020540</v>
          </cell>
          <cell r="B41" t="str">
            <v>PREPA S03/23 DBL PISTON STSE1631 STOCK</v>
          </cell>
          <cell r="C41" t="str">
            <v>STSE1631</v>
          </cell>
          <cell r="D41" t="str">
            <v>S/E DOUBLE PISTON ST1200 CC</v>
          </cell>
          <cell r="E41">
            <v>25</v>
          </cell>
          <cell r="F41">
            <v>0</v>
          </cell>
          <cell r="G41">
            <v>25</v>
          </cell>
          <cell r="I41" t="str">
            <v>Commencé</v>
          </cell>
          <cell r="J41">
            <v>44949.708333333336</v>
          </cell>
          <cell r="K41" t="str">
            <v>ST003040108</v>
          </cell>
          <cell r="L41" t="str">
            <v>VIS FHC M4X10</v>
          </cell>
          <cell r="M41">
            <v>0</v>
          </cell>
          <cell r="N41">
            <v>50</v>
          </cell>
          <cell r="O41">
            <v>50</v>
          </cell>
          <cell r="P41" t="str">
            <v>S/E</v>
          </cell>
          <cell r="Q41" t="str">
            <v>PISTON CC</v>
          </cell>
          <cell r="R41" t="str">
            <v>50 VIS FHC M4X10 ST003040108</v>
          </cell>
        </row>
        <row r="42">
          <cell r="A42" t="str">
            <v>00020540</v>
          </cell>
          <cell r="B42" t="str">
            <v>PREPA S03/23 DBL PISTON STSE1631 STOCK</v>
          </cell>
          <cell r="C42" t="str">
            <v>STSE1631</v>
          </cell>
          <cell r="D42" t="str">
            <v>S/E DOUBLE PISTON ST1200 CC</v>
          </cell>
          <cell r="E42">
            <v>25</v>
          </cell>
          <cell r="F42">
            <v>0</v>
          </cell>
          <cell r="G42">
            <v>25</v>
          </cell>
          <cell r="I42" t="str">
            <v>Commencé</v>
          </cell>
          <cell r="J42">
            <v>44949.708333333336</v>
          </cell>
          <cell r="K42" t="str">
            <v>ST004141001</v>
          </cell>
          <cell r="L42" t="str">
            <v>CIRCLIPS EXT 14X1</v>
          </cell>
          <cell r="M42">
            <v>0</v>
          </cell>
          <cell r="N42">
            <v>75</v>
          </cell>
          <cell r="O42">
            <v>75</v>
          </cell>
          <cell r="P42" t="str">
            <v>S/E</v>
          </cell>
          <cell r="Q42" t="str">
            <v>PISTON CC</v>
          </cell>
          <cell r="R42" t="str">
            <v>75 CIRCLIPS EXT 14X1 ST004141001</v>
          </cell>
        </row>
        <row r="43">
          <cell r="A43" t="str">
            <v>00020540</v>
          </cell>
          <cell r="B43" t="str">
            <v>PREPA S03/23 DBL PISTON STSE1631 STOCK</v>
          </cell>
          <cell r="C43" t="str">
            <v>STSE1631</v>
          </cell>
          <cell r="D43" t="str">
            <v>S/E DOUBLE PISTON ST1200 CC</v>
          </cell>
          <cell r="E43">
            <v>25</v>
          </cell>
          <cell r="F43">
            <v>0</v>
          </cell>
          <cell r="G43">
            <v>25</v>
          </cell>
          <cell r="I43" t="str">
            <v>Commencé</v>
          </cell>
          <cell r="J43">
            <v>44949.708333333336</v>
          </cell>
          <cell r="K43" t="str">
            <v>ST004421754</v>
          </cell>
          <cell r="L43" t="str">
            <v>CIRCLIPS INT INV 42X1.75</v>
          </cell>
          <cell r="M43">
            <v>0</v>
          </cell>
          <cell r="N43">
            <v>100</v>
          </cell>
          <cell r="O43">
            <v>100</v>
          </cell>
          <cell r="P43" t="str">
            <v>S/E</v>
          </cell>
          <cell r="Q43" t="str">
            <v>PISTON CC</v>
          </cell>
          <cell r="R43" t="str">
            <v>100 CIRCLIPS INT INV 42X1.75 ST004421754</v>
          </cell>
        </row>
        <row r="44">
          <cell r="A44" t="str">
            <v>00020540</v>
          </cell>
          <cell r="B44" t="str">
            <v>PREPA S03/23 DBL PISTON STSE1631 STOCK</v>
          </cell>
          <cell r="C44" t="str">
            <v>STSE1631</v>
          </cell>
          <cell r="D44" t="str">
            <v>S/E DOUBLE PISTON ST1200 CC</v>
          </cell>
          <cell r="E44">
            <v>25</v>
          </cell>
          <cell r="F44">
            <v>0</v>
          </cell>
          <cell r="G44">
            <v>25</v>
          </cell>
          <cell r="I44" t="str">
            <v>Commencé</v>
          </cell>
          <cell r="J44">
            <v>44949.708333333336</v>
          </cell>
          <cell r="K44" t="str">
            <v>ST006122401</v>
          </cell>
          <cell r="L44" t="str">
            <v>COUVERCLE VERIN</v>
          </cell>
          <cell r="M44">
            <v>50</v>
          </cell>
          <cell r="N44">
            <v>50</v>
          </cell>
          <cell r="O44">
            <v>0</v>
          </cell>
          <cell r="P44" t="str">
            <v>S/E</v>
          </cell>
          <cell r="Q44" t="str">
            <v>PISTON CC</v>
          </cell>
          <cell r="R44" t="str">
            <v>0 COUVERCLE VERIN ST006122401</v>
          </cell>
        </row>
        <row r="45">
          <cell r="A45" t="str">
            <v>00020540</v>
          </cell>
          <cell r="B45" t="str">
            <v>PREPA S03/23 DBL PISTON STSE1631 STOCK</v>
          </cell>
          <cell r="C45" t="str">
            <v>STSE1631</v>
          </cell>
          <cell r="D45" t="str">
            <v>S/E DOUBLE PISTON ST1200 CC</v>
          </cell>
          <cell r="E45">
            <v>25</v>
          </cell>
          <cell r="F45">
            <v>0</v>
          </cell>
          <cell r="G45">
            <v>25</v>
          </cell>
          <cell r="I45" t="str">
            <v>Commencé</v>
          </cell>
          <cell r="J45">
            <v>44949.708333333336</v>
          </cell>
          <cell r="K45" t="str">
            <v>ST007135001</v>
          </cell>
          <cell r="L45" t="str">
            <v>AXE DOUBLE PISTON</v>
          </cell>
          <cell r="M45">
            <v>25</v>
          </cell>
          <cell r="N45">
            <v>25</v>
          </cell>
          <cell r="O45">
            <v>0</v>
          </cell>
          <cell r="P45" t="str">
            <v>S/E</v>
          </cell>
          <cell r="Q45" t="str">
            <v>PISTON CC</v>
          </cell>
          <cell r="R45" t="str">
            <v>0 AXE DOUBLE PISTON ST007135001</v>
          </cell>
        </row>
        <row r="46">
          <cell r="A46" t="str">
            <v>00020540</v>
          </cell>
          <cell r="B46" t="str">
            <v>PREPA S03/23 DBL PISTON STSE1631 STOCK</v>
          </cell>
          <cell r="C46" t="str">
            <v>STSE1631</v>
          </cell>
          <cell r="D46" t="str">
            <v>S/E DOUBLE PISTON ST1200 CC</v>
          </cell>
          <cell r="E46">
            <v>25</v>
          </cell>
          <cell r="F46">
            <v>0</v>
          </cell>
          <cell r="G46">
            <v>25</v>
          </cell>
          <cell r="I46" t="str">
            <v>Commencé</v>
          </cell>
          <cell r="J46">
            <v>44949.708333333336</v>
          </cell>
          <cell r="K46" t="str">
            <v>ST008135001</v>
          </cell>
          <cell r="L46" t="str">
            <v>PISTON</v>
          </cell>
          <cell r="M46">
            <v>50</v>
          </cell>
          <cell r="N46">
            <v>50</v>
          </cell>
          <cell r="O46">
            <v>0</v>
          </cell>
          <cell r="P46" t="str">
            <v>S/E</v>
          </cell>
          <cell r="Q46" t="str">
            <v>PISTON CC</v>
          </cell>
          <cell r="R46" t="str">
            <v>0 PISTON ST008135001</v>
          </cell>
        </row>
        <row r="47">
          <cell r="A47" t="str">
            <v>00020540</v>
          </cell>
          <cell r="B47" t="str">
            <v>PREPA S03/23 DBL PISTON STSE1631 STOCK</v>
          </cell>
          <cell r="C47" t="str">
            <v>STSE1631</v>
          </cell>
          <cell r="D47" t="str">
            <v>S/E DOUBLE PISTON ST1200 CC</v>
          </cell>
          <cell r="E47">
            <v>25</v>
          </cell>
          <cell r="F47">
            <v>0</v>
          </cell>
          <cell r="G47">
            <v>25</v>
          </cell>
          <cell r="I47" t="str">
            <v>Commencé</v>
          </cell>
          <cell r="J47">
            <v>44949.708333333336</v>
          </cell>
          <cell r="K47" t="str">
            <v>ST037122401</v>
          </cell>
          <cell r="L47" t="str">
            <v>CAME CC ST1200</v>
          </cell>
          <cell r="M47">
            <v>50</v>
          </cell>
          <cell r="N47">
            <v>50</v>
          </cell>
          <cell r="O47">
            <v>0</v>
          </cell>
          <cell r="P47" t="str">
            <v>S/E</v>
          </cell>
          <cell r="Q47" t="str">
            <v>PISTON CC</v>
          </cell>
          <cell r="R47" t="str">
            <v>0 CAME CC ST1200 ST037122401</v>
          </cell>
        </row>
        <row r="48">
          <cell r="A48" t="str">
            <v>00020540</v>
          </cell>
          <cell r="B48" t="str">
            <v>PREPA S03/23 DBL PISTON STSE1631 STOCK</v>
          </cell>
          <cell r="C48" t="str">
            <v>STSE1631</v>
          </cell>
          <cell r="D48" t="str">
            <v>S/E DOUBLE PISTON ST1200 CC</v>
          </cell>
          <cell r="E48">
            <v>25</v>
          </cell>
          <cell r="F48">
            <v>0</v>
          </cell>
          <cell r="G48">
            <v>25</v>
          </cell>
          <cell r="I48" t="str">
            <v>Commencé</v>
          </cell>
          <cell r="J48">
            <v>44949.708333333336</v>
          </cell>
          <cell r="K48" t="str">
            <v>ST069120401</v>
          </cell>
          <cell r="L48" t="str">
            <v>RACCORD COUDE DIA. 4</v>
          </cell>
          <cell r="M48">
            <v>0</v>
          </cell>
          <cell r="N48">
            <v>50</v>
          </cell>
          <cell r="O48">
            <v>50</v>
          </cell>
          <cell r="P48" t="str">
            <v>S/E</v>
          </cell>
          <cell r="Q48" t="str">
            <v>PISTON CC</v>
          </cell>
          <cell r="R48" t="str">
            <v>50 RACCORD COUDE DIA. 4 ST069120401</v>
          </cell>
        </row>
        <row r="49">
          <cell r="A49" t="str">
            <v>Nombre 00020540</v>
          </cell>
          <cell r="G49">
            <v>14</v>
          </cell>
        </row>
        <row r="50">
          <cell r="A50" t="str">
            <v>00020534</v>
          </cell>
          <cell r="B50" t="str">
            <v>PREPA S03/23 REDUCTEUR STSE1212 STOCK</v>
          </cell>
          <cell r="C50" t="str">
            <v>STSE1212</v>
          </cell>
          <cell r="D50" t="str">
            <v>S/E REDUCTEUR 3041 TR/MIN.</v>
          </cell>
          <cell r="E50">
            <v>35</v>
          </cell>
          <cell r="F50">
            <v>0</v>
          </cell>
          <cell r="G50">
            <v>35</v>
          </cell>
          <cell r="I50" t="str">
            <v>Commencé</v>
          </cell>
          <cell r="J50">
            <v>44950.708333333336</v>
          </cell>
          <cell r="K50" t="str">
            <v>ST004200568</v>
          </cell>
          <cell r="L50" t="str">
            <v>ANNEAU D ARRET EXT 1 SPIRALE Ø20</v>
          </cell>
          <cell r="M50">
            <v>0</v>
          </cell>
          <cell r="N50">
            <v>35</v>
          </cell>
          <cell r="O50">
            <v>35</v>
          </cell>
          <cell r="P50" t="str">
            <v>S/E</v>
          </cell>
          <cell r="Q50" t="str">
            <v>REDUCTEUR</v>
          </cell>
          <cell r="R50" t="str">
            <v>35 ANNEAU D ARRET EXT 1 SPIRALE Ø20 ST004200568</v>
          </cell>
        </row>
        <row r="51">
          <cell r="A51" t="str">
            <v>00020534</v>
          </cell>
          <cell r="B51" t="str">
            <v>PREPA S03/23 REDUCTEUR STSE1212 STOCK</v>
          </cell>
          <cell r="C51" t="str">
            <v>STSE1212</v>
          </cell>
          <cell r="D51" t="str">
            <v>S/E REDUCTEUR 3041 TR/MIN.</v>
          </cell>
          <cell r="E51">
            <v>35</v>
          </cell>
          <cell r="F51">
            <v>0</v>
          </cell>
          <cell r="G51">
            <v>35</v>
          </cell>
          <cell r="I51" t="str">
            <v>Commencé</v>
          </cell>
          <cell r="J51">
            <v>44950.708333333336</v>
          </cell>
          <cell r="K51" t="str">
            <v>ST005110023</v>
          </cell>
          <cell r="L51" t="str">
            <v>SATELITE R5 11 DENTS</v>
          </cell>
          <cell r="M51">
            <v>105</v>
          </cell>
          <cell r="N51">
            <v>105</v>
          </cell>
          <cell r="O51">
            <v>0</v>
          </cell>
          <cell r="P51" t="str">
            <v>S/E</v>
          </cell>
          <cell r="Q51" t="str">
            <v>REDUCTEUR</v>
          </cell>
          <cell r="R51" t="str">
            <v>0 SATELITE R5 11 DENTS ST005110023</v>
          </cell>
        </row>
        <row r="52">
          <cell r="A52" t="str">
            <v>00020534</v>
          </cell>
          <cell r="B52" t="str">
            <v>PREPA S03/23 REDUCTEUR STSE1212 STOCK</v>
          </cell>
          <cell r="C52" t="str">
            <v>STSE1212</v>
          </cell>
          <cell r="D52" t="str">
            <v>S/E REDUCTEUR 3041 TR/MIN.</v>
          </cell>
          <cell r="E52">
            <v>35</v>
          </cell>
          <cell r="F52">
            <v>0</v>
          </cell>
          <cell r="G52">
            <v>35</v>
          </cell>
          <cell r="I52" t="str">
            <v>Commencé</v>
          </cell>
          <cell r="J52">
            <v>44950.708333333336</v>
          </cell>
          <cell r="K52" t="str">
            <v>ST005121801</v>
          </cell>
          <cell r="L52" t="str">
            <v>PIGNON SORTIE TURBINE 6 DTS.</v>
          </cell>
          <cell r="M52">
            <v>35</v>
          </cell>
          <cell r="N52">
            <v>35</v>
          </cell>
          <cell r="O52">
            <v>0</v>
          </cell>
          <cell r="P52" t="str">
            <v>S/E</v>
          </cell>
          <cell r="Q52" t="str">
            <v>REDUCTEUR</v>
          </cell>
          <cell r="R52" t="str">
            <v>0 PIGNON SORTIE TURBINE 6 DTS. ST005121801</v>
          </cell>
        </row>
        <row r="53">
          <cell r="A53" t="str">
            <v>00020534</v>
          </cell>
          <cell r="B53" t="str">
            <v>PREPA S03/23 REDUCTEUR STSE1212 STOCK</v>
          </cell>
          <cell r="C53" t="str">
            <v>STSE1212</v>
          </cell>
          <cell r="D53" t="str">
            <v>S/E REDUCTEUR 3041 TR/MIN.</v>
          </cell>
          <cell r="E53">
            <v>35</v>
          </cell>
          <cell r="F53">
            <v>0</v>
          </cell>
          <cell r="G53">
            <v>35</v>
          </cell>
          <cell r="I53" t="str">
            <v>Commencé</v>
          </cell>
          <cell r="J53">
            <v>44950.708333333336</v>
          </cell>
          <cell r="K53" t="str">
            <v>ST005121810</v>
          </cell>
          <cell r="L53" t="str">
            <v>ROUE DENTEE SORTIE TURBINE 37 DTS.</v>
          </cell>
          <cell r="M53">
            <v>35</v>
          </cell>
          <cell r="N53">
            <v>35</v>
          </cell>
          <cell r="O53">
            <v>0</v>
          </cell>
          <cell r="P53" t="str">
            <v>S/E</v>
          </cell>
          <cell r="Q53" t="str">
            <v>REDUCTEUR</v>
          </cell>
          <cell r="R53" t="str">
            <v>0 ROUE DENTEE SORTIE TURBINE 37 DTS. ST005121810</v>
          </cell>
        </row>
        <row r="54">
          <cell r="A54" t="str">
            <v>00020534</v>
          </cell>
          <cell r="B54" t="str">
            <v>PREPA S03/23 REDUCTEUR STSE1212 STOCK</v>
          </cell>
          <cell r="C54" t="str">
            <v>STSE1212</v>
          </cell>
          <cell r="D54" t="str">
            <v>S/E REDUCTEUR 3041 TR/MIN.</v>
          </cell>
          <cell r="E54">
            <v>35</v>
          </cell>
          <cell r="F54">
            <v>0</v>
          </cell>
          <cell r="G54">
            <v>35</v>
          </cell>
          <cell r="I54" t="str">
            <v>Commencé</v>
          </cell>
          <cell r="J54">
            <v>44950.708333333336</v>
          </cell>
          <cell r="K54" t="str">
            <v>ST005122003</v>
          </cell>
          <cell r="L54" t="str">
            <v>PIGNON ENTREE REDUCTEUR 12 DTS.</v>
          </cell>
          <cell r="M54">
            <v>35</v>
          </cell>
          <cell r="N54">
            <v>35</v>
          </cell>
          <cell r="O54">
            <v>0</v>
          </cell>
          <cell r="P54" t="str">
            <v>S/E</v>
          </cell>
          <cell r="Q54" t="str">
            <v>REDUCTEUR</v>
          </cell>
          <cell r="R54" t="str">
            <v>0 PIGNON ENTREE REDUCTEUR 12 DTS. ST005122003</v>
          </cell>
        </row>
        <row r="55">
          <cell r="A55" t="str">
            <v>00020534</v>
          </cell>
          <cell r="B55" t="str">
            <v>PREPA S03/23 REDUCTEUR STSE1212 STOCK</v>
          </cell>
          <cell r="C55" t="str">
            <v>STSE1212</v>
          </cell>
          <cell r="D55" t="str">
            <v>S/E REDUCTEUR 3041 TR/MIN.</v>
          </cell>
          <cell r="E55">
            <v>35</v>
          </cell>
          <cell r="F55">
            <v>0</v>
          </cell>
          <cell r="G55">
            <v>35</v>
          </cell>
          <cell r="I55" t="str">
            <v>Commencé</v>
          </cell>
          <cell r="J55">
            <v>44950.708333333336</v>
          </cell>
          <cell r="K55" t="str">
            <v>ST007110011</v>
          </cell>
          <cell r="L55" t="str">
            <v>AXE SATELLITES R5 - R5.2</v>
          </cell>
          <cell r="M55">
            <v>105</v>
          </cell>
          <cell r="N55">
            <v>105</v>
          </cell>
          <cell r="O55">
            <v>0</v>
          </cell>
          <cell r="P55" t="str">
            <v>S/E</v>
          </cell>
          <cell r="Q55" t="str">
            <v>REDUCTEUR</v>
          </cell>
          <cell r="R55" t="str">
            <v>0 AXE SATELLITES R5 - R5.2 ST007110011</v>
          </cell>
        </row>
        <row r="56">
          <cell r="A56" t="str">
            <v>00020534</v>
          </cell>
          <cell r="B56" t="str">
            <v>PREPA S03/23 REDUCTEUR STSE1212 STOCK</v>
          </cell>
          <cell r="C56" t="str">
            <v>STSE1212</v>
          </cell>
          <cell r="D56" t="str">
            <v>S/E REDUCTEUR 3041 TR/MIN.</v>
          </cell>
          <cell r="E56">
            <v>35</v>
          </cell>
          <cell r="F56">
            <v>0</v>
          </cell>
          <cell r="G56">
            <v>35</v>
          </cell>
          <cell r="I56" t="str">
            <v>Commencé</v>
          </cell>
          <cell r="J56">
            <v>44950.708333333336</v>
          </cell>
          <cell r="K56" t="str">
            <v>ST010122001</v>
          </cell>
          <cell r="L56" t="str">
            <v>COURONNE REDUCTEUR ST1200</v>
          </cell>
          <cell r="M56">
            <v>35</v>
          </cell>
          <cell r="N56">
            <v>35</v>
          </cell>
          <cell r="O56">
            <v>0</v>
          </cell>
          <cell r="P56" t="str">
            <v>S/E</v>
          </cell>
          <cell r="Q56" t="str">
            <v>REDUCTEUR</v>
          </cell>
          <cell r="R56" t="str">
            <v>0 COURONNE REDUCTEUR ST1200 ST010122001</v>
          </cell>
        </row>
        <row r="57">
          <cell r="A57" t="str">
            <v>00020534</v>
          </cell>
          <cell r="B57" t="str">
            <v>PREPA S03/23 REDUCTEUR STSE1212 STOCK</v>
          </cell>
          <cell r="C57" t="str">
            <v>STSE1212</v>
          </cell>
          <cell r="D57" t="str">
            <v>S/E REDUCTEUR 3041 TR/MIN.</v>
          </cell>
          <cell r="E57">
            <v>35</v>
          </cell>
          <cell r="F57">
            <v>0</v>
          </cell>
          <cell r="G57">
            <v>35</v>
          </cell>
          <cell r="I57" t="str">
            <v>Commencé</v>
          </cell>
          <cell r="J57">
            <v>44950.708333333336</v>
          </cell>
          <cell r="K57" t="str">
            <v>ST012030570</v>
          </cell>
          <cell r="L57" t="str">
            <v>CAGE A AIGUILLES 03X05X07</v>
          </cell>
          <cell r="M57">
            <v>105</v>
          </cell>
          <cell r="N57">
            <v>105</v>
          </cell>
          <cell r="O57">
            <v>0</v>
          </cell>
          <cell r="P57" t="str">
            <v>S/E</v>
          </cell>
          <cell r="Q57" t="str">
            <v>REDUCTEUR</v>
          </cell>
          <cell r="R57" t="str">
            <v>0 CAGE A AIGUILLES 03X05X07 ST012030570</v>
          </cell>
        </row>
        <row r="58">
          <cell r="A58" t="str">
            <v>00020534</v>
          </cell>
          <cell r="B58" t="str">
            <v>PREPA S03/23 REDUCTEUR STSE1212 STOCK</v>
          </cell>
          <cell r="C58" t="str">
            <v>STSE1212</v>
          </cell>
          <cell r="D58" t="str">
            <v>S/E REDUCTEUR 3041 TR/MIN.</v>
          </cell>
          <cell r="E58">
            <v>35</v>
          </cell>
          <cell r="F58">
            <v>0</v>
          </cell>
          <cell r="G58">
            <v>35</v>
          </cell>
          <cell r="I58" t="str">
            <v>Commencé</v>
          </cell>
          <cell r="J58">
            <v>44950.708333333336</v>
          </cell>
          <cell r="K58" t="str">
            <v>ST012051611</v>
          </cell>
          <cell r="L58" t="str">
            <v>RLT BILLE 05X16X05</v>
          </cell>
          <cell r="M58">
            <v>35</v>
          </cell>
          <cell r="N58">
            <v>35</v>
          </cell>
          <cell r="O58">
            <v>0</v>
          </cell>
          <cell r="P58" t="str">
            <v>S/E</v>
          </cell>
          <cell r="Q58" t="str">
            <v>REDUCTEUR</v>
          </cell>
          <cell r="R58" t="str">
            <v>0 RLT BILLE 05X16X05 ST012051611</v>
          </cell>
        </row>
        <row r="59">
          <cell r="A59" t="str">
            <v>00020534</v>
          </cell>
          <cell r="B59" t="str">
            <v>PREPA S03/23 REDUCTEUR STSE1212 STOCK</v>
          </cell>
          <cell r="C59" t="str">
            <v>STSE1212</v>
          </cell>
          <cell r="D59" t="str">
            <v>S/E REDUCTEUR 3041 TR/MIN.</v>
          </cell>
          <cell r="E59">
            <v>35</v>
          </cell>
          <cell r="F59">
            <v>0</v>
          </cell>
          <cell r="G59">
            <v>35</v>
          </cell>
          <cell r="I59" t="str">
            <v>Commencé</v>
          </cell>
          <cell r="J59">
            <v>44950.708333333336</v>
          </cell>
          <cell r="K59" t="str">
            <v>ST012071710</v>
          </cell>
          <cell r="L59" t="str">
            <v>RLT BILLE 7X17X05</v>
          </cell>
          <cell r="M59">
            <v>35</v>
          </cell>
          <cell r="N59">
            <v>35</v>
          </cell>
          <cell r="O59">
            <v>0</v>
          </cell>
          <cell r="P59" t="str">
            <v>S/E</v>
          </cell>
          <cell r="Q59" t="str">
            <v>REDUCTEUR</v>
          </cell>
          <cell r="R59" t="str">
            <v>0 RLT BILLE 7X17X05 ST012071710</v>
          </cell>
        </row>
        <row r="60">
          <cell r="A60" t="str">
            <v>00020534</v>
          </cell>
          <cell r="B60" t="str">
            <v>PREPA S03/23 REDUCTEUR STSE1212 STOCK</v>
          </cell>
          <cell r="C60" t="str">
            <v>STSE1212</v>
          </cell>
          <cell r="D60" t="str">
            <v>S/E REDUCTEUR 3041 TR/MIN.</v>
          </cell>
          <cell r="E60">
            <v>35</v>
          </cell>
          <cell r="F60">
            <v>0</v>
          </cell>
          <cell r="G60">
            <v>35</v>
          </cell>
          <cell r="I60" t="str">
            <v>Commencé</v>
          </cell>
          <cell r="J60">
            <v>44950.708333333336</v>
          </cell>
          <cell r="K60" t="str">
            <v>ST012203210</v>
          </cell>
          <cell r="L60" t="str">
            <v>RLT BILLE 20X32X07</v>
          </cell>
          <cell r="M60">
            <v>35</v>
          </cell>
          <cell r="N60">
            <v>35</v>
          </cell>
          <cell r="O60">
            <v>0</v>
          </cell>
          <cell r="P60" t="str">
            <v>S/E</v>
          </cell>
          <cell r="Q60" t="str">
            <v>REDUCTEUR</v>
          </cell>
          <cell r="R60" t="str">
            <v>0 RLT BILLE 20X32X07 ST012203210</v>
          </cell>
        </row>
        <row r="61">
          <cell r="A61" t="str">
            <v>00020534</v>
          </cell>
          <cell r="B61" t="str">
            <v>PREPA S03/23 REDUCTEUR STSE1212 STOCK</v>
          </cell>
          <cell r="C61" t="str">
            <v>STSE1212</v>
          </cell>
          <cell r="D61" t="str">
            <v>S/E REDUCTEUR 3041 TR/MIN.</v>
          </cell>
          <cell r="E61">
            <v>35</v>
          </cell>
          <cell r="F61">
            <v>0</v>
          </cell>
          <cell r="G61">
            <v>35</v>
          </cell>
          <cell r="I61" t="str">
            <v>Commencé</v>
          </cell>
          <cell r="J61">
            <v>44950.708333333336</v>
          </cell>
          <cell r="K61" t="str">
            <v>ST027122003</v>
          </cell>
          <cell r="L61" t="str">
            <v>PORTE SATELITE R5</v>
          </cell>
          <cell r="M61">
            <v>35</v>
          </cell>
          <cell r="N61">
            <v>35</v>
          </cell>
          <cell r="O61">
            <v>0</v>
          </cell>
          <cell r="P61" t="str">
            <v>S/E</v>
          </cell>
          <cell r="Q61" t="str">
            <v>REDUCTEUR</v>
          </cell>
          <cell r="R61" t="str">
            <v>0 PORTE SATELITE R5 ST027122003</v>
          </cell>
        </row>
        <row r="62">
          <cell r="A62" t="str">
            <v>00020534</v>
          </cell>
          <cell r="B62" t="str">
            <v>PREPA S03/23 REDUCTEUR STSE1212 STOCK</v>
          </cell>
          <cell r="C62" t="str">
            <v>STSE1212</v>
          </cell>
          <cell r="D62" t="str">
            <v>S/E REDUCTEUR 3041 TR/MIN.</v>
          </cell>
          <cell r="E62">
            <v>35</v>
          </cell>
          <cell r="F62">
            <v>0</v>
          </cell>
          <cell r="G62">
            <v>35</v>
          </cell>
          <cell r="I62" t="str">
            <v>Commencé</v>
          </cell>
          <cell r="J62">
            <v>44950.708333333336</v>
          </cell>
          <cell r="K62" t="str">
            <v>ST046022061</v>
          </cell>
          <cell r="L62" t="str">
            <v>CLAVETTE FORME A. 2X2X06</v>
          </cell>
          <cell r="M62">
            <v>35</v>
          </cell>
          <cell r="N62">
            <v>35</v>
          </cell>
          <cell r="O62">
            <v>0</v>
          </cell>
          <cell r="P62" t="str">
            <v>S/E</v>
          </cell>
          <cell r="Q62" t="str">
            <v>REDUCTEUR</v>
          </cell>
          <cell r="R62" t="str">
            <v>0 CLAVETTE FORME A. 2X2X06 ST046022061</v>
          </cell>
        </row>
        <row r="63">
          <cell r="A63" t="str">
            <v>00020534</v>
          </cell>
          <cell r="B63" t="str">
            <v>PREPA S03/23 REDUCTEUR STSE1212 STOCK</v>
          </cell>
          <cell r="C63" t="str">
            <v>STSE1212</v>
          </cell>
          <cell r="D63" t="str">
            <v>S/E REDUCTEUR 3041 TR/MIN.</v>
          </cell>
          <cell r="E63">
            <v>35</v>
          </cell>
          <cell r="F63">
            <v>0</v>
          </cell>
          <cell r="G63">
            <v>35</v>
          </cell>
          <cell r="I63" t="str">
            <v>Commencé</v>
          </cell>
          <cell r="J63">
            <v>44950.708333333336</v>
          </cell>
          <cell r="K63" t="str">
            <v>ST046033161</v>
          </cell>
          <cell r="L63" t="str">
            <v>CLAVETTE FORME A. 3X3X16</v>
          </cell>
          <cell r="M63">
            <v>35</v>
          </cell>
          <cell r="N63">
            <v>35</v>
          </cell>
          <cell r="O63">
            <v>0</v>
          </cell>
          <cell r="P63" t="str">
            <v>S/E</v>
          </cell>
          <cell r="Q63" t="str">
            <v>REDUCTEUR</v>
          </cell>
          <cell r="R63" t="str">
            <v>0 CLAVETTE FORME A. 3X3X16 ST046033161</v>
          </cell>
        </row>
        <row r="64">
          <cell r="A64" t="str">
            <v>Nombre 00020534</v>
          </cell>
          <cell r="G64">
            <v>14</v>
          </cell>
        </row>
        <row r="65">
          <cell r="A65" t="str">
            <v>00020706</v>
          </cell>
          <cell r="B65" t="str">
            <v>PREPA S05/23 STSE0303_TR11 STOCK</v>
          </cell>
          <cell r="C65" t="str">
            <v>STSE0303_TR11</v>
          </cell>
          <cell r="D65" t="str">
            <v>SE P2 ADAPTATION TD</v>
          </cell>
          <cell r="E65">
            <v>3</v>
          </cell>
          <cell r="F65">
            <v>0</v>
          </cell>
          <cell r="G65">
            <v>3</v>
          </cell>
          <cell r="I65" t="str">
            <v>Commencé</v>
          </cell>
          <cell r="J65">
            <v>44956.708333333336</v>
          </cell>
          <cell r="K65" t="str">
            <v>ST001030300</v>
          </cell>
          <cell r="L65" t="str">
            <v>CORPS BUTEE STANDARD</v>
          </cell>
          <cell r="M65">
            <v>3</v>
          </cell>
          <cell r="N65">
            <v>3</v>
          </cell>
          <cell r="O65">
            <v>0</v>
          </cell>
          <cell r="P65" t="str">
            <v/>
          </cell>
          <cell r="Q65" t="str">
            <v/>
          </cell>
          <cell r="R65" t="str">
            <v>0 CORPS BUTEE STANDARD ST001030300</v>
          </cell>
        </row>
        <row r="66">
          <cell r="A66" t="str">
            <v>00020706</v>
          </cell>
          <cell r="B66" t="str">
            <v>PREPA S05/23 STSE0303_TR11 STOCK</v>
          </cell>
          <cell r="C66" t="str">
            <v>STSE0303_TR11</v>
          </cell>
          <cell r="D66" t="str">
            <v>SE P2 ADAPTATION TD</v>
          </cell>
          <cell r="E66">
            <v>3</v>
          </cell>
          <cell r="F66">
            <v>0</v>
          </cell>
          <cell r="G66">
            <v>3</v>
          </cell>
          <cell r="I66" t="str">
            <v>Commencé</v>
          </cell>
          <cell r="J66">
            <v>44956.708333333336</v>
          </cell>
          <cell r="K66" t="str">
            <v>ST002120150</v>
          </cell>
          <cell r="L66" t="str">
            <v>JOINT TORIQUE Ø12X1.5</v>
          </cell>
          <cell r="M66">
            <v>0</v>
          </cell>
          <cell r="N66">
            <v>3</v>
          </cell>
          <cell r="O66">
            <v>3</v>
          </cell>
          <cell r="P66" t="str">
            <v/>
          </cell>
          <cell r="Q66" t="str">
            <v/>
          </cell>
          <cell r="R66" t="str">
            <v>3 JOINT TORIQUE Ø12X1.5 ST002120150</v>
          </cell>
        </row>
        <row r="67">
          <cell r="A67" t="str">
            <v>00020706</v>
          </cell>
          <cell r="B67" t="str">
            <v>PREPA S05/23 STSE0303_TR11 STOCK</v>
          </cell>
          <cell r="C67" t="str">
            <v>STSE0303_TR11</v>
          </cell>
          <cell r="D67" t="str">
            <v>SE P2 ADAPTATION TD</v>
          </cell>
          <cell r="E67">
            <v>3</v>
          </cell>
          <cell r="F67">
            <v>0</v>
          </cell>
          <cell r="G67">
            <v>3</v>
          </cell>
          <cell r="I67" t="str">
            <v>Commencé</v>
          </cell>
          <cell r="J67">
            <v>44956.708333333336</v>
          </cell>
          <cell r="K67" t="str">
            <v>ST002330200</v>
          </cell>
          <cell r="L67" t="str">
            <v>JOINT TORIQUE Ø33X2</v>
          </cell>
          <cell r="M67">
            <v>0</v>
          </cell>
          <cell r="N67">
            <v>6</v>
          </cell>
          <cell r="O67">
            <v>6</v>
          </cell>
          <cell r="P67" t="str">
            <v/>
          </cell>
          <cell r="Q67" t="str">
            <v/>
          </cell>
          <cell r="R67" t="str">
            <v>6 JOINT TORIQUE Ø33X2 ST002330200</v>
          </cell>
        </row>
        <row r="68">
          <cell r="A68" t="str">
            <v>00020706</v>
          </cell>
          <cell r="B68" t="str">
            <v>PREPA S05/23 STSE0303_TR11 STOCK</v>
          </cell>
          <cell r="C68" t="str">
            <v>STSE0303_TR11</v>
          </cell>
          <cell r="D68" t="str">
            <v>SE P2 ADAPTATION TD</v>
          </cell>
          <cell r="E68">
            <v>3</v>
          </cell>
          <cell r="F68">
            <v>0</v>
          </cell>
          <cell r="G68">
            <v>3</v>
          </cell>
          <cell r="I68" t="str">
            <v>Commencé</v>
          </cell>
          <cell r="J68">
            <v>44956.708333333336</v>
          </cell>
          <cell r="K68" t="str">
            <v>ST003030035</v>
          </cell>
          <cell r="L68" t="str">
            <v>STHC BOUT PLAT M3X3</v>
          </cell>
          <cell r="M68">
            <v>0</v>
          </cell>
          <cell r="N68">
            <v>3</v>
          </cell>
          <cell r="O68">
            <v>3</v>
          </cell>
          <cell r="P68" t="str">
            <v/>
          </cell>
          <cell r="Q68" t="str">
            <v/>
          </cell>
          <cell r="R68" t="str">
            <v>3 STHC BOUT PLAT M3X3 ST003030035</v>
          </cell>
        </row>
        <row r="69">
          <cell r="A69" t="str">
            <v>00020706</v>
          </cell>
          <cell r="B69" t="str">
            <v>PREPA S05/23 STSE0303_TR11 STOCK</v>
          </cell>
          <cell r="C69" t="str">
            <v>STSE0303_TR11</v>
          </cell>
          <cell r="D69" t="str">
            <v>SE P2 ADAPTATION TD</v>
          </cell>
          <cell r="E69">
            <v>3</v>
          </cell>
          <cell r="F69">
            <v>0</v>
          </cell>
          <cell r="G69">
            <v>3</v>
          </cell>
          <cell r="I69" t="str">
            <v>Commencé</v>
          </cell>
          <cell r="J69">
            <v>44956.708333333336</v>
          </cell>
          <cell r="K69" t="str">
            <v>ST003030061</v>
          </cell>
          <cell r="L69" t="str">
            <v>VIS CHC M3X6</v>
          </cell>
          <cell r="M69">
            <v>0</v>
          </cell>
          <cell r="N69">
            <v>42</v>
          </cell>
          <cell r="O69">
            <v>42</v>
          </cell>
          <cell r="P69" t="str">
            <v/>
          </cell>
          <cell r="Q69" t="str">
            <v/>
          </cell>
          <cell r="R69" t="str">
            <v>42 VIS CHC M3X6 ST003030061</v>
          </cell>
        </row>
        <row r="70">
          <cell r="A70" t="str">
            <v>00020706</v>
          </cell>
          <cell r="B70" t="str">
            <v>PREPA S05/23 STSE0303_TR11 STOCK</v>
          </cell>
          <cell r="C70" t="str">
            <v>STSE0303_TR11</v>
          </cell>
          <cell r="D70" t="str">
            <v>SE P2 ADAPTATION TD</v>
          </cell>
          <cell r="E70">
            <v>3</v>
          </cell>
          <cell r="F70">
            <v>0</v>
          </cell>
          <cell r="G70">
            <v>3</v>
          </cell>
          <cell r="I70" t="str">
            <v>Commencé</v>
          </cell>
          <cell r="J70">
            <v>44956.708333333336</v>
          </cell>
          <cell r="K70" t="str">
            <v>ST003030063</v>
          </cell>
          <cell r="L70" t="str">
            <v>VIS TCBLX M3X6</v>
          </cell>
          <cell r="M70">
            <v>0</v>
          </cell>
          <cell r="N70">
            <v>6</v>
          </cell>
          <cell r="O70">
            <v>6</v>
          </cell>
          <cell r="P70" t="str">
            <v/>
          </cell>
          <cell r="Q70" t="str">
            <v/>
          </cell>
          <cell r="R70" t="str">
            <v>6 VIS TCBLX M3X6 ST003030063</v>
          </cell>
        </row>
        <row r="71">
          <cell r="A71" t="str">
            <v>00020706</v>
          </cell>
          <cell r="B71" t="str">
            <v>PREPA S05/23 STSE0303_TR11 STOCK</v>
          </cell>
          <cell r="C71" t="str">
            <v>STSE0303_TR11</v>
          </cell>
          <cell r="D71" t="str">
            <v>SE P2 ADAPTATION TD</v>
          </cell>
          <cell r="E71">
            <v>3</v>
          </cell>
          <cell r="F71">
            <v>0</v>
          </cell>
          <cell r="G71">
            <v>3</v>
          </cell>
          <cell r="I71" t="str">
            <v>Commencé</v>
          </cell>
          <cell r="J71">
            <v>44956.708333333336</v>
          </cell>
          <cell r="K71" t="str">
            <v>ST003030103</v>
          </cell>
          <cell r="L71" t="str">
            <v>VIS TCBLX M3X10</v>
          </cell>
          <cell r="M71">
            <v>0</v>
          </cell>
          <cell r="N71">
            <v>6</v>
          </cell>
          <cell r="O71">
            <v>6</v>
          </cell>
          <cell r="P71" t="str">
            <v/>
          </cell>
          <cell r="Q71" t="str">
            <v/>
          </cell>
          <cell r="R71" t="str">
            <v>6 VIS TCBLX M3X10 ST003030103</v>
          </cell>
        </row>
        <row r="72">
          <cell r="A72" t="str">
            <v>00020706</v>
          </cell>
          <cell r="B72" t="str">
            <v>PREPA S05/23 STSE0303_TR11 STOCK</v>
          </cell>
          <cell r="C72" t="str">
            <v>STSE0303_TR11</v>
          </cell>
          <cell r="D72" t="str">
            <v>SE P2 ADAPTATION TD</v>
          </cell>
          <cell r="E72">
            <v>3</v>
          </cell>
          <cell r="F72">
            <v>0</v>
          </cell>
          <cell r="G72">
            <v>3</v>
          </cell>
          <cell r="I72" t="str">
            <v>Commencé</v>
          </cell>
          <cell r="J72">
            <v>44956.708333333336</v>
          </cell>
          <cell r="K72" t="str">
            <v>ST003040045</v>
          </cell>
          <cell r="L72" t="str">
            <v>HC BOUT PLAT M4X4</v>
          </cell>
          <cell r="M72">
            <v>0</v>
          </cell>
          <cell r="N72">
            <v>9</v>
          </cell>
          <cell r="O72">
            <v>9</v>
          </cell>
          <cell r="P72" t="str">
            <v/>
          </cell>
          <cell r="Q72" t="str">
            <v/>
          </cell>
          <cell r="R72" t="str">
            <v>9 HC BOUT PLAT M4X4 ST003040045</v>
          </cell>
        </row>
        <row r="73">
          <cell r="A73" t="str">
            <v>00020706</v>
          </cell>
          <cell r="B73" t="str">
            <v>PREPA S05/23 STSE0303_TR11 STOCK</v>
          </cell>
          <cell r="C73" t="str">
            <v>STSE0303_TR11</v>
          </cell>
          <cell r="D73" t="str">
            <v>SE P2 ADAPTATION TD</v>
          </cell>
          <cell r="E73">
            <v>3</v>
          </cell>
          <cell r="F73">
            <v>0</v>
          </cell>
          <cell r="G73">
            <v>3</v>
          </cell>
          <cell r="I73" t="str">
            <v>Commencé</v>
          </cell>
          <cell r="J73">
            <v>44956.708333333336</v>
          </cell>
          <cell r="K73" t="str">
            <v>ST003040082</v>
          </cell>
          <cell r="L73" t="str">
            <v>VIS CHC M4X8 BASSE</v>
          </cell>
          <cell r="M73">
            <v>0</v>
          </cell>
          <cell r="N73">
            <v>3</v>
          </cell>
          <cell r="O73">
            <v>3</v>
          </cell>
          <cell r="P73" t="str">
            <v/>
          </cell>
          <cell r="Q73" t="str">
            <v/>
          </cell>
          <cell r="R73" t="str">
            <v>3 VIS CHC M4X8 BASSE ST003040082</v>
          </cell>
        </row>
        <row r="74">
          <cell r="A74" t="str">
            <v>00020706</v>
          </cell>
          <cell r="B74" t="str">
            <v>PREPA S05/23 STSE0303_TR11 STOCK</v>
          </cell>
          <cell r="C74" t="str">
            <v>STSE0303_TR11</v>
          </cell>
          <cell r="D74" t="str">
            <v>SE P2 ADAPTATION TD</v>
          </cell>
          <cell r="E74">
            <v>3</v>
          </cell>
          <cell r="F74">
            <v>0</v>
          </cell>
          <cell r="G74">
            <v>3</v>
          </cell>
          <cell r="I74" t="str">
            <v>Commencé</v>
          </cell>
          <cell r="J74">
            <v>44956.708333333336</v>
          </cell>
          <cell r="K74" t="str">
            <v>ST003040101</v>
          </cell>
          <cell r="L74" t="str">
            <v>VIS CHC M4X10</v>
          </cell>
          <cell r="M74">
            <v>0</v>
          </cell>
          <cell r="N74">
            <v>6</v>
          </cell>
          <cell r="O74">
            <v>6</v>
          </cell>
          <cell r="P74" t="str">
            <v/>
          </cell>
          <cell r="Q74" t="str">
            <v/>
          </cell>
          <cell r="R74" t="str">
            <v>6 VIS CHC M4X10 ST003040101</v>
          </cell>
        </row>
        <row r="75">
          <cell r="A75" t="str">
            <v>00020706</v>
          </cell>
          <cell r="B75" t="str">
            <v>PREPA S05/23 STSE0303_TR11 STOCK</v>
          </cell>
          <cell r="C75" t="str">
            <v>STSE0303_TR11</v>
          </cell>
          <cell r="D75" t="str">
            <v>SE P2 ADAPTATION TD</v>
          </cell>
          <cell r="E75">
            <v>3</v>
          </cell>
          <cell r="F75">
            <v>0</v>
          </cell>
          <cell r="G75">
            <v>3</v>
          </cell>
          <cell r="I75" t="str">
            <v>Commencé</v>
          </cell>
          <cell r="J75">
            <v>44956.708333333336</v>
          </cell>
          <cell r="K75" t="str">
            <v>ST003040125</v>
          </cell>
          <cell r="L75" t="str">
            <v>HC BOUT PLAT M4X12</v>
          </cell>
          <cell r="M75">
            <v>0</v>
          </cell>
          <cell r="N75">
            <v>3</v>
          </cell>
          <cell r="O75">
            <v>3</v>
          </cell>
          <cell r="P75" t="str">
            <v/>
          </cell>
          <cell r="Q75" t="str">
            <v/>
          </cell>
          <cell r="R75" t="str">
            <v>3 HC BOUT PLAT M4X12 ST003040125</v>
          </cell>
        </row>
        <row r="76">
          <cell r="A76" t="str">
            <v>00020706</v>
          </cell>
          <cell r="B76" t="str">
            <v>PREPA S05/23 STSE0303_TR11 STOCK</v>
          </cell>
          <cell r="C76" t="str">
            <v>STSE0303_TR11</v>
          </cell>
          <cell r="D76" t="str">
            <v>SE P2 ADAPTATION TD</v>
          </cell>
          <cell r="E76">
            <v>3</v>
          </cell>
          <cell r="F76">
            <v>0</v>
          </cell>
          <cell r="G76">
            <v>3</v>
          </cell>
          <cell r="I76" t="str">
            <v>Commencé</v>
          </cell>
          <cell r="J76">
            <v>44956.708333333336</v>
          </cell>
          <cell r="K76" t="str">
            <v>ST003040353</v>
          </cell>
          <cell r="L76" t="str">
            <v>VIS TBHC M4X35</v>
          </cell>
          <cell r="M76">
            <v>0</v>
          </cell>
          <cell r="N76">
            <v>3</v>
          </cell>
          <cell r="O76">
            <v>3</v>
          </cell>
          <cell r="P76" t="str">
            <v/>
          </cell>
          <cell r="Q76" t="str">
            <v/>
          </cell>
          <cell r="R76" t="str">
            <v>3 VIS TBHC M4X35 ST003040353</v>
          </cell>
        </row>
        <row r="77">
          <cell r="A77" t="str">
            <v>00020706</v>
          </cell>
          <cell r="B77" t="str">
            <v>PREPA S05/23 STSE0303_TR11 STOCK</v>
          </cell>
          <cell r="C77" t="str">
            <v>STSE0303_TR11</v>
          </cell>
          <cell r="D77" t="str">
            <v>SE P2 ADAPTATION TD</v>
          </cell>
          <cell r="E77">
            <v>3</v>
          </cell>
          <cell r="F77">
            <v>0</v>
          </cell>
          <cell r="G77">
            <v>3</v>
          </cell>
          <cell r="I77" t="str">
            <v>Commencé</v>
          </cell>
          <cell r="J77">
            <v>44956.708333333336</v>
          </cell>
          <cell r="K77" t="str">
            <v>ST003050055</v>
          </cell>
          <cell r="L77" t="str">
            <v>HC BOUT PLAT M5X5</v>
          </cell>
          <cell r="M77">
            <v>0</v>
          </cell>
          <cell r="N77">
            <v>12</v>
          </cell>
          <cell r="O77">
            <v>12</v>
          </cell>
          <cell r="P77" t="str">
            <v/>
          </cell>
          <cell r="Q77" t="str">
            <v/>
          </cell>
          <cell r="R77" t="str">
            <v>12 HC BOUT PLAT M5X5 ST003050055</v>
          </cell>
        </row>
        <row r="78">
          <cell r="A78" t="str">
            <v>00020706</v>
          </cell>
          <cell r="B78" t="str">
            <v>PREPA S05/23 STSE0303_TR11 STOCK</v>
          </cell>
          <cell r="C78" t="str">
            <v>STSE0303_TR11</v>
          </cell>
          <cell r="D78" t="str">
            <v>SE P2 ADAPTATION TD</v>
          </cell>
          <cell r="E78">
            <v>3</v>
          </cell>
          <cell r="F78">
            <v>0</v>
          </cell>
          <cell r="G78">
            <v>3</v>
          </cell>
          <cell r="I78" t="str">
            <v>Commencé</v>
          </cell>
          <cell r="J78">
            <v>44956.708333333336</v>
          </cell>
          <cell r="K78" t="str">
            <v>ST003050083</v>
          </cell>
          <cell r="L78" t="str">
            <v>VIS TBHC M5X8</v>
          </cell>
          <cell r="M78">
            <v>0</v>
          </cell>
          <cell r="N78">
            <v>3</v>
          </cell>
          <cell r="O78">
            <v>3</v>
          </cell>
          <cell r="P78" t="str">
            <v/>
          </cell>
          <cell r="Q78" t="str">
            <v/>
          </cell>
          <cell r="R78" t="str">
            <v>3 VIS TBHC M5X8 ST003050083</v>
          </cell>
        </row>
        <row r="79">
          <cell r="A79" t="str">
            <v>00020706</v>
          </cell>
          <cell r="B79" t="str">
            <v>PREPA S05/23 STSE0303_TR11 STOCK</v>
          </cell>
          <cell r="C79" t="str">
            <v>STSE0303_TR11</v>
          </cell>
          <cell r="D79" t="str">
            <v>SE P2 ADAPTATION TD</v>
          </cell>
          <cell r="E79">
            <v>3</v>
          </cell>
          <cell r="F79">
            <v>0</v>
          </cell>
          <cell r="G79">
            <v>3</v>
          </cell>
          <cell r="I79" t="str">
            <v>Commencé</v>
          </cell>
          <cell r="J79">
            <v>44956.708333333336</v>
          </cell>
          <cell r="K79" t="str">
            <v>ST004101001</v>
          </cell>
          <cell r="L79" t="str">
            <v>CIRCLIPS EXT 10X1</v>
          </cell>
          <cell r="M79">
            <v>0</v>
          </cell>
          <cell r="N79">
            <v>6</v>
          </cell>
          <cell r="O79">
            <v>6</v>
          </cell>
          <cell r="P79" t="str">
            <v/>
          </cell>
          <cell r="Q79" t="str">
            <v/>
          </cell>
          <cell r="R79" t="str">
            <v>6 CIRCLIPS EXT 10X1 ST004101001</v>
          </cell>
        </row>
        <row r="80">
          <cell r="A80" t="str">
            <v>00020706</v>
          </cell>
          <cell r="B80" t="str">
            <v>PREPA S05/23 STSE0303_TR11 STOCK</v>
          </cell>
          <cell r="C80" t="str">
            <v>STSE0303_TR11</v>
          </cell>
          <cell r="D80" t="str">
            <v>SE P2 ADAPTATION TD</v>
          </cell>
          <cell r="E80">
            <v>3</v>
          </cell>
          <cell r="F80">
            <v>0</v>
          </cell>
          <cell r="G80">
            <v>3</v>
          </cell>
          <cell r="I80" t="str">
            <v>Commencé</v>
          </cell>
          <cell r="J80">
            <v>44956.708333333336</v>
          </cell>
          <cell r="K80" t="str">
            <v>ST006030302</v>
          </cell>
          <cell r="L80" t="str">
            <v>COUVERCLE PISTON</v>
          </cell>
          <cell r="M80">
            <v>3</v>
          </cell>
          <cell r="N80">
            <v>3</v>
          </cell>
          <cell r="O80">
            <v>0</v>
          </cell>
          <cell r="P80" t="str">
            <v/>
          </cell>
          <cell r="Q80" t="str">
            <v/>
          </cell>
          <cell r="R80" t="str">
            <v>0 COUVERCLE PISTON ST006030302</v>
          </cell>
        </row>
        <row r="81">
          <cell r="A81" t="str">
            <v>00020706</v>
          </cell>
          <cell r="B81" t="str">
            <v>PREPA S05/23 STSE0303_TR11 STOCK</v>
          </cell>
          <cell r="C81" t="str">
            <v>STSE0303_TR11</v>
          </cell>
          <cell r="D81" t="str">
            <v>SE P2 ADAPTATION TD</v>
          </cell>
          <cell r="E81">
            <v>3</v>
          </cell>
          <cell r="F81">
            <v>0</v>
          </cell>
          <cell r="G81">
            <v>3</v>
          </cell>
          <cell r="I81" t="str">
            <v>Commencé</v>
          </cell>
          <cell r="J81">
            <v>44956.708333333336</v>
          </cell>
          <cell r="K81" t="str">
            <v>ST007003101</v>
          </cell>
          <cell r="L81" t="str">
            <v>AXE MACHOIRE</v>
          </cell>
          <cell r="M81">
            <v>3</v>
          </cell>
          <cell r="N81">
            <v>3</v>
          </cell>
          <cell r="O81">
            <v>0</v>
          </cell>
          <cell r="P81" t="str">
            <v/>
          </cell>
          <cell r="Q81" t="str">
            <v/>
          </cell>
          <cell r="R81" t="str">
            <v>0 AXE MACHOIRE ST007003101</v>
          </cell>
        </row>
        <row r="82">
          <cell r="A82" t="str">
            <v>00020706</v>
          </cell>
          <cell r="B82" t="str">
            <v>PREPA S05/23 STSE0303_TR11 STOCK</v>
          </cell>
          <cell r="C82" t="str">
            <v>STSE0303_TR11</v>
          </cell>
          <cell r="D82" t="str">
            <v>SE P2 ADAPTATION TD</v>
          </cell>
          <cell r="E82">
            <v>3</v>
          </cell>
          <cell r="F82">
            <v>0</v>
          </cell>
          <cell r="G82">
            <v>3</v>
          </cell>
          <cell r="I82" t="str">
            <v>Commencé</v>
          </cell>
          <cell r="J82">
            <v>44956.708333333336</v>
          </cell>
          <cell r="K82" t="str">
            <v>ST007003901</v>
          </cell>
          <cell r="L82" t="str">
            <v>AXE GALET</v>
          </cell>
          <cell r="M82">
            <v>6</v>
          </cell>
          <cell r="N82">
            <v>6</v>
          </cell>
          <cell r="O82">
            <v>0</v>
          </cell>
          <cell r="P82" t="str">
            <v/>
          </cell>
          <cell r="Q82" t="str">
            <v/>
          </cell>
          <cell r="R82" t="str">
            <v>0 AXE GALET ST007003901</v>
          </cell>
        </row>
        <row r="83">
          <cell r="A83" t="str">
            <v>00020706</v>
          </cell>
          <cell r="B83" t="str">
            <v>PREPA S05/23 STSE0303_TR11 STOCK</v>
          </cell>
          <cell r="C83" t="str">
            <v>STSE0303_TR11</v>
          </cell>
          <cell r="D83" t="str">
            <v>SE P2 ADAPTATION TD</v>
          </cell>
          <cell r="E83">
            <v>3</v>
          </cell>
          <cell r="F83">
            <v>0</v>
          </cell>
          <cell r="G83">
            <v>3</v>
          </cell>
          <cell r="I83" t="str">
            <v>Commencé</v>
          </cell>
          <cell r="J83">
            <v>44956.708333333336</v>
          </cell>
          <cell r="K83" t="str">
            <v>ST007030302</v>
          </cell>
          <cell r="L83" t="str">
            <v>AXE POUSSOIR PINCE</v>
          </cell>
          <cell r="M83">
            <v>3</v>
          </cell>
          <cell r="N83">
            <v>3</v>
          </cell>
          <cell r="O83">
            <v>0</v>
          </cell>
          <cell r="P83" t="str">
            <v/>
          </cell>
          <cell r="Q83" t="str">
            <v/>
          </cell>
          <cell r="R83" t="str">
            <v>0 AXE POUSSOIR PINCE ST007030302</v>
          </cell>
        </row>
        <row r="84">
          <cell r="A84" t="str">
            <v>00020706</v>
          </cell>
          <cell r="B84" t="str">
            <v>PREPA S05/23 STSE0303_TR11 STOCK</v>
          </cell>
          <cell r="C84" t="str">
            <v>STSE0303_TR11</v>
          </cell>
          <cell r="D84" t="str">
            <v>SE P2 ADAPTATION TD</v>
          </cell>
          <cell r="E84">
            <v>3</v>
          </cell>
          <cell r="F84">
            <v>0</v>
          </cell>
          <cell r="G84">
            <v>3</v>
          </cell>
          <cell r="I84" t="str">
            <v>Commencé</v>
          </cell>
          <cell r="J84">
            <v>44956.708333333336</v>
          </cell>
          <cell r="K84" t="str">
            <v>ST008030301</v>
          </cell>
          <cell r="L84" t="str">
            <v>PISTON VERIN</v>
          </cell>
          <cell r="M84">
            <v>3</v>
          </cell>
          <cell r="N84">
            <v>3</v>
          </cell>
          <cell r="O84">
            <v>0</v>
          </cell>
          <cell r="P84" t="str">
            <v/>
          </cell>
          <cell r="Q84" t="str">
            <v/>
          </cell>
          <cell r="R84" t="str">
            <v>0 PISTON VERIN ST008030301</v>
          </cell>
        </row>
        <row r="85">
          <cell r="A85" t="str">
            <v>00020706</v>
          </cell>
          <cell r="B85" t="str">
            <v>PREPA S05/23 STSE0303_TR11 STOCK</v>
          </cell>
          <cell r="C85" t="str">
            <v>STSE0303_TR11</v>
          </cell>
          <cell r="D85" t="str">
            <v>SE P2 ADAPTATION TD</v>
          </cell>
          <cell r="E85">
            <v>3</v>
          </cell>
          <cell r="F85">
            <v>0</v>
          </cell>
          <cell r="G85">
            <v>3</v>
          </cell>
          <cell r="I85" t="str">
            <v>Commencé</v>
          </cell>
          <cell r="J85">
            <v>44956.708333333336</v>
          </cell>
          <cell r="K85" t="str">
            <v>ST009022102</v>
          </cell>
          <cell r="L85" t="str">
            <v>PLATINE VERROUILLAGE COUVERCLE VERIN</v>
          </cell>
          <cell r="M85">
            <v>3</v>
          </cell>
          <cell r="N85">
            <v>3</v>
          </cell>
          <cell r="O85">
            <v>0</v>
          </cell>
          <cell r="P85" t="str">
            <v/>
          </cell>
          <cell r="Q85" t="str">
            <v/>
          </cell>
          <cell r="R85" t="str">
            <v>0 PLATINE VERROUILLAGE COUVERCLE VERIN ST009022102</v>
          </cell>
        </row>
        <row r="86">
          <cell r="A86" t="str">
            <v>00020706</v>
          </cell>
          <cell r="B86" t="str">
            <v>PREPA S05/23 STSE0303_TR11 STOCK</v>
          </cell>
          <cell r="C86" t="str">
            <v>STSE0303_TR11</v>
          </cell>
          <cell r="D86" t="str">
            <v>SE P2 ADAPTATION TD</v>
          </cell>
          <cell r="E86">
            <v>3</v>
          </cell>
          <cell r="F86">
            <v>0</v>
          </cell>
          <cell r="G86">
            <v>3</v>
          </cell>
          <cell r="I86" t="str">
            <v>Commencé</v>
          </cell>
          <cell r="J86">
            <v>44956.708333333336</v>
          </cell>
          <cell r="K86" t="str">
            <v>ST009029402</v>
          </cell>
          <cell r="L86" t="str">
            <v>PLATINE MAINTIEN AXE POUSSOIR</v>
          </cell>
          <cell r="M86">
            <v>3</v>
          </cell>
          <cell r="N86">
            <v>3</v>
          </cell>
          <cell r="O86">
            <v>0</v>
          </cell>
          <cell r="P86" t="str">
            <v/>
          </cell>
          <cell r="Q86" t="str">
            <v/>
          </cell>
          <cell r="R86" t="str">
            <v>0 PLATINE MAINTIEN AXE POUSSOIR ST009029402</v>
          </cell>
        </row>
        <row r="87">
          <cell r="A87" t="str">
            <v>00020706</v>
          </cell>
          <cell r="B87" t="str">
            <v>PREPA S05/23 STSE0303_TR11 STOCK</v>
          </cell>
          <cell r="C87" t="str">
            <v>STSE0303_TR11</v>
          </cell>
          <cell r="D87" t="str">
            <v>SE P2 ADAPTATION TD</v>
          </cell>
          <cell r="E87">
            <v>3</v>
          </cell>
          <cell r="F87">
            <v>0</v>
          </cell>
          <cell r="G87">
            <v>3</v>
          </cell>
          <cell r="I87" t="str">
            <v>Commencé</v>
          </cell>
          <cell r="J87">
            <v>44956.708333333336</v>
          </cell>
          <cell r="K87" t="str">
            <v>ST009030301</v>
          </cell>
          <cell r="L87" t="str">
            <v>PLATINE CONTRE POUSSEE</v>
          </cell>
          <cell r="M87">
            <v>3</v>
          </cell>
          <cell r="N87">
            <v>3</v>
          </cell>
          <cell r="O87">
            <v>0</v>
          </cell>
          <cell r="P87" t="str">
            <v/>
          </cell>
          <cell r="Q87" t="str">
            <v/>
          </cell>
          <cell r="R87" t="str">
            <v>0 PLATINE CONTRE POUSSEE ST009030301</v>
          </cell>
        </row>
        <row r="88">
          <cell r="A88" t="str">
            <v>00020706</v>
          </cell>
          <cell r="B88" t="str">
            <v>PREPA S05/23 STSE0303_TR11 STOCK</v>
          </cell>
          <cell r="C88" t="str">
            <v>STSE0303_TR11</v>
          </cell>
          <cell r="D88" t="str">
            <v>SE P2 ADAPTATION TD</v>
          </cell>
          <cell r="E88">
            <v>3</v>
          </cell>
          <cell r="F88">
            <v>0</v>
          </cell>
          <cell r="G88">
            <v>3</v>
          </cell>
          <cell r="I88" t="str">
            <v>Commencé</v>
          </cell>
          <cell r="J88">
            <v>44956.708333333336</v>
          </cell>
          <cell r="K88" t="str">
            <v>ST015030301</v>
          </cell>
          <cell r="L88" t="str">
            <v>CARTER DE PROTECTION</v>
          </cell>
          <cell r="M88">
            <v>3</v>
          </cell>
          <cell r="N88">
            <v>3</v>
          </cell>
          <cell r="O88">
            <v>0</v>
          </cell>
          <cell r="P88" t="str">
            <v/>
          </cell>
          <cell r="Q88" t="str">
            <v/>
          </cell>
          <cell r="R88" t="str">
            <v>0 CARTER DE PROTECTION ST015030301</v>
          </cell>
        </row>
        <row r="89">
          <cell r="A89" t="str">
            <v>00020706</v>
          </cell>
          <cell r="B89" t="str">
            <v>PREPA S05/23 STSE0303_TR11 STOCK</v>
          </cell>
          <cell r="C89" t="str">
            <v>STSE0303_TR11</v>
          </cell>
          <cell r="D89" t="str">
            <v>SE P2 ADAPTATION TD</v>
          </cell>
          <cell r="E89">
            <v>3</v>
          </cell>
          <cell r="F89">
            <v>0</v>
          </cell>
          <cell r="G89">
            <v>3</v>
          </cell>
          <cell r="I89" t="str">
            <v>Commencé</v>
          </cell>
          <cell r="J89">
            <v>44956.708333333336</v>
          </cell>
          <cell r="K89" t="str">
            <v>ST016030104</v>
          </cell>
          <cell r="L89" t="str">
            <v>GOUPILLE ELASTIQUE DIA 3X10</v>
          </cell>
          <cell r="M89">
            <v>0</v>
          </cell>
          <cell r="N89">
            <v>3</v>
          </cell>
          <cell r="O89">
            <v>3</v>
          </cell>
          <cell r="P89" t="str">
            <v/>
          </cell>
          <cell r="Q89" t="str">
            <v/>
          </cell>
          <cell r="R89" t="str">
            <v>3 GOUPILLE ELASTIQUE DIA 3X10 ST016030104</v>
          </cell>
        </row>
        <row r="90">
          <cell r="A90" t="str">
            <v>00020706</v>
          </cell>
          <cell r="B90" t="str">
            <v>PREPA S05/23 STSE0303_TR11 STOCK</v>
          </cell>
          <cell r="C90" t="str">
            <v>STSE0303_TR11</v>
          </cell>
          <cell r="D90" t="str">
            <v>SE P2 ADAPTATION TD</v>
          </cell>
          <cell r="E90">
            <v>3</v>
          </cell>
          <cell r="F90">
            <v>0</v>
          </cell>
          <cell r="G90">
            <v>3</v>
          </cell>
          <cell r="I90" t="str">
            <v>Commencé</v>
          </cell>
          <cell r="J90">
            <v>44956.708333333336</v>
          </cell>
          <cell r="K90" t="str">
            <v>ST016050161</v>
          </cell>
          <cell r="L90" t="str">
            <v>GOUPILLE CYLINDRIQUE D5X16</v>
          </cell>
          <cell r="M90">
            <v>0</v>
          </cell>
          <cell r="N90">
            <v>3</v>
          </cell>
          <cell r="O90">
            <v>3</v>
          </cell>
          <cell r="P90" t="str">
            <v/>
          </cell>
          <cell r="Q90" t="str">
            <v/>
          </cell>
          <cell r="R90" t="str">
            <v>3 GOUPILLE CYLINDRIQUE D5X16 ST016050161</v>
          </cell>
        </row>
        <row r="91">
          <cell r="A91" t="str">
            <v>00020706</v>
          </cell>
          <cell r="B91" t="str">
            <v>PREPA S05/23 STSE0303_TR11 STOCK</v>
          </cell>
          <cell r="C91" t="str">
            <v>STSE0303_TR11</v>
          </cell>
          <cell r="D91" t="str">
            <v>SE P2 ADAPTATION TD</v>
          </cell>
          <cell r="E91">
            <v>3</v>
          </cell>
          <cell r="F91">
            <v>0</v>
          </cell>
          <cell r="G91">
            <v>3</v>
          </cell>
          <cell r="I91" t="str">
            <v>Commencé</v>
          </cell>
          <cell r="J91">
            <v>44956.708333333336</v>
          </cell>
          <cell r="K91" t="str">
            <v>ST026030302</v>
          </cell>
          <cell r="L91" t="str">
            <v>FLASQUE P2  VERSION A3 ET SUP</v>
          </cell>
          <cell r="M91">
            <v>6</v>
          </cell>
          <cell r="N91">
            <v>6</v>
          </cell>
          <cell r="O91">
            <v>0</v>
          </cell>
          <cell r="P91" t="str">
            <v/>
          </cell>
          <cell r="Q91" t="str">
            <v/>
          </cell>
          <cell r="R91" t="str">
            <v>0 FLASQUE P2  VERSION A3 ET SUP ST026030302</v>
          </cell>
        </row>
        <row r="92">
          <cell r="A92" t="str">
            <v>00020706</v>
          </cell>
          <cell r="B92" t="str">
            <v>PREPA S05/23 STSE0303_TR11 STOCK</v>
          </cell>
          <cell r="C92" t="str">
            <v>STSE0303_TR11</v>
          </cell>
          <cell r="D92" t="str">
            <v>SE P2 ADAPTATION TD</v>
          </cell>
          <cell r="E92">
            <v>3</v>
          </cell>
          <cell r="F92">
            <v>0</v>
          </cell>
          <cell r="G92">
            <v>3</v>
          </cell>
          <cell r="I92" t="str">
            <v>Commencé</v>
          </cell>
          <cell r="J92">
            <v>44956.708333333336</v>
          </cell>
          <cell r="K92" t="str">
            <v>ST040110001</v>
          </cell>
          <cell r="L92" t="str">
            <v>GALET PINCE</v>
          </cell>
          <cell r="M92">
            <v>6</v>
          </cell>
          <cell r="N92">
            <v>6</v>
          </cell>
          <cell r="O92">
            <v>0</v>
          </cell>
          <cell r="P92" t="str">
            <v/>
          </cell>
          <cell r="Q92" t="str">
            <v/>
          </cell>
          <cell r="R92" t="str">
            <v>0 GALET PINCE ST040110001</v>
          </cell>
        </row>
        <row r="93">
          <cell r="A93" t="str">
            <v>00020706</v>
          </cell>
          <cell r="B93" t="str">
            <v>PREPA S05/23 STSE0303_TR11 STOCK</v>
          </cell>
          <cell r="C93" t="str">
            <v>STSE0303_TR11</v>
          </cell>
          <cell r="D93" t="str">
            <v>SE P2 ADAPTATION TD</v>
          </cell>
          <cell r="E93">
            <v>3</v>
          </cell>
          <cell r="F93">
            <v>0</v>
          </cell>
          <cell r="G93">
            <v>3</v>
          </cell>
          <cell r="I93" t="str">
            <v>Commencé</v>
          </cell>
          <cell r="J93">
            <v>44956.708333333336</v>
          </cell>
          <cell r="K93" t="str">
            <v>ST041030301</v>
          </cell>
          <cell r="L93" t="str">
            <v>MACHOIRE INFERIEURE CAME</v>
          </cell>
          <cell r="M93">
            <v>3</v>
          </cell>
          <cell r="N93">
            <v>3</v>
          </cell>
          <cell r="O93">
            <v>0</v>
          </cell>
          <cell r="P93" t="str">
            <v/>
          </cell>
          <cell r="Q93" t="str">
            <v/>
          </cell>
          <cell r="R93" t="str">
            <v>0 MACHOIRE INFERIEURE CAME ST041030301</v>
          </cell>
        </row>
        <row r="94">
          <cell r="A94" t="str">
            <v>00020706</v>
          </cell>
          <cell r="B94" t="str">
            <v>PREPA S05/23 STSE0303_TR11 STOCK</v>
          </cell>
          <cell r="C94" t="str">
            <v>STSE0303_TR11</v>
          </cell>
          <cell r="D94" t="str">
            <v>SE P2 ADAPTATION TD</v>
          </cell>
          <cell r="E94">
            <v>3</v>
          </cell>
          <cell r="F94">
            <v>0</v>
          </cell>
          <cell r="G94">
            <v>3</v>
          </cell>
          <cell r="I94" t="str">
            <v>Commencé</v>
          </cell>
          <cell r="J94">
            <v>44956.708333333336</v>
          </cell>
          <cell r="K94" t="str">
            <v>ST042030301</v>
          </cell>
          <cell r="L94" t="str">
            <v>CHARIOT PORTE GALET</v>
          </cell>
          <cell r="M94">
            <v>3</v>
          </cell>
          <cell r="N94">
            <v>3</v>
          </cell>
          <cell r="O94">
            <v>0</v>
          </cell>
          <cell r="P94" t="str">
            <v/>
          </cell>
          <cell r="Q94" t="str">
            <v/>
          </cell>
          <cell r="R94" t="str">
            <v>0 CHARIOT PORTE GALET ST042030301</v>
          </cell>
        </row>
        <row r="95">
          <cell r="A95" t="str">
            <v>00020706</v>
          </cell>
          <cell r="B95" t="str">
            <v>PREPA S05/23 STSE0303_TR11 STOCK</v>
          </cell>
          <cell r="C95" t="str">
            <v>STSE0303_TR11</v>
          </cell>
          <cell r="D95" t="str">
            <v>SE P2 ADAPTATION TD</v>
          </cell>
          <cell r="E95">
            <v>3</v>
          </cell>
          <cell r="F95">
            <v>0</v>
          </cell>
          <cell r="G95">
            <v>3</v>
          </cell>
          <cell r="I95" t="str">
            <v>Commencé</v>
          </cell>
          <cell r="J95">
            <v>44956.708333333336</v>
          </cell>
          <cell r="K95" t="str">
            <v>ST044030610</v>
          </cell>
          <cell r="L95" t="str">
            <v>RONDELLE CS 3X6X0.5</v>
          </cell>
          <cell r="M95">
            <v>0</v>
          </cell>
          <cell r="N95">
            <v>12</v>
          </cell>
          <cell r="O95">
            <v>12</v>
          </cell>
          <cell r="P95" t="str">
            <v/>
          </cell>
          <cell r="Q95" t="str">
            <v/>
          </cell>
          <cell r="R95" t="str">
            <v>12 RONDELLE CS 3X6X0.5 ST044030610</v>
          </cell>
        </row>
        <row r="96">
          <cell r="A96" t="str">
            <v>00020706</v>
          </cell>
          <cell r="B96" t="str">
            <v>PREPA S05/23 STSE0303_TR11 STOCK</v>
          </cell>
          <cell r="C96" t="str">
            <v>STSE0303_TR11</v>
          </cell>
          <cell r="D96" t="str">
            <v>SE P2 ADAPTATION TD</v>
          </cell>
          <cell r="E96">
            <v>3</v>
          </cell>
          <cell r="F96">
            <v>0</v>
          </cell>
          <cell r="G96">
            <v>3</v>
          </cell>
          <cell r="I96" t="str">
            <v>Commencé</v>
          </cell>
          <cell r="J96">
            <v>44956.708333333336</v>
          </cell>
          <cell r="K96" t="str">
            <v>ST044031010</v>
          </cell>
          <cell r="L96" t="str">
            <v>RONDELLE CS 3X10X0.6</v>
          </cell>
          <cell r="M96">
            <v>0</v>
          </cell>
          <cell r="N96">
            <v>6</v>
          </cell>
          <cell r="O96">
            <v>6</v>
          </cell>
          <cell r="P96" t="str">
            <v/>
          </cell>
          <cell r="Q96" t="str">
            <v/>
          </cell>
          <cell r="R96" t="str">
            <v>6 RONDELLE CS 3X10X0.6 ST044031010</v>
          </cell>
        </row>
        <row r="97">
          <cell r="A97" t="str">
            <v>00020706</v>
          </cell>
          <cell r="B97" t="str">
            <v>PREPA S05/23 STSE0303_TR11 STOCK</v>
          </cell>
          <cell r="C97" t="str">
            <v>STSE0303_TR11</v>
          </cell>
          <cell r="D97" t="str">
            <v>SE P2 ADAPTATION TD</v>
          </cell>
          <cell r="E97">
            <v>3</v>
          </cell>
          <cell r="F97">
            <v>0</v>
          </cell>
          <cell r="G97">
            <v>3</v>
          </cell>
          <cell r="I97" t="str">
            <v>Commencé</v>
          </cell>
          <cell r="J97">
            <v>44956.708333333336</v>
          </cell>
          <cell r="K97" t="str">
            <v>ST044040810</v>
          </cell>
          <cell r="L97" t="str">
            <v>RONDELLE CS 4X8X0.8</v>
          </cell>
          <cell r="M97">
            <v>0</v>
          </cell>
          <cell r="N97">
            <v>9</v>
          </cell>
          <cell r="O97">
            <v>9</v>
          </cell>
          <cell r="P97" t="str">
            <v/>
          </cell>
          <cell r="Q97" t="str">
            <v/>
          </cell>
          <cell r="R97" t="str">
            <v>9 RONDELLE CS 4X8X0.8 ST044040810</v>
          </cell>
        </row>
        <row r="98">
          <cell r="A98" t="str">
            <v>00020706</v>
          </cell>
          <cell r="B98" t="str">
            <v>PREPA S05/23 STSE0303_TR11 STOCK</v>
          </cell>
          <cell r="C98" t="str">
            <v>STSE0303_TR11</v>
          </cell>
          <cell r="D98" t="str">
            <v>SE P2 ADAPTATION TD</v>
          </cell>
          <cell r="E98">
            <v>3</v>
          </cell>
          <cell r="F98">
            <v>0</v>
          </cell>
          <cell r="G98">
            <v>3</v>
          </cell>
          <cell r="I98" t="str">
            <v>Commencé</v>
          </cell>
          <cell r="J98">
            <v>44956.708333333336</v>
          </cell>
          <cell r="K98" t="str">
            <v>ST044051010</v>
          </cell>
          <cell r="L98" t="str">
            <v>RONDELLE CS 5X10X1</v>
          </cell>
          <cell r="M98">
            <v>0</v>
          </cell>
          <cell r="N98">
            <v>3</v>
          </cell>
          <cell r="O98">
            <v>3</v>
          </cell>
          <cell r="P98" t="str">
            <v/>
          </cell>
          <cell r="Q98" t="str">
            <v/>
          </cell>
          <cell r="R98" t="str">
            <v>3 RONDELLE CS 5X10X1 ST044051010</v>
          </cell>
        </row>
        <row r="99">
          <cell r="A99" t="str">
            <v>00020706</v>
          </cell>
          <cell r="B99" t="str">
            <v>PREPA S05/23 STSE0303_TR11 STOCK</v>
          </cell>
          <cell r="C99" t="str">
            <v>STSE0303_TR11</v>
          </cell>
          <cell r="D99" t="str">
            <v>SE P2 ADAPTATION TD</v>
          </cell>
          <cell r="E99">
            <v>3</v>
          </cell>
          <cell r="F99">
            <v>0</v>
          </cell>
          <cell r="G99">
            <v>3</v>
          </cell>
          <cell r="I99" t="str">
            <v>Commencé</v>
          </cell>
          <cell r="J99">
            <v>44956.708333333336</v>
          </cell>
          <cell r="K99" t="str">
            <v>ST048020310</v>
          </cell>
          <cell r="L99" t="str">
            <v>RESSORT DE COMPRESSION</v>
          </cell>
          <cell r="M99">
            <v>3</v>
          </cell>
          <cell r="N99">
            <v>3</v>
          </cell>
          <cell r="O99">
            <v>0</v>
          </cell>
          <cell r="P99" t="str">
            <v/>
          </cell>
          <cell r="Q99" t="str">
            <v/>
          </cell>
          <cell r="R99" t="str">
            <v>0 RESSORT DE COMPRESSION ST048020310</v>
          </cell>
        </row>
        <row r="100">
          <cell r="A100" t="str">
            <v>00020706</v>
          </cell>
          <cell r="B100" t="str">
            <v>PREPA S05/23 STSE0303_TR11 STOCK</v>
          </cell>
          <cell r="C100" t="str">
            <v>STSE0303_TR11</v>
          </cell>
          <cell r="D100" t="str">
            <v>SE P2 ADAPTATION TD</v>
          </cell>
          <cell r="E100">
            <v>3</v>
          </cell>
          <cell r="F100">
            <v>0</v>
          </cell>
          <cell r="G100">
            <v>3</v>
          </cell>
          <cell r="I100" t="str">
            <v>Commencé</v>
          </cell>
          <cell r="J100">
            <v>44956.708333333336</v>
          </cell>
          <cell r="K100" t="str">
            <v>ST048071011</v>
          </cell>
          <cell r="L100" t="str">
            <v>RESSORT DE COMPRESSION Ø7.8 ØFIL1 LG30.5</v>
          </cell>
          <cell r="M100">
            <v>3</v>
          </cell>
          <cell r="N100">
            <v>3</v>
          </cell>
          <cell r="O100">
            <v>0</v>
          </cell>
          <cell r="P100" t="str">
            <v/>
          </cell>
          <cell r="Q100" t="str">
            <v/>
          </cell>
          <cell r="R100" t="str">
            <v>0 RESSORT DE COMPRESSION Ø7.8 ØFIL1 LG30.5 ST048071011</v>
          </cell>
        </row>
        <row r="101">
          <cell r="A101" t="str">
            <v>00020706</v>
          </cell>
          <cell r="B101" t="str">
            <v>PREPA S05/23 STSE0303_TR11 STOCK</v>
          </cell>
          <cell r="C101" t="str">
            <v>STSE0303_TR11</v>
          </cell>
          <cell r="D101" t="str">
            <v>SE P2 ADAPTATION TD</v>
          </cell>
          <cell r="E101">
            <v>3</v>
          </cell>
          <cell r="F101">
            <v>0</v>
          </cell>
          <cell r="G101">
            <v>3</v>
          </cell>
          <cell r="I101" t="str">
            <v>Commencé</v>
          </cell>
          <cell r="J101">
            <v>44956.708333333336</v>
          </cell>
          <cell r="K101" t="str">
            <v>ST054000005</v>
          </cell>
          <cell r="L101" t="str">
            <v>ECHAPPEMENT RAPIDE TUBE 4</v>
          </cell>
          <cell r="M101">
            <v>6</v>
          </cell>
          <cell r="N101">
            <v>6</v>
          </cell>
          <cell r="O101">
            <v>0</v>
          </cell>
          <cell r="P101" t="str">
            <v/>
          </cell>
          <cell r="Q101" t="str">
            <v/>
          </cell>
          <cell r="R101" t="str">
            <v>0 ECHAPPEMENT RAPIDE TUBE 4 ST054000005</v>
          </cell>
        </row>
        <row r="102">
          <cell r="A102" t="str">
            <v>00020706</v>
          </cell>
          <cell r="B102" t="str">
            <v>PREPA S05/23 STSE0303_TR11 STOCK</v>
          </cell>
          <cell r="C102" t="str">
            <v>STSE0303_TR11</v>
          </cell>
          <cell r="D102" t="str">
            <v>SE P2 ADAPTATION TD</v>
          </cell>
          <cell r="E102">
            <v>3</v>
          </cell>
          <cell r="F102">
            <v>0</v>
          </cell>
          <cell r="G102">
            <v>3</v>
          </cell>
          <cell r="I102" t="str">
            <v>Commencé</v>
          </cell>
          <cell r="J102">
            <v>44956.708333333336</v>
          </cell>
          <cell r="K102" t="str">
            <v>ST061030302</v>
          </cell>
          <cell r="L102" t="str">
            <v>CE P2 STANDARD ADAP TD</v>
          </cell>
          <cell r="M102">
            <v>3</v>
          </cell>
          <cell r="N102">
            <v>3</v>
          </cell>
          <cell r="O102">
            <v>0</v>
          </cell>
          <cell r="P102" t="str">
            <v/>
          </cell>
          <cell r="Q102" t="str">
            <v/>
          </cell>
          <cell r="R102" t="str">
            <v>0 CE P2 STANDARD ADAP TD ST061030302</v>
          </cell>
        </row>
        <row r="103">
          <cell r="A103" t="str">
            <v>00020706</v>
          </cell>
          <cell r="B103" t="str">
            <v>PREPA S05/23 STSE0303_TR11 STOCK</v>
          </cell>
          <cell r="C103" t="str">
            <v>STSE0303_TR11</v>
          </cell>
          <cell r="D103" t="str">
            <v>SE P2 ADAPTATION TD</v>
          </cell>
          <cell r="E103">
            <v>3</v>
          </cell>
          <cell r="F103">
            <v>0</v>
          </cell>
          <cell r="G103">
            <v>3</v>
          </cell>
          <cell r="I103" t="str">
            <v>Commencé</v>
          </cell>
          <cell r="J103">
            <v>44956.708333333336</v>
          </cell>
          <cell r="K103" t="str">
            <v>ST064006401</v>
          </cell>
          <cell r="L103" t="str">
            <v>GACHETTE</v>
          </cell>
          <cell r="M103">
            <v>3</v>
          </cell>
          <cell r="N103">
            <v>3</v>
          </cell>
          <cell r="O103">
            <v>0</v>
          </cell>
          <cell r="P103" t="str">
            <v/>
          </cell>
          <cell r="Q103" t="str">
            <v/>
          </cell>
          <cell r="R103" t="str">
            <v>0 GACHETTE ST064006401</v>
          </cell>
        </row>
        <row r="104">
          <cell r="A104" t="str">
            <v>00020706</v>
          </cell>
          <cell r="B104" t="str">
            <v>PREPA S05/23 STSE0303_TR11 STOCK</v>
          </cell>
          <cell r="C104" t="str">
            <v>STSE0303_TR11</v>
          </cell>
          <cell r="D104" t="str">
            <v>SE P2 ADAPTATION TD</v>
          </cell>
          <cell r="E104">
            <v>3</v>
          </cell>
          <cell r="F104">
            <v>0</v>
          </cell>
          <cell r="G104">
            <v>3</v>
          </cell>
          <cell r="I104" t="str">
            <v>Commencé</v>
          </cell>
          <cell r="J104">
            <v>44956.708333333336</v>
          </cell>
          <cell r="K104" t="str">
            <v>ST069020401</v>
          </cell>
          <cell r="L104" t="str">
            <v>RACCORD INSTANTANE COUDE M5 TUBE4</v>
          </cell>
          <cell r="M104">
            <v>0</v>
          </cell>
          <cell r="N104">
            <v>6</v>
          </cell>
          <cell r="O104">
            <v>6</v>
          </cell>
          <cell r="P104" t="str">
            <v/>
          </cell>
          <cell r="Q104" t="str">
            <v/>
          </cell>
          <cell r="R104" t="str">
            <v>6 RACCORD INSTANTANE COUDE M5 TUBE4 ST069020401</v>
          </cell>
        </row>
        <row r="105">
          <cell r="A105" t="str">
            <v>Nombre 00020706</v>
          </cell>
          <cell r="G105">
            <v>40</v>
          </cell>
        </row>
        <row r="106">
          <cell r="A106" t="str">
            <v>00020709</v>
          </cell>
          <cell r="B106" t="str">
            <v>PREPA S05/23 STSETIT1200 STOCK</v>
          </cell>
          <cell r="C106" t="str">
            <v>STSETIT1200</v>
          </cell>
          <cell r="D106" t="str">
            <v>STSETIT1200</v>
          </cell>
          <cell r="E106">
            <v>30</v>
          </cell>
          <cell r="F106">
            <v>0</v>
          </cell>
          <cell r="G106">
            <v>30</v>
          </cell>
          <cell r="I106" t="str">
            <v>Commencé</v>
          </cell>
          <cell r="J106">
            <v>44959.708333333336</v>
          </cell>
          <cell r="K106" t="str">
            <v>ST001120204</v>
          </cell>
          <cell r="L106" t="str">
            <v>CORPS INFERIEUR TARAUDE (*)</v>
          </cell>
          <cell r="M106">
            <v>30</v>
          </cell>
          <cell r="N106">
            <v>30</v>
          </cell>
          <cell r="O106">
            <v>0</v>
          </cell>
          <cell r="P106" t="str">
            <v>xxx</v>
          </cell>
          <cell r="Q106" t="str">
            <v>xxx</v>
          </cell>
          <cell r="R106" t="str">
            <v>0 CORPS INFERIEUR TARAUDE (*) ST001120204</v>
          </cell>
        </row>
        <row r="107">
          <cell r="A107" t="str">
            <v>00020709</v>
          </cell>
          <cell r="B107" t="str">
            <v>PREPA S05/23 STSETIT1200 STOCK</v>
          </cell>
          <cell r="C107" t="str">
            <v>STSETIT1200</v>
          </cell>
          <cell r="D107" t="str">
            <v>STSETIT1200</v>
          </cell>
          <cell r="E107">
            <v>30</v>
          </cell>
          <cell r="F107">
            <v>0</v>
          </cell>
          <cell r="G107">
            <v>30</v>
          </cell>
          <cell r="I107" t="str">
            <v>Commencé</v>
          </cell>
          <cell r="J107">
            <v>44959.708333333336</v>
          </cell>
          <cell r="K107" t="str">
            <v>ST002029120</v>
          </cell>
          <cell r="L107" t="str">
            <v>JOINT TORIQUE Ø2.9X1.2</v>
          </cell>
          <cell r="M107">
            <v>0</v>
          </cell>
          <cell r="N107">
            <v>60</v>
          </cell>
          <cell r="O107">
            <v>60</v>
          </cell>
          <cell r="P107" t="str">
            <v>xxx</v>
          </cell>
          <cell r="Q107" t="str">
            <v>xxx</v>
          </cell>
          <cell r="R107" t="str">
            <v>60 JOINT TORIQUE Ø2.9X1.2 ST002029120</v>
          </cell>
        </row>
        <row r="108">
          <cell r="A108" t="str">
            <v>00020709</v>
          </cell>
          <cell r="B108" t="str">
            <v>PREPA S05/23 STSETIT1200 STOCK</v>
          </cell>
          <cell r="C108" t="str">
            <v>STSETIT1200</v>
          </cell>
          <cell r="D108" t="str">
            <v>STSETIT1200</v>
          </cell>
          <cell r="E108">
            <v>30</v>
          </cell>
          <cell r="F108">
            <v>0</v>
          </cell>
          <cell r="G108">
            <v>30</v>
          </cell>
          <cell r="I108" t="str">
            <v>Commencé</v>
          </cell>
          <cell r="J108">
            <v>44959.708333333336</v>
          </cell>
          <cell r="K108" t="str">
            <v>ST002111161</v>
          </cell>
          <cell r="L108" t="str">
            <v>JOINT TORIQUE Ø11.1X1.6 VITTON</v>
          </cell>
          <cell r="M108">
            <v>0</v>
          </cell>
          <cell r="N108">
            <v>60</v>
          </cell>
          <cell r="O108">
            <v>60</v>
          </cell>
          <cell r="P108" t="str">
            <v>xxx</v>
          </cell>
          <cell r="Q108" t="str">
            <v>xxx</v>
          </cell>
          <cell r="R108" t="str">
            <v>60 JOINT TORIQUE Ø11.1X1.6 VITTON ST002111161</v>
          </cell>
        </row>
        <row r="109">
          <cell r="A109" t="str">
            <v>00020709</v>
          </cell>
          <cell r="B109" t="str">
            <v>PREPA S05/23 STSETIT1200 STOCK</v>
          </cell>
          <cell r="C109" t="str">
            <v>STSETIT1200</v>
          </cell>
          <cell r="D109" t="str">
            <v>STSETIT1200</v>
          </cell>
          <cell r="E109">
            <v>30</v>
          </cell>
          <cell r="F109">
            <v>0</v>
          </cell>
          <cell r="G109">
            <v>30</v>
          </cell>
          <cell r="I109" t="str">
            <v>Commencé</v>
          </cell>
          <cell r="J109">
            <v>44959.708333333336</v>
          </cell>
          <cell r="K109" t="str">
            <v>ST002211150</v>
          </cell>
          <cell r="L109" t="str">
            <v>JOINT TORIQUE Ø21.08X1.5</v>
          </cell>
          <cell r="M109">
            <v>0</v>
          </cell>
          <cell r="N109">
            <v>30</v>
          </cell>
          <cell r="O109">
            <v>30</v>
          </cell>
          <cell r="P109" t="str">
            <v>xxx</v>
          </cell>
          <cell r="Q109" t="str">
            <v>xxx</v>
          </cell>
          <cell r="R109" t="str">
            <v>30 JOINT TORIQUE Ø21.08X1.5 ST002211150</v>
          </cell>
        </row>
        <row r="110">
          <cell r="A110" t="str">
            <v>00020709</v>
          </cell>
          <cell r="B110" t="str">
            <v>PREPA S05/23 STSETIT1200 STOCK</v>
          </cell>
          <cell r="C110" t="str">
            <v>STSETIT1200</v>
          </cell>
          <cell r="D110" t="str">
            <v>STSETIT1200</v>
          </cell>
          <cell r="E110">
            <v>30</v>
          </cell>
          <cell r="F110">
            <v>0</v>
          </cell>
          <cell r="G110">
            <v>30</v>
          </cell>
          <cell r="I110" t="str">
            <v>Commencé</v>
          </cell>
          <cell r="J110">
            <v>44959.708333333336</v>
          </cell>
          <cell r="K110" t="str">
            <v>ST003030085</v>
          </cell>
          <cell r="L110" t="str">
            <v>VIS STHC M3X8</v>
          </cell>
          <cell r="M110">
            <v>0</v>
          </cell>
          <cell r="N110">
            <v>30</v>
          </cell>
          <cell r="O110">
            <v>30</v>
          </cell>
          <cell r="P110" t="str">
            <v>xxx</v>
          </cell>
          <cell r="Q110" t="str">
            <v>xxx</v>
          </cell>
          <cell r="R110" t="str">
            <v>30 VIS STHC M3X8 ST003030085</v>
          </cell>
        </row>
        <row r="111">
          <cell r="A111" t="str">
            <v>00020709</v>
          </cell>
          <cell r="B111" t="str">
            <v>PREPA S05/23 STSETIT1200 STOCK</v>
          </cell>
          <cell r="C111" t="str">
            <v>STSETIT1200</v>
          </cell>
          <cell r="D111" t="str">
            <v>STSETIT1200</v>
          </cell>
          <cell r="E111">
            <v>30</v>
          </cell>
          <cell r="F111">
            <v>0</v>
          </cell>
          <cell r="G111">
            <v>30</v>
          </cell>
          <cell r="I111" t="str">
            <v>Commencé</v>
          </cell>
          <cell r="J111">
            <v>44959.708333333336</v>
          </cell>
          <cell r="K111" t="str">
            <v>ST003080065</v>
          </cell>
          <cell r="L111" t="str">
            <v>HC BOUT PLAT M8X6</v>
          </cell>
          <cell r="M111">
            <v>0</v>
          </cell>
          <cell r="N111">
            <v>60</v>
          </cell>
          <cell r="O111">
            <v>60</v>
          </cell>
          <cell r="P111" t="str">
            <v>xxx</v>
          </cell>
          <cell r="Q111" t="str">
            <v>xxx</v>
          </cell>
          <cell r="R111" t="str">
            <v>60 HC BOUT PLAT M8X6 ST003080065</v>
          </cell>
        </row>
        <row r="112">
          <cell r="A112" t="str">
            <v>00020709</v>
          </cell>
          <cell r="B112" t="str">
            <v>PREPA S05/23 STSETIT1200 STOCK</v>
          </cell>
          <cell r="C112" t="str">
            <v>STSETIT1200</v>
          </cell>
          <cell r="D112" t="str">
            <v>STSETIT1200</v>
          </cell>
          <cell r="E112">
            <v>30</v>
          </cell>
          <cell r="F112">
            <v>0</v>
          </cell>
          <cell r="G112">
            <v>30</v>
          </cell>
          <cell r="I112" t="str">
            <v>Commencé</v>
          </cell>
          <cell r="J112">
            <v>44959.708333333336</v>
          </cell>
          <cell r="K112" t="str">
            <v>ST006120101</v>
          </cell>
          <cell r="L112" t="str">
            <v>CRABOT FIXE</v>
          </cell>
          <cell r="M112">
            <v>30</v>
          </cell>
          <cell r="N112">
            <v>30</v>
          </cell>
          <cell r="O112">
            <v>0</v>
          </cell>
          <cell r="P112" t="str">
            <v>xxx</v>
          </cell>
          <cell r="Q112" t="str">
            <v>xxx</v>
          </cell>
          <cell r="R112" t="str">
            <v>0 CRABOT FIXE ST006120101</v>
          </cell>
        </row>
        <row r="113">
          <cell r="A113" t="str">
            <v>00020709</v>
          </cell>
          <cell r="B113" t="str">
            <v>PREPA S05/23 STSETIT1200 STOCK</v>
          </cell>
          <cell r="C113" t="str">
            <v>STSETIT1200</v>
          </cell>
          <cell r="D113" t="str">
            <v>STSETIT1200</v>
          </cell>
          <cell r="E113">
            <v>30</v>
          </cell>
          <cell r="F113">
            <v>0</v>
          </cell>
          <cell r="G113">
            <v>30</v>
          </cell>
          <cell r="I113" t="str">
            <v>Commencé</v>
          </cell>
          <cell r="J113">
            <v>44959.708333333336</v>
          </cell>
          <cell r="K113" t="str">
            <v>ST006120102</v>
          </cell>
          <cell r="L113" t="str">
            <v>COUVERCLE PISTON CRABOT</v>
          </cell>
          <cell r="M113">
            <v>30</v>
          </cell>
          <cell r="N113">
            <v>30</v>
          </cell>
          <cell r="O113">
            <v>0</v>
          </cell>
          <cell r="P113" t="str">
            <v>xxx</v>
          </cell>
          <cell r="Q113" t="str">
            <v>xxx</v>
          </cell>
          <cell r="R113" t="str">
            <v>0 COUVERCLE PISTON CRABOT ST006120102</v>
          </cell>
        </row>
        <row r="114">
          <cell r="A114" t="str">
            <v>00020709</v>
          </cell>
          <cell r="B114" t="str">
            <v>PREPA S05/23 STSETIT1200 STOCK</v>
          </cell>
          <cell r="C114" t="str">
            <v>STSETIT1200</v>
          </cell>
          <cell r="D114" t="str">
            <v>STSETIT1200</v>
          </cell>
          <cell r="E114">
            <v>30</v>
          </cell>
          <cell r="F114">
            <v>0</v>
          </cell>
          <cell r="G114">
            <v>30</v>
          </cell>
          <cell r="I114" t="str">
            <v>Commencé</v>
          </cell>
          <cell r="J114">
            <v>44959.708333333336</v>
          </cell>
          <cell r="K114" t="str">
            <v>ST008120001</v>
          </cell>
          <cell r="L114" t="str">
            <v>PISTON FDC AR LG:6</v>
          </cell>
          <cell r="M114">
            <v>30</v>
          </cell>
          <cell r="N114">
            <v>30</v>
          </cell>
          <cell r="O114">
            <v>0</v>
          </cell>
          <cell r="P114" t="str">
            <v>xxx</v>
          </cell>
          <cell r="Q114" t="str">
            <v>xxx</v>
          </cell>
          <cell r="R114" t="str">
            <v>0 PISTON FDC AR LG:6 ST008120001</v>
          </cell>
        </row>
        <row r="115">
          <cell r="A115" t="str">
            <v>00020709</v>
          </cell>
          <cell r="B115" t="str">
            <v>PREPA S05/23 STSETIT1200 STOCK</v>
          </cell>
          <cell r="C115" t="str">
            <v>STSETIT1200</v>
          </cell>
          <cell r="D115" t="str">
            <v>STSETIT1200</v>
          </cell>
          <cell r="E115">
            <v>30</v>
          </cell>
          <cell r="F115">
            <v>0</v>
          </cell>
          <cell r="G115">
            <v>30</v>
          </cell>
          <cell r="I115" t="str">
            <v>Commencé</v>
          </cell>
          <cell r="J115">
            <v>44959.708333333336</v>
          </cell>
          <cell r="K115" t="str">
            <v>ST008120101</v>
          </cell>
          <cell r="L115" t="str">
            <v>PISTON BALADEUR</v>
          </cell>
          <cell r="M115">
            <v>30</v>
          </cell>
          <cell r="N115">
            <v>30</v>
          </cell>
          <cell r="O115">
            <v>0</v>
          </cell>
          <cell r="P115" t="str">
            <v>xxx</v>
          </cell>
          <cell r="Q115" t="str">
            <v>xxx</v>
          </cell>
          <cell r="R115" t="str">
            <v>0 PISTON BALADEUR ST008120101</v>
          </cell>
        </row>
        <row r="116">
          <cell r="A116" t="str">
            <v>00020709</v>
          </cell>
          <cell r="B116" t="str">
            <v>PREPA S05/23 STSETIT1200 STOCK</v>
          </cell>
          <cell r="C116" t="str">
            <v>STSETIT1200</v>
          </cell>
          <cell r="D116" t="str">
            <v>STSETIT1200</v>
          </cell>
          <cell r="E116">
            <v>30</v>
          </cell>
          <cell r="F116">
            <v>0</v>
          </cell>
          <cell r="G116">
            <v>30</v>
          </cell>
          <cell r="I116" t="str">
            <v>Commencé</v>
          </cell>
          <cell r="J116">
            <v>44959.708333333336</v>
          </cell>
          <cell r="K116" t="str">
            <v>ST013120101</v>
          </cell>
          <cell r="L116" t="str">
            <v>TIROIR RETOUR BROCHE</v>
          </cell>
          <cell r="M116">
            <v>30</v>
          </cell>
          <cell r="N116">
            <v>30</v>
          </cell>
          <cell r="O116">
            <v>0</v>
          </cell>
          <cell r="P116" t="str">
            <v>xxx</v>
          </cell>
          <cell r="Q116" t="str">
            <v>xxx</v>
          </cell>
          <cell r="R116" t="str">
            <v>0 TIROIR RETOUR BROCHE ST013120101</v>
          </cell>
        </row>
        <row r="117">
          <cell r="A117" t="str">
            <v>00020709</v>
          </cell>
          <cell r="B117" t="str">
            <v>PREPA S05/23 STSETIT1200 STOCK</v>
          </cell>
          <cell r="C117" t="str">
            <v>STSETIT1200</v>
          </cell>
          <cell r="D117" t="str">
            <v>STSETIT1200</v>
          </cell>
          <cell r="E117">
            <v>30</v>
          </cell>
          <cell r="F117">
            <v>0</v>
          </cell>
          <cell r="G117">
            <v>30</v>
          </cell>
          <cell r="I117" t="str">
            <v>Commencé</v>
          </cell>
          <cell r="J117">
            <v>44959.708333333336</v>
          </cell>
          <cell r="K117" t="str">
            <v>ST017120101</v>
          </cell>
          <cell r="L117" t="str">
            <v>BUTEE AMORTISSEUR ST1200 - 95 SH</v>
          </cell>
          <cell r="M117">
            <v>60</v>
          </cell>
          <cell r="N117">
            <v>60</v>
          </cell>
          <cell r="O117">
            <v>0</v>
          </cell>
          <cell r="P117" t="str">
            <v>xxx</v>
          </cell>
          <cell r="Q117" t="str">
            <v>xxx</v>
          </cell>
          <cell r="R117" t="str">
            <v>0 BUTEE AMORTISSEUR ST1200 - 95 SH ST017120101</v>
          </cell>
        </row>
        <row r="118">
          <cell r="A118" t="str">
            <v>00020709</v>
          </cell>
          <cell r="B118" t="str">
            <v>PREPA S05/23 STSETIT1200 STOCK</v>
          </cell>
          <cell r="C118" t="str">
            <v>STSETIT1200</v>
          </cell>
          <cell r="D118" t="str">
            <v>STSETIT1200</v>
          </cell>
          <cell r="E118">
            <v>30</v>
          </cell>
          <cell r="F118">
            <v>0</v>
          </cell>
          <cell r="G118">
            <v>30</v>
          </cell>
          <cell r="I118" t="str">
            <v>Commencé</v>
          </cell>
          <cell r="J118">
            <v>44959.708333333336</v>
          </cell>
          <cell r="K118" t="str">
            <v>ST048040513</v>
          </cell>
          <cell r="L118" t="str">
            <v>RESSORT DE COMPRESSION</v>
          </cell>
          <cell r="M118">
            <v>30</v>
          </cell>
          <cell r="N118">
            <v>30</v>
          </cell>
          <cell r="O118">
            <v>0</v>
          </cell>
          <cell r="P118" t="str">
            <v>xxx</v>
          </cell>
          <cell r="Q118" t="str">
            <v>xxx</v>
          </cell>
          <cell r="R118" t="str">
            <v>0 RESSORT DE COMPRESSION ST048040513</v>
          </cell>
        </row>
        <row r="119">
          <cell r="A119" t="str">
            <v>00020709</v>
          </cell>
          <cell r="B119" t="str">
            <v>PREPA S05/23 STSETIT1200 STOCK</v>
          </cell>
          <cell r="C119" t="str">
            <v>STSETIT1200</v>
          </cell>
          <cell r="D119" t="str">
            <v>STSETIT1200</v>
          </cell>
          <cell r="E119">
            <v>30</v>
          </cell>
          <cell r="F119">
            <v>0</v>
          </cell>
          <cell r="G119">
            <v>30</v>
          </cell>
          <cell r="I119" t="str">
            <v>Commencé</v>
          </cell>
          <cell r="J119">
            <v>44959.708333333336</v>
          </cell>
          <cell r="K119" t="str">
            <v>ST048091310</v>
          </cell>
          <cell r="L119" t="str">
            <v>RESSORT DE COMPRESSION</v>
          </cell>
          <cell r="M119">
            <v>30</v>
          </cell>
          <cell r="N119">
            <v>30</v>
          </cell>
          <cell r="O119">
            <v>0</v>
          </cell>
          <cell r="P119" t="str">
            <v>xxx</v>
          </cell>
          <cell r="Q119" t="str">
            <v>xxx</v>
          </cell>
          <cell r="R119" t="str">
            <v>0 RESSORT DE COMPRESSION ST048091310</v>
          </cell>
        </row>
        <row r="120">
          <cell r="A120" t="str">
            <v>00020709</v>
          </cell>
          <cell r="B120" t="str">
            <v>PREPA S05/23 STSETIT1200 STOCK</v>
          </cell>
          <cell r="C120" t="str">
            <v>STSETIT1200</v>
          </cell>
          <cell r="D120" t="str">
            <v>STSETIT1200</v>
          </cell>
          <cell r="E120">
            <v>30</v>
          </cell>
          <cell r="F120">
            <v>0</v>
          </cell>
          <cell r="G120">
            <v>30</v>
          </cell>
          <cell r="I120" t="str">
            <v>Commencé</v>
          </cell>
          <cell r="J120">
            <v>44959.708333333336</v>
          </cell>
          <cell r="K120" t="str">
            <v>ST070030213</v>
          </cell>
          <cell r="L120" t="str">
            <v>GICLEUR FENDU M3X3 Ø0.2</v>
          </cell>
          <cell r="M120">
            <v>0</v>
          </cell>
          <cell r="N120">
            <v>30</v>
          </cell>
          <cell r="O120">
            <v>30</v>
          </cell>
          <cell r="P120" t="str">
            <v>xxx</v>
          </cell>
          <cell r="Q120" t="str">
            <v>xxx</v>
          </cell>
          <cell r="R120" t="str">
            <v>30 GICLEUR FENDU M3X3 Ø0.2 ST070030213</v>
          </cell>
        </row>
        <row r="121">
          <cell r="A121" t="str">
            <v>Nombre 00020709</v>
          </cell>
          <cell r="G121">
            <v>15</v>
          </cell>
        </row>
        <row r="122">
          <cell r="A122" t="str">
            <v>00020710</v>
          </cell>
          <cell r="B122" t="str">
            <v>PREPA S05/23 STSETIT1200 STOCK</v>
          </cell>
          <cell r="C122" t="str">
            <v>STSETIT1200</v>
          </cell>
          <cell r="D122" t="str">
            <v>STSETIT1200</v>
          </cell>
          <cell r="E122">
            <v>30</v>
          </cell>
          <cell r="F122">
            <v>0</v>
          </cell>
          <cell r="G122">
            <v>30</v>
          </cell>
          <cell r="I122" t="str">
            <v>Commencé</v>
          </cell>
          <cell r="J122">
            <v>44959.708333333336</v>
          </cell>
          <cell r="K122" t="str">
            <v>ST001120204</v>
          </cell>
          <cell r="L122" t="str">
            <v>CORPS INFERIEUR TARAUDE (*)</v>
          </cell>
          <cell r="M122">
            <v>30</v>
          </cell>
          <cell r="N122">
            <v>30</v>
          </cell>
          <cell r="O122">
            <v>0</v>
          </cell>
          <cell r="P122" t="str">
            <v>xxx</v>
          </cell>
          <cell r="Q122" t="str">
            <v>xxx</v>
          </cell>
          <cell r="R122" t="str">
            <v>0 CORPS INFERIEUR TARAUDE (*) ST001120204</v>
          </cell>
        </row>
        <row r="123">
          <cell r="A123" t="str">
            <v>00020710</v>
          </cell>
          <cell r="B123" t="str">
            <v>PREPA S05/23 STSETIT1200 STOCK</v>
          </cell>
          <cell r="C123" t="str">
            <v>STSETIT1200</v>
          </cell>
          <cell r="D123" t="str">
            <v>STSETIT1200</v>
          </cell>
          <cell r="E123">
            <v>30</v>
          </cell>
          <cell r="F123">
            <v>0</v>
          </cell>
          <cell r="G123">
            <v>30</v>
          </cell>
          <cell r="I123" t="str">
            <v>Commencé</v>
          </cell>
          <cell r="J123">
            <v>44959.708333333336</v>
          </cell>
          <cell r="K123" t="str">
            <v>ST002029120</v>
          </cell>
          <cell r="L123" t="str">
            <v>JOINT TORIQUE Ø2.9X1.2</v>
          </cell>
          <cell r="M123">
            <v>0</v>
          </cell>
          <cell r="N123">
            <v>60</v>
          </cell>
          <cell r="O123">
            <v>60</v>
          </cell>
          <cell r="P123" t="str">
            <v>xxx</v>
          </cell>
          <cell r="Q123" t="str">
            <v>xxx</v>
          </cell>
          <cell r="R123" t="str">
            <v>60 JOINT TORIQUE Ø2.9X1.2 ST002029120</v>
          </cell>
        </row>
        <row r="124">
          <cell r="A124" t="str">
            <v>00020710</v>
          </cell>
          <cell r="B124" t="str">
            <v>PREPA S05/23 STSETIT1200 STOCK</v>
          </cell>
          <cell r="C124" t="str">
            <v>STSETIT1200</v>
          </cell>
          <cell r="D124" t="str">
            <v>STSETIT1200</v>
          </cell>
          <cell r="E124">
            <v>30</v>
          </cell>
          <cell r="F124">
            <v>0</v>
          </cell>
          <cell r="G124">
            <v>30</v>
          </cell>
          <cell r="I124" t="str">
            <v>Commencé</v>
          </cell>
          <cell r="J124">
            <v>44959.708333333336</v>
          </cell>
          <cell r="K124" t="str">
            <v>ST002111161</v>
          </cell>
          <cell r="L124" t="str">
            <v>JOINT TORIQUE Ø11.1X1.6 VITTON</v>
          </cell>
          <cell r="M124">
            <v>0</v>
          </cell>
          <cell r="N124">
            <v>60</v>
          </cell>
          <cell r="O124">
            <v>60</v>
          </cell>
          <cell r="P124" t="str">
            <v>xxx</v>
          </cell>
          <cell r="Q124" t="str">
            <v>xxx</v>
          </cell>
          <cell r="R124" t="str">
            <v>60 JOINT TORIQUE Ø11.1X1.6 VITTON ST002111161</v>
          </cell>
        </row>
        <row r="125">
          <cell r="A125" t="str">
            <v>00020710</v>
          </cell>
          <cell r="B125" t="str">
            <v>PREPA S05/23 STSETIT1200 STOCK</v>
          </cell>
          <cell r="C125" t="str">
            <v>STSETIT1200</v>
          </cell>
          <cell r="D125" t="str">
            <v>STSETIT1200</v>
          </cell>
          <cell r="E125">
            <v>30</v>
          </cell>
          <cell r="F125">
            <v>0</v>
          </cell>
          <cell r="G125">
            <v>30</v>
          </cell>
          <cell r="I125" t="str">
            <v>Commencé</v>
          </cell>
          <cell r="J125">
            <v>44959.708333333336</v>
          </cell>
          <cell r="K125" t="str">
            <v>ST002211150</v>
          </cell>
          <cell r="L125" t="str">
            <v>JOINT TORIQUE Ø21.08X1.5</v>
          </cell>
          <cell r="M125">
            <v>0</v>
          </cell>
          <cell r="N125">
            <v>30</v>
          </cell>
          <cell r="O125">
            <v>30</v>
          </cell>
          <cell r="P125" t="str">
            <v>xxx</v>
          </cell>
          <cell r="Q125" t="str">
            <v>xxx</v>
          </cell>
          <cell r="R125" t="str">
            <v>30 JOINT TORIQUE Ø21.08X1.5 ST002211150</v>
          </cell>
        </row>
        <row r="126">
          <cell r="A126" t="str">
            <v>00020710</v>
          </cell>
          <cell r="B126" t="str">
            <v>PREPA S05/23 STSETIT1200 STOCK</v>
          </cell>
          <cell r="C126" t="str">
            <v>STSETIT1200</v>
          </cell>
          <cell r="D126" t="str">
            <v>STSETIT1200</v>
          </cell>
          <cell r="E126">
            <v>30</v>
          </cell>
          <cell r="F126">
            <v>0</v>
          </cell>
          <cell r="G126">
            <v>30</v>
          </cell>
          <cell r="I126" t="str">
            <v>Commencé</v>
          </cell>
          <cell r="J126">
            <v>44959.708333333336</v>
          </cell>
          <cell r="K126" t="str">
            <v>ST003030085</v>
          </cell>
          <cell r="L126" t="str">
            <v>VIS STHC M3X8</v>
          </cell>
          <cell r="M126">
            <v>0</v>
          </cell>
          <cell r="N126">
            <v>30</v>
          </cell>
          <cell r="O126">
            <v>30</v>
          </cell>
          <cell r="P126" t="str">
            <v>xxx</v>
          </cell>
          <cell r="Q126" t="str">
            <v>xxx</v>
          </cell>
          <cell r="R126" t="str">
            <v>30 VIS STHC M3X8 ST003030085</v>
          </cell>
        </row>
        <row r="127">
          <cell r="A127" t="str">
            <v>00020710</v>
          </cell>
          <cell r="B127" t="str">
            <v>PREPA S05/23 STSETIT1200 STOCK</v>
          </cell>
          <cell r="C127" t="str">
            <v>STSETIT1200</v>
          </cell>
          <cell r="D127" t="str">
            <v>STSETIT1200</v>
          </cell>
          <cell r="E127">
            <v>30</v>
          </cell>
          <cell r="F127">
            <v>0</v>
          </cell>
          <cell r="G127">
            <v>30</v>
          </cell>
          <cell r="I127" t="str">
            <v>Commencé</v>
          </cell>
          <cell r="J127">
            <v>44959.708333333336</v>
          </cell>
          <cell r="K127" t="str">
            <v>ST003080065</v>
          </cell>
          <cell r="L127" t="str">
            <v>HC BOUT PLAT M8X6</v>
          </cell>
          <cell r="M127">
            <v>0</v>
          </cell>
          <cell r="N127">
            <v>60</v>
          </cell>
          <cell r="O127">
            <v>60</v>
          </cell>
          <cell r="P127" t="str">
            <v>xxx</v>
          </cell>
          <cell r="Q127" t="str">
            <v>xxx</v>
          </cell>
          <cell r="R127" t="str">
            <v>60 HC BOUT PLAT M8X6 ST003080065</v>
          </cell>
        </row>
        <row r="128">
          <cell r="A128" t="str">
            <v>00020710</v>
          </cell>
          <cell r="B128" t="str">
            <v>PREPA S05/23 STSETIT1200 STOCK</v>
          </cell>
          <cell r="C128" t="str">
            <v>STSETIT1200</v>
          </cell>
          <cell r="D128" t="str">
            <v>STSETIT1200</v>
          </cell>
          <cell r="E128">
            <v>30</v>
          </cell>
          <cell r="F128">
            <v>0</v>
          </cell>
          <cell r="G128">
            <v>30</v>
          </cell>
          <cell r="I128" t="str">
            <v>Commencé</v>
          </cell>
          <cell r="J128">
            <v>44959.708333333336</v>
          </cell>
          <cell r="K128" t="str">
            <v>ST006120101</v>
          </cell>
          <cell r="L128" t="str">
            <v>CRABOT FIXE</v>
          </cell>
          <cell r="M128">
            <v>30</v>
          </cell>
          <cell r="N128">
            <v>30</v>
          </cell>
          <cell r="O128">
            <v>0</v>
          </cell>
          <cell r="P128" t="str">
            <v>xxx</v>
          </cell>
          <cell r="Q128" t="str">
            <v>xxx</v>
          </cell>
          <cell r="R128" t="str">
            <v>0 CRABOT FIXE ST006120101</v>
          </cell>
        </row>
        <row r="129">
          <cell r="A129" t="str">
            <v>00020710</v>
          </cell>
          <cell r="B129" t="str">
            <v>PREPA S05/23 STSETIT1200 STOCK</v>
          </cell>
          <cell r="C129" t="str">
            <v>STSETIT1200</v>
          </cell>
          <cell r="D129" t="str">
            <v>STSETIT1200</v>
          </cell>
          <cell r="E129">
            <v>30</v>
          </cell>
          <cell r="F129">
            <v>0</v>
          </cell>
          <cell r="G129">
            <v>30</v>
          </cell>
          <cell r="I129" t="str">
            <v>Commencé</v>
          </cell>
          <cell r="J129">
            <v>44959.708333333336</v>
          </cell>
          <cell r="K129" t="str">
            <v>ST006120102</v>
          </cell>
          <cell r="L129" t="str">
            <v>COUVERCLE PISTON CRABOT</v>
          </cell>
          <cell r="M129">
            <v>30</v>
          </cell>
          <cell r="N129">
            <v>30</v>
          </cell>
          <cell r="O129">
            <v>0</v>
          </cell>
          <cell r="P129" t="str">
            <v>xxx</v>
          </cell>
          <cell r="Q129" t="str">
            <v>xxx</v>
          </cell>
          <cell r="R129" t="str">
            <v>0 COUVERCLE PISTON CRABOT ST006120102</v>
          </cell>
        </row>
        <row r="130">
          <cell r="A130" t="str">
            <v>00020710</v>
          </cell>
          <cell r="B130" t="str">
            <v>PREPA S05/23 STSETIT1200 STOCK</v>
          </cell>
          <cell r="C130" t="str">
            <v>STSETIT1200</v>
          </cell>
          <cell r="D130" t="str">
            <v>STSETIT1200</v>
          </cell>
          <cell r="E130">
            <v>30</v>
          </cell>
          <cell r="F130">
            <v>0</v>
          </cell>
          <cell r="G130">
            <v>30</v>
          </cell>
          <cell r="I130" t="str">
            <v>Commencé</v>
          </cell>
          <cell r="J130">
            <v>44959.708333333336</v>
          </cell>
          <cell r="K130" t="str">
            <v>ST008120001</v>
          </cell>
          <cell r="L130" t="str">
            <v>PISTON FDC AR LG:6</v>
          </cell>
          <cell r="M130">
            <v>30</v>
          </cell>
          <cell r="N130">
            <v>30</v>
          </cell>
          <cell r="O130">
            <v>0</v>
          </cell>
          <cell r="P130" t="str">
            <v>xxx</v>
          </cell>
          <cell r="Q130" t="str">
            <v>xxx</v>
          </cell>
          <cell r="R130" t="str">
            <v>0 PISTON FDC AR LG:6 ST008120001</v>
          </cell>
        </row>
        <row r="131">
          <cell r="A131" t="str">
            <v>00020710</v>
          </cell>
          <cell r="B131" t="str">
            <v>PREPA S05/23 STSETIT1200 STOCK</v>
          </cell>
          <cell r="C131" t="str">
            <v>STSETIT1200</v>
          </cell>
          <cell r="D131" t="str">
            <v>STSETIT1200</v>
          </cell>
          <cell r="E131">
            <v>30</v>
          </cell>
          <cell r="F131">
            <v>0</v>
          </cell>
          <cell r="G131">
            <v>30</v>
          </cell>
          <cell r="I131" t="str">
            <v>Commencé</v>
          </cell>
          <cell r="J131">
            <v>44959.708333333336</v>
          </cell>
          <cell r="K131" t="str">
            <v>ST008120101</v>
          </cell>
          <cell r="L131" t="str">
            <v>PISTON BALADEUR</v>
          </cell>
          <cell r="M131">
            <v>30</v>
          </cell>
          <cell r="N131">
            <v>30</v>
          </cell>
          <cell r="O131">
            <v>0</v>
          </cell>
          <cell r="P131" t="str">
            <v>xxx</v>
          </cell>
          <cell r="Q131" t="str">
            <v>xxx</v>
          </cell>
          <cell r="R131" t="str">
            <v>0 PISTON BALADEUR ST008120101</v>
          </cell>
        </row>
        <row r="132">
          <cell r="A132" t="str">
            <v>00020710</v>
          </cell>
          <cell r="B132" t="str">
            <v>PREPA S05/23 STSETIT1200 STOCK</v>
          </cell>
          <cell r="C132" t="str">
            <v>STSETIT1200</v>
          </cell>
          <cell r="D132" t="str">
            <v>STSETIT1200</v>
          </cell>
          <cell r="E132">
            <v>30</v>
          </cell>
          <cell r="F132">
            <v>0</v>
          </cell>
          <cell r="G132">
            <v>30</v>
          </cell>
          <cell r="I132" t="str">
            <v>Commencé</v>
          </cell>
          <cell r="J132">
            <v>44959.708333333336</v>
          </cell>
          <cell r="K132" t="str">
            <v>ST013120101</v>
          </cell>
          <cell r="L132" t="str">
            <v>TIROIR RETOUR BROCHE</v>
          </cell>
          <cell r="M132">
            <v>30</v>
          </cell>
          <cell r="N132">
            <v>30</v>
          </cell>
          <cell r="O132">
            <v>0</v>
          </cell>
          <cell r="P132" t="str">
            <v>xxx</v>
          </cell>
          <cell r="Q132" t="str">
            <v>xxx</v>
          </cell>
          <cell r="R132" t="str">
            <v>0 TIROIR RETOUR BROCHE ST013120101</v>
          </cell>
        </row>
        <row r="133">
          <cell r="A133" t="str">
            <v>00020710</v>
          </cell>
          <cell r="B133" t="str">
            <v>PREPA S05/23 STSETIT1200 STOCK</v>
          </cell>
          <cell r="C133" t="str">
            <v>STSETIT1200</v>
          </cell>
          <cell r="D133" t="str">
            <v>STSETIT1200</v>
          </cell>
          <cell r="E133">
            <v>30</v>
          </cell>
          <cell r="F133">
            <v>0</v>
          </cell>
          <cell r="G133">
            <v>30</v>
          </cell>
          <cell r="I133" t="str">
            <v>Commencé</v>
          </cell>
          <cell r="J133">
            <v>44959.708333333336</v>
          </cell>
          <cell r="K133" t="str">
            <v>ST017120101</v>
          </cell>
          <cell r="L133" t="str">
            <v>BUTEE AMORTISSEUR ST1200 - 95 SH</v>
          </cell>
          <cell r="M133">
            <v>60</v>
          </cell>
          <cell r="N133">
            <v>60</v>
          </cell>
          <cell r="O133">
            <v>0</v>
          </cell>
          <cell r="P133" t="str">
            <v>xxx</v>
          </cell>
          <cell r="Q133" t="str">
            <v>xxx</v>
          </cell>
          <cell r="R133" t="str">
            <v>0 BUTEE AMORTISSEUR ST1200 - 95 SH ST017120101</v>
          </cell>
        </row>
        <row r="134">
          <cell r="A134" t="str">
            <v>00020710</v>
          </cell>
          <cell r="B134" t="str">
            <v>PREPA S05/23 STSETIT1200 STOCK</v>
          </cell>
          <cell r="C134" t="str">
            <v>STSETIT1200</v>
          </cell>
          <cell r="D134" t="str">
            <v>STSETIT1200</v>
          </cell>
          <cell r="E134">
            <v>30</v>
          </cell>
          <cell r="F134">
            <v>0</v>
          </cell>
          <cell r="G134">
            <v>30</v>
          </cell>
          <cell r="I134" t="str">
            <v>Commencé</v>
          </cell>
          <cell r="J134">
            <v>44959.708333333336</v>
          </cell>
          <cell r="K134" t="str">
            <v>ST048040513</v>
          </cell>
          <cell r="L134" t="str">
            <v>RESSORT DE COMPRESSION</v>
          </cell>
          <cell r="M134">
            <v>30</v>
          </cell>
          <cell r="N134">
            <v>30</v>
          </cell>
          <cell r="O134">
            <v>0</v>
          </cell>
          <cell r="P134" t="str">
            <v>xxx</v>
          </cell>
          <cell r="Q134" t="str">
            <v>xxx</v>
          </cell>
          <cell r="R134" t="str">
            <v>0 RESSORT DE COMPRESSION ST048040513</v>
          </cell>
        </row>
        <row r="135">
          <cell r="A135" t="str">
            <v>00020710</v>
          </cell>
          <cell r="B135" t="str">
            <v>PREPA S05/23 STSETIT1200 STOCK</v>
          </cell>
          <cell r="C135" t="str">
            <v>STSETIT1200</v>
          </cell>
          <cell r="D135" t="str">
            <v>STSETIT1200</v>
          </cell>
          <cell r="E135">
            <v>30</v>
          </cell>
          <cell r="F135">
            <v>0</v>
          </cell>
          <cell r="G135">
            <v>30</v>
          </cell>
          <cell r="I135" t="str">
            <v>Commencé</v>
          </cell>
          <cell r="J135">
            <v>44959.708333333336</v>
          </cell>
          <cell r="K135" t="str">
            <v>ST048091310</v>
          </cell>
          <cell r="L135" t="str">
            <v>RESSORT DE COMPRESSION</v>
          </cell>
          <cell r="M135">
            <v>30</v>
          </cell>
          <cell r="N135">
            <v>30</v>
          </cell>
          <cell r="O135">
            <v>0</v>
          </cell>
          <cell r="P135" t="str">
            <v>xxx</v>
          </cell>
          <cell r="Q135" t="str">
            <v>xxx</v>
          </cell>
          <cell r="R135" t="str">
            <v>0 RESSORT DE COMPRESSION ST048091310</v>
          </cell>
        </row>
        <row r="136">
          <cell r="A136" t="str">
            <v>00020710</v>
          </cell>
          <cell r="B136" t="str">
            <v>PREPA S05/23 STSETIT1200 STOCK</v>
          </cell>
          <cell r="C136" t="str">
            <v>STSETIT1200</v>
          </cell>
          <cell r="D136" t="str">
            <v>STSETIT1200</v>
          </cell>
          <cell r="E136">
            <v>30</v>
          </cell>
          <cell r="F136">
            <v>0</v>
          </cell>
          <cell r="G136">
            <v>30</v>
          </cell>
          <cell r="I136" t="str">
            <v>Commencé</v>
          </cell>
          <cell r="J136">
            <v>44959.708333333336</v>
          </cell>
          <cell r="K136" t="str">
            <v>ST070030213</v>
          </cell>
          <cell r="L136" t="str">
            <v>GICLEUR FENDU M3X3 Ø0.2</v>
          </cell>
          <cell r="M136">
            <v>0</v>
          </cell>
          <cell r="N136">
            <v>30</v>
          </cell>
          <cell r="O136">
            <v>30</v>
          </cell>
          <cell r="P136" t="str">
            <v>xxx</v>
          </cell>
          <cell r="Q136" t="str">
            <v>xxx</v>
          </cell>
          <cell r="R136" t="str">
            <v>30 GICLEUR FENDU M3X3 Ø0.2 ST070030213</v>
          </cell>
        </row>
        <row r="137">
          <cell r="A137" t="str">
            <v>Nombre 00020710</v>
          </cell>
          <cell r="G137">
            <v>15</v>
          </cell>
        </row>
        <row r="138">
          <cell r="A138" t="str">
            <v>00020734</v>
          </cell>
          <cell r="B138" t="str">
            <v>PREPA S05/23 STSETIT1200 STOCK</v>
          </cell>
          <cell r="C138" t="str">
            <v>STSETIT1200</v>
          </cell>
          <cell r="D138" t="str">
            <v>STSETIT1200</v>
          </cell>
          <cell r="E138">
            <v>29</v>
          </cell>
          <cell r="F138">
            <v>0</v>
          </cell>
          <cell r="G138">
            <v>29</v>
          </cell>
          <cell r="I138" t="str">
            <v>Commencé</v>
          </cell>
          <cell r="J138">
            <v>44959.708333333336</v>
          </cell>
          <cell r="K138" t="str">
            <v>ST001120204</v>
          </cell>
          <cell r="L138" t="str">
            <v>CORPS INFERIEUR TARAUDE (*)</v>
          </cell>
          <cell r="M138">
            <v>29</v>
          </cell>
          <cell r="N138">
            <v>29</v>
          </cell>
          <cell r="O138">
            <v>0</v>
          </cell>
          <cell r="P138" t="str">
            <v>xxx</v>
          </cell>
          <cell r="Q138" t="str">
            <v>xxx</v>
          </cell>
          <cell r="R138" t="str">
            <v>0 CORPS INFERIEUR TARAUDE (*) ST001120204</v>
          </cell>
        </row>
        <row r="139">
          <cell r="A139" t="str">
            <v>00020734</v>
          </cell>
          <cell r="B139" t="str">
            <v>PREPA S05/23 STSETIT1200 STOCK</v>
          </cell>
          <cell r="C139" t="str">
            <v>STSETIT1200</v>
          </cell>
          <cell r="D139" t="str">
            <v>STSETIT1200</v>
          </cell>
          <cell r="E139">
            <v>29</v>
          </cell>
          <cell r="F139">
            <v>0</v>
          </cell>
          <cell r="G139">
            <v>29</v>
          </cell>
          <cell r="I139" t="str">
            <v>Commencé</v>
          </cell>
          <cell r="J139">
            <v>44959.708333333336</v>
          </cell>
          <cell r="K139" t="str">
            <v>ST002029120</v>
          </cell>
          <cell r="L139" t="str">
            <v>JOINT TORIQUE Ø2.9X1.2</v>
          </cell>
          <cell r="M139">
            <v>0</v>
          </cell>
          <cell r="N139">
            <v>58</v>
          </cell>
          <cell r="O139">
            <v>58</v>
          </cell>
          <cell r="P139" t="str">
            <v>xxx</v>
          </cell>
          <cell r="Q139" t="str">
            <v>xxx</v>
          </cell>
          <cell r="R139" t="str">
            <v>58 JOINT TORIQUE Ø2.9X1.2 ST002029120</v>
          </cell>
        </row>
        <row r="140">
          <cell r="A140" t="str">
            <v>00020734</v>
          </cell>
          <cell r="B140" t="str">
            <v>PREPA S05/23 STSETIT1200 STOCK</v>
          </cell>
          <cell r="C140" t="str">
            <v>STSETIT1200</v>
          </cell>
          <cell r="D140" t="str">
            <v>STSETIT1200</v>
          </cell>
          <cell r="E140">
            <v>29</v>
          </cell>
          <cell r="F140">
            <v>0</v>
          </cell>
          <cell r="G140">
            <v>29</v>
          </cell>
          <cell r="I140" t="str">
            <v>Commencé</v>
          </cell>
          <cell r="J140">
            <v>44959.708333333336</v>
          </cell>
          <cell r="K140" t="str">
            <v>ST002111161</v>
          </cell>
          <cell r="L140" t="str">
            <v>JOINT TORIQUE Ø11.1X1.6 VITTON</v>
          </cell>
          <cell r="M140">
            <v>0</v>
          </cell>
          <cell r="N140">
            <v>58</v>
          </cell>
          <cell r="O140">
            <v>58</v>
          </cell>
          <cell r="P140" t="str">
            <v>xxx</v>
          </cell>
          <cell r="Q140" t="str">
            <v>xxx</v>
          </cell>
          <cell r="R140" t="str">
            <v>58 JOINT TORIQUE Ø11.1X1.6 VITTON ST002111161</v>
          </cell>
        </row>
        <row r="141">
          <cell r="A141" t="str">
            <v>00020734</v>
          </cell>
          <cell r="B141" t="str">
            <v>PREPA S05/23 STSETIT1200 STOCK</v>
          </cell>
          <cell r="C141" t="str">
            <v>STSETIT1200</v>
          </cell>
          <cell r="D141" t="str">
            <v>STSETIT1200</v>
          </cell>
          <cell r="E141">
            <v>29</v>
          </cell>
          <cell r="F141">
            <v>0</v>
          </cell>
          <cell r="G141">
            <v>29</v>
          </cell>
          <cell r="I141" t="str">
            <v>Commencé</v>
          </cell>
          <cell r="J141">
            <v>44959.708333333336</v>
          </cell>
          <cell r="K141" t="str">
            <v>ST002211150</v>
          </cell>
          <cell r="L141" t="str">
            <v>JOINT TORIQUE Ø21.08X1.5</v>
          </cell>
          <cell r="M141">
            <v>0</v>
          </cell>
          <cell r="N141">
            <v>29</v>
          </cell>
          <cell r="O141">
            <v>29</v>
          </cell>
          <cell r="P141" t="str">
            <v>xxx</v>
          </cell>
          <cell r="Q141" t="str">
            <v>xxx</v>
          </cell>
          <cell r="R141" t="str">
            <v>29 JOINT TORIQUE Ø21.08X1.5 ST002211150</v>
          </cell>
        </row>
        <row r="142">
          <cell r="A142" t="str">
            <v>00020734</v>
          </cell>
          <cell r="B142" t="str">
            <v>PREPA S05/23 STSETIT1200 STOCK</v>
          </cell>
          <cell r="C142" t="str">
            <v>STSETIT1200</v>
          </cell>
          <cell r="D142" t="str">
            <v>STSETIT1200</v>
          </cell>
          <cell r="E142">
            <v>29</v>
          </cell>
          <cell r="F142">
            <v>0</v>
          </cell>
          <cell r="G142">
            <v>29</v>
          </cell>
          <cell r="I142" t="str">
            <v>Commencé</v>
          </cell>
          <cell r="J142">
            <v>44959.708333333336</v>
          </cell>
          <cell r="K142" t="str">
            <v>ST003030085</v>
          </cell>
          <cell r="L142" t="str">
            <v>VIS STHC M3X8</v>
          </cell>
          <cell r="M142">
            <v>0</v>
          </cell>
          <cell r="N142">
            <v>29</v>
          </cell>
          <cell r="O142">
            <v>29</v>
          </cell>
          <cell r="P142" t="str">
            <v>xxx</v>
          </cell>
          <cell r="Q142" t="str">
            <v>xxx</v>
          </cell>
          <cell r="R142" t="str">
            <v>29 VIS STHC M3X8 ST003030085</v>
          </cell>
        </row>
        <row r="143">
          <cell r="A143" t="str">
            <v>00020734</v>
          </cell>
          <cell r="B143" t="str">
            <v>PREPA S05/23 STSETIT1200 STOCK</v>
          </cell>
          <cell r="C143" t="str">
            <v>STSETIT1200</v>
          </cell>
          <cell r="D143" t="str">
            <v>STSETIT1200</v>
          </cell>
          <cell r="E143">
            <v>29</v>
          </cell>
          <cell r="F143">
            <v>0</v>
          </cell>
          <cell r="G143">
            <v>29</v>
          </cell>
          <cell r="I143" t="str">
            <v>Commencé</v>
          </cell>
          <cell r="J143">
            <v>44959.708333333336</v>
          </cell>
          <cell r="K143" t="str">
            <v>ST003080065</v>
          </cell>
          <cell r="L143" t="str">
            <v>HC BOUT PLAT M8X6</v>
          </cell>
          <cell r="M143">
            <v>0</v>
          </cell>
          <cell r="N143">
            <v>58</v>
          </cell>
          <cell r="O143">
            <v>58</v>
          </cell>
          <cell r="P143" t="str">
            <v>xxx</v>
          </cell>
          <cell r="Q143" t="str">
            <v>xxx</v>
          </cell>
          <cell r="R143" t="str">
            <v>58 HC BOUT PLAT M8X6 ST003080065</v>
          </cell>
        </row>
        <row r="144">
          <cell r="A144" t="str">
            <v>00020734</v>
          </cell>
          <cell r="B144" t="str">
            <v>PREPA S05/23 STSETIT1200 STOCK</v>
          </cell>
          <cell r="C144" t="str">
            <v>STSETIT1200</v>
          </cell>
          <cell r="D144" t="str">
            <v>STSETIT1200</v>
          </cell>
          <cell r="E144">
            <v>29</v>
          </cell>
          <cell r="F144">
            <v>0</v>
          </cell>
          <cell r="G144">
            <v>29</v>
          </cell>
          <cell r="I144" t="str">
            <v>Commencé</v>
          </cell>
          <cell r="J144">
            <v>44959.708333333336</v>
          </cell>
          <cell r="K144" t="str">
            <v>ST006120101</v>
          </cell>
          <cell r="L144" t="str">
            <v>CRABOT FIXE</v>
          </cell>
          <cell r="M144">
            <v>29</v>
          </cell>
          <cell r="N144">
            <v>29</v>
          </cell>
          <cell r="O144">
            <v>0</v>
          </cell>
          <cell r="P144" t="str">
            <v>xxx</v>
          </cell>
          <cell r="Q144" t="str">
            <v>xxx</v>
          </cell>
          <cell r="R144" t="str">
            <v>0 CRABOT FIXE ST006120101</v>
          </cell>
        </row>
        <row r="145">
          <cell r="A145" t="str">
            <v>00020734</v>
          </cell>
          <cell r="B145" t="str">
            <v>PREPA S05/23 STSETIT1200 STOCK</v>
          </cell>
          <cell r="C145" t="str">
            <v>STSETIT1200</v>
          </cell>
          <cell r="D145" t="str">
            <v>STSETIT1200</v>
          </cell>
          <cell r="E145">
            <v>29</v>
          </cell>
          <cell r="F145">
            <v>0</v>
          </cell>
          <cell r="G145">
            <v>29</v>
          </cell>
          <cell r="I145" t="str">
            <v>Commencé</v>
          </cell>
          <cell r="J145">
            <v>44959.708333333336</v>
          </cell>
          <cell r="K145" t="str">
            <v>ST006120102</v>
          </cell>
          <cell r="L145" t="str">
            <v>COUVERCLE PISTON CRABOT</v>
          </cell>
          <cell r="M145">
            <v>29</v>
          </cell>
          <cell r="N145">
            <v>29</v>
          </cell>
          <cell r="O145">
            <v>0</v>
          </cell>
          <cell r="P145" t="str">
            <v>xxx</v>
          </cell>
          <cell r="Q145" t="str">
            <v>xxx</v>
          </cell>
          <cell r="R145" t="str">
            <v>0 COUVERCLE PISTON CRABOT ST006120102</v>
          </cell>
        </row>
        <row r="146">
          <cell r="A146" t="str">
            <v>00020734</v>
          </cell>
          <cell r="B146" t="str">
            <v>PREPA S05/23 STSETIT1200 STOCK</v>
          </cell>
          <cell r="C146" t="str">
            <v>STSETIT1200</v>
          </cell>
          <cell r="D146" t="str">
            <v>STSETIT1200</v>
          </cell>
          <cell r="E146">
            <v>29</v>
          </cell>
          <cell r="F146">
            <v>0</v>
          </cell>
          <cell r="G146">
            <v>29</v>
          </cell>
          <cell r="I146" t="str">
            <v>Commencé</v>
          </cell>
          <cell r="J146">
            <v>44959.708333333336</v>
          </cell>
          <cell r="K146" t="str">
            <v>ST008120001</v>
          </cell>
          <cell r="L146" t="str">
            <v>PISTON FDC AR LG:6</v>
          </cell>
          <cell r="M146">
            <v>29</v>
          </cell>
          <cell r="N146">
            <v>29</v>
          </cell>
          <cell r="O146">
            <v>0</v>
          </cell>
          <cell r="P146" t="str">
            <v>xxx</v>
          </cell>
          <cell r="Q146" t="str">
            <v>xxx</v>
          </cell>
          <cell r="R146" t="str">
            <v>0 PISTON FDC AR LG:6 ST008120001</v>
          </cell>
        </row>
        <row r="147">
          <cell r="A147" t="str">
            <v>00020734</v>
          </cell>
          <cell r="B147" t="str">
            <v>PREPA S05/23 STSETIT1200 STOCK</v>
          </cell>
          <cell r="C147" t="str">
            <v>STSETIT1200</v>
          </cell>
          <cell r="D147" t="str">
            <v>STSETIT1200</v>
          </cell>
          <cell r="E147">
            <v>29</v>
          </cell>
          <cell r="F147">
            <v>0</v>
          </cell>
          <cell r="G147">
            <v>29</v>
          </cell>
          <cell r="I147" t="str">
            <v>Commencé</v>
          </cell>
          <cell r="J147">
            <v>44959.708333333336</v>
          </cell>
          <cell r="K147" t="str">
            <v>ST008120101</v>
          </cell>
          <cell r="L147" t="str">
            <v>PISTON BALADEUR</v>
          </cell>
          <cell r="M147">
            <v>29</v>
          </cell>
          <cell r="N147">
            <v>29</v>
          </cell>
          <cell r="O147">
            <v>0</v>
          </cell>
          <cell r="P147" t="str">
            <v>xxx</v>
          </cell>
          <cell r="Q147" t="str">
            <v>xxx</v>
          </cell>
          <cell r="R147" t="str">
            <v>0 PISTON BALADEUR ST008120101</v>
          </cell>
        </row>
        <row r="148">
          <cell r="A148" t="str">
            <v>00020734</v>
          </cell>
          <cell r="B148" t="str">
            <v>PREPA S05/23 STSETIT1200 STOCK</v>
          </cell>
          <cell r="C148" t="str">
            <v>STSETIT1200</v>
          </cell>
          <cell r="D148" t="str">
            <v>STSETIT1200</v>
          </cell>
          <cell r="E148">
            <v>29</v>
          </cell>
          <cell r="F148">
            <v>0</v>
          </cell>
          <cell r="G148">
            <v>29</v>
          </cell>
          <cell r="I148" t="str">
            <v>Commencé</v>
          </cell>
          <cell r="J148">
            <v>44959.708333333336</v>
          </cell>
          <cell r="K148" t="str">
            <v>ST013120101</v>
          </cell>
          <cell r="L148" t="str">
            <v>TIROIR RETOUR BROCHE</v>
          </cell>
          <cell r="M148">
            <v>29</v>
          </cell>
          <cell r="N148">
            <v>29</v>
          </cell>
          <cell r="O148">
            <v>0</v>
          </cell>
          <cell r="P148" t="str">
            <v>xxx</v>
          </cell>
          <cell r="Q148" t="str">
            <v>xxx</v>
          </cell>
          <cell r="R148" t="str">
            <v>0 TIROIR RETOUR BROCHE ST013120101</v>
          </cell>
        </row>
        <row r="149">
          <cell r="A149" t="str">
            <v>00020734</v>
          </cell>
          <cell r="B149" t="str">
            <v>PREPA S05/23 STSETIT1200 STOCK</v>
          </cell>
          <cell r="C149" t="str">
            <v>STSETIT1200</v>
          </cell>
          <cell r="D149" t="str">
            <v>STSETIT1200</v>
          </cell>
          <cell r="E149">
            <v>29</v>
          </cell>
          <cell r="F149">
            <v>0</v>
          </cell>
          <cell r="G149">
            <v>29</v>
          </cell>
          <cell r="I149" t="str">
            <v>Commencé</v>
          </cell>
          <cell r="J149">
            <v>44959.708333333336</v>
          </cell>
          <cell r="K149" t="str">
            <v>ST017120101</v>
          </cell>
          <cell r="L149" t="str">
            <v>BUTEE AMORTISSEUR ST1200 - 95 SH</v>
          </cell>
          <cell r="M149">
            <v>58</v>
          </cell>
          <cell r="N149">
            <v>58</v>
          </cell>
          <cell r="O149">
            <v>0</v>
          </cell>
          <cell r="P149" t="str">
            <v>xxx</v>
          </cell>
          <cell r="Q149" t="str">
            <v>xxx</v>
          </cell>
          <cell r="R149" t="str">
            <v>0 BUTEE AMORTISSEUR ST1200 - 95 SH ST017120101</v>
          </cell>
        </row>
        <row r="150">
          <cell r="A150" t="str">
            <v>00020734</v>
          </cell>
          <cell r="B150" t="str">
            <v>PREPA S05/23 STSETIT1200 STOCK</v>
          </cell>
          <cell r="C150" t="str">
            <v>STSETIT1200</v>
          </cell>
          <cell r="D150" t="str">
            <v>STSETIT1200</v>
          </cell>
          <cell r="E150">
            <v>29</v>
          </cell>
          <cell r="F150">
            <v>0</v>
          </cell>
          <cell r="G150">
            <v>29</v>
          </cell>
          <cell r="I150" t="str">
            <v>Commencé</v>
          </cell>
          <cell r="J150">
            <v>44959.708333333336</v>
          </cell>
          <cell r="K150" t="str">
            <v>ST048040513</v>
          </cell>
          <cell r="L150" t="str">
            <v>RESSORT DE COMPRESSION</v>
          </cell>
          <cell r="M150">
            <v>29</v>
          </cell>
          <cell r="N150">
            <v>29</v>
          </cell>
          <cell r="O150">
            <v>0</v>
          </cell>
          <cell r="P150" t="str">
            <v>xxx</v>
          </cell>
          <cell r="Q150" t="str">
            <v>xxx</v>
          </cell>
          <cell r="R150" t="str">
            <v>0 RESSORT DE COMPRESSION ST048040513</v>
          </cell>
        </row>
        <row r="151">
          <cell r="A151" t="str">
            <v>00020734</v>
          </cell>
          <cell r="B151" t="str">
            <v>PREPA S05/23 STSETIT1200 STOCK</v>
          </cell>
          <cell r="C151" t="str">
            <v>STSETIT1200</v>
          </cell>
          <cell r="D151" t="str">
            <v>STSETIT1200</v>
          </cell>
          <cell r="E151">
            <v>29</v>
          </cell>
          <cell r="F151">
            <v>0</v>
          </cell>
          <cell r="G151">
            <v>29</v>
          </cell>
          <cell r="I151" t="str">
            <v>Commencé</v>
          </cell>
          <cell r="J151">
            <v>44959.708333333336</v>
          </cell>
          <cell r="K151" t="str">
            <v>ST048091310</v>
          </cell>
          <cell r="L151" t="str">
            <v>RESSORT DE COMPRESSION</v>
          </cell>
          <cell r="M151">
            <v>29</v>
          </cell>
          <cell r="N151">
            <v>29</v>
          </cell>
          <cell r="O151">
            <v>0</v>
          </cell>
          <cell r="P151" t="str">
            <v>xxx</v>
          </cell>
          <cell r="Q151" t="str">
            <v>xxx</v>
          </cell>
          <cell r="R151" t="str">
            <v>0 RESSORT DE COMPRESSION ST048091310</v>
          </cell>
        </row>
        <row r="152">
          <cell r="A152" t="str">
            <v>00020734</v>
          </cell>
          <cell r="B152" t="str">
            <v>PREPA S05/23 STSETIT1200 STOCK</v>
          </cell>
          <cell r="C152" t="str">
            <v>STSETIT1200</v>
          </cell>
          <cell r="D152" t="str">
            <v>STSETIT1200</v>
          </cell>
          <cell r="E152">
            <v>29</v>
          </cell>
          <cell r="F152">
            <v>0</v>
          </cell>
          <cell r="G152">
            <v>29</v>
          </cell>
          <cell r="I152" t="str">
            <v>Commencé</v>
          </cell>
          <cell r="J152">
            <v>44959.708333333336</v>
          </cell>
          <cell r="K152" t="str">
            <v>ST070030213</v>
          </cell>
          <cell r="L152" t="str">
            <v>GICLEUR FENDU M3X3 Ø0.2</v>
          </cell>
          <cell r="M152">
            <v>0</v>
          </cell>
          <cell r="N152">
            <v>29</v>
          </cell>
          <cell r="O152">
            <v>29</v>
          </cell>
          <cell r="P152" t="str">
            <v>xxx</v>
          </cell>
          <cell r="Q152" t="str">
            <v>xxx</v>
          </cell>
          <cell r="R152" t="str">
            <v>29 GICLEUR FENDU M3X3 Ø0.2 ST070030213</v>
          </cell>
        </row>
        <row r="153">
          <cell r="A153" t="str">
            <v>Nombre 00020734</v>
          </cell>
          <cell r="G153">
            <v>15</v>
          </cell>
        </row>
        <row r="154">
          <cell r="A154" t="str">
            <v>00020712</v>
          </cell>
          <cell r="B154" t="str">
            <v>PREPA S03/23 STSE1631 STOCK</v>
          </cell>
          <cell r="C154" t="str">
            <v>STSE1631</v>
          </cell>
          <cell r="D154" t="str">
            <v>S/E DOUBLE PISTON ST1200 CC</v>
          </cell>
          <cell r="E154">
            <v>2</v>
          </cell>
          <cell r="F154">
            <v>0</v>
          </cell>
          <cell r="G154">
            <v>2</v>
          </cell>
          <cell r="I154" t="str">
            <v>Commencé</v>
          </cell>
          <cell r="J154">
            <v>44965.708333333336</v>
          </cell>
          <cell r="K154" t="str">
            <v>ST001135001</v>
          </cell>
          <cell r="L154" t="str">
            <v>CORPS DOUBLE PISTON</v>
          </cell>
          <cell r="M154">
            <v>2</v>
          </cell>
          <cell r="N154">
            <v>2</v>
          </cell>
          <cell r="O154">
            <v>0</v>
          </cell>
          <cell r="P154" t="str">
            <v>S/E</v>
          </cell>
          <cell r="Q154" t="str">
            <v>PISTON CC</v>
          </cell>
          <cell r="R154" t="str">
            <v>0 CORPS DOUBLE PISTON ST001135001</v>
          </cell>
        </row>
        <row r="155">
          <cell r="A155" t="str">
            <v>00020712</v>
          </cell>
          <cell r="B155" t="str">
            <v>PREPA S03/23 STSE1631 STOCK</v>
          </cell>
          <cell r="C155" t="str">
            <v>STSE1631</v>
          </cell>
          <cell r="D155" t="str">
            <v>S/E DOUBLE PISTON ST1200 CC</v>
          </cell>
          <cell r="E155">
            <v>2</v>
          </cell>
          <cell r="F155">
            <v>0</v>
          </cell>
          <cell r="G155">
            <v>2</v>
          </cell>
          <cell r="I155" t="str">
            <v>Commencé</v>
          </cell>
          <cell r="J155">
            <v>44965.708333333336</v>
          </cell>
          <cell r="K155" t="str">
            <v>ST002026010</v>
          </cell>
          <cell r="L155" t="str">
            <v>JOINT TORIQUE Ø2.6X1</v>
          </cell>
          <cell r="M155">
            <v>0</v>
          </cell>
          <cell r="N155">
            <v>4</v>
          </cell>
          <cell r="O155">
            <v>4</v>
          </cell>
          <cell r="P155" t="str">
            <v>S/E</v>
          </cell>
          <cell r="Q155" t="str">
            <v>PISTON CC</v>
          </cell>
          <cell r="R155" t="str">
            <v>4 JOINT TORIQUE Ø2.6X1 ST002026010</v>
          </cell>
        </row>
        <row r="156">
          <cell r="A156" t="str">
            <v>00020712</v>
          </cell>
          <cell r="B156" t="str">
            <v>PREPA S03/23 STSE1631 STOCK</v>
          </cell>
          <cell r="C156" t="str">
            <v>STSE1631</v>
          </cell>
          <cell r="D156" t="str">
            <v>S/E DOUBLE PISTON ST1200 CC</v>
          </cell>
          <cell r="E156">
            <v>2</v>
          </cell>
          <cell r="F156">
            <v>0</v>
          </cell>
          <cell r="G156">
            <v>2</v>
          </cell>
          <cell r="I156" t="str">
            <v>Commencé</v>
          </cell>
          <cell r="J156">
            <v>44965.708333333336</v>
          </cell>
          <cell r="K156" t="str">
            <v>ST002140150</v>
          </cell>
          <cell r="L156" t="str">
            <v>JOINT TORIQUE Ø14X1.5</v>
          </cell>
          <cell r="M156">
            <v>0</v>
          </cell>
          <cell r="N156">
            <v>4</v>
          </cell>
          <cell r="O156">
            <v>4</v>
          </cell>
          <cell r="P156" t="str">
            <v>S/E</v>
          </cell>
          <cell r="Q156" t="str">
            <v>PISTON CC</v>
          </cell>
          <cell r="R156" t="str">
            <v>4 JOINT TORIQUE Ø14X1.5 ST002140150</v>
          </cell>
        </row>
        <row r="157">
          <cell r="A157" t="str">
            <v>00020712</v>
          </cell>
          <cell r="B157" t="str">
            <v>PREPA S03/23 STSE1631 STOCK</v>
          </cell>
          <cell r="C157" t="str">
            <v>STSE1631</v>
          </cell>
          <cell r="D157" t="str">
            <v>S/E DOUBLE PISTON ST1200 CC</v>
          </cell>
          <cell r="E157">
            <v>2</v>
          </cell>
          <cell r="F157">
            <v>0</v>
          </cell>
          <cell r="G157">
            <v>2</v>
          </cell>
          <cell r="I157" t="str">
            <v>Commencé</v>
          </cell>
          <cell r="J157">
            <v>44965.708333333336</v>
          </cell>
          <cell r="K157" t="str">
            <v>ST002140200</v>
          </cell>
          <cell r="L157" t="str">
            <v>JOINT TORIQUE Ø14X2</v>
          </cell>
          <cell r="M157">
            <v>0</v>
          </cell>
          <cell r="N157">
            <v>4</v>
          </cell>
          <cell r="O157">
            <v>4</v>
          </cell>
          <cell r="P157" t="str">
            <v>S/E</v>
          </cell>
          <cell r="Q157" t="str">
            <v>PISTON CC</v>
          </cell>
          <cell r="R157" t="str">
            <v>4 JOINT TORIQUE Ø14X2 ST002140200</v>
          </cell>
        </row>
        <row r="158">
          <cell r="A158" t="str">
            <v>00020712</v>
          </cell>
          <cell r="B158" t="str">
            <v>PREPA S03/23 STSE1631 STOCK</v>
          </cell>
          <cell r="C158" t="str">
            <v>STSE1631</v>
          </cell>
          <cell r="D158" t="str">
            <v>S/E DOUBLE PISTON ST1200 CC</v>
          </cell>
          <cell r="E158">
            <v>2</v>
          </cell>
          <cell r="F158">
            <v>0</v>
          </cell>
          <cell r="G158">
            <v>2</v>
          </cell>
          <cell r="I158" t="str">
            <v>Commencé</v>
          </cell>
          <cell r="J158">
            <v>44965.708333333336</v>
          </cell>
          <cell r="K158" t="str">
            <v>ST002160130</v>
          </cell>
          <cell r="L158" t="str">
            <v>JOINT TORIQUE Ø16X1.25</v>
          </cell>
          <cell r="M158">
            <v>0</v>
          </cell>
          <cell r="N158">
            <v>2</v>
          </cell>
          <cell r="O158">
            <v>2</v>
          </cell>
          <cell r="P158" t="str">
            <v>S/E</v>
          </cell>
          <cell r="Q158" t="str">
            <v>PISTON CC</v>
          </cell>
          <cell r="R158" t="str">
            <v>2 JOINT TORIQUE Ø16X1.25 ST002160130</v>
          </cell>
        </row>
        <row r="159">
          <cell r="A159" t="str">
            <v>00020712</v>
          </cell>
          <cell r="B159" t="str">
            <v>PREPA S03/23 STSE1631 STOCK</v>
          </cell>
          <cell r="C159" t="str">
            <v>STSE1631</v>
          </cell>
          <cell r="D159" t="str">
            <v>S/E DOUBLE PISTON ST1200 CC</v>
          </cell>
          <cell r="E159">
            <v>2</v>
          </cell>
          <cell r="F159">
            <v>0</v>
          </cell>
          <cell r="G159">
            <v>2</v>
          </cell>
          <cell r="I159" t="str">
            <v>Commencé</v>
          </cell>
          <cell r="J159">
            <v>44965.708333333336</v>
          </cell>
          <cell r="K159" t="str">
            <v>ST002380200</v>
          </cell>
          <cell r="L159" t="str">
            <v>JOINT TORIQUE Ø38X2</v>
          </cell>
          <cell r="M159">
            <v>0</v>
          </cell>
          <cell r="N159">
            <v>8</v>
          </cell>
          <cell r="O159">
            <v>8</v>
          </cell>
          <cell r="P159" t="str">
            <v>S/E</v>
          </cell>
          <cell r="Q159" t="str">
            <v>PISTON CC</v>
          </cell>
          <cell r="R159" t="str">
            <v>8 JOINT TORIQUE Ø38X2 ST002380200</v>
          </cell>
        </row>
        <row r="160">
          <cell r="A160" t="str">
            <v>00020712</v>
          </cell>
          <cell r="B160" t="str">
            <v>PREPA S03/23 STSE1631 STOCK</v>
          </cell>
          <cell r="C160" t="str">
            <v>STSE1631</v>
          </cell>
          <cell r="D160" t="str">
            <v>S/E DOUBLE PISTON ST1200 CC</v>
          </cell>
          <cell r="E160">
            <v>2</v>
          </cell>
          <cell r="F160">
            <v>0</v>
          </cell>
          <cell r="G160">
            <v>2</v>
          </cell>
          <cell r="I160" t="str">
            <v>Commencé</v>
          </cell>
          <cell r="J160">
            <v>44965.708333333336</v>
          </cell>
          <cell r="K160" t="str">
            <v>ST003040108</v>
          </cell>
          <cell r="L160" t="str">
            <v>VIS FHC M4X10</v>
          </cell>
          <cell r="M160">
            <v>0</v>
          </cell>
          <cell r="N160">
            <v>4</v>
          </cell>
          <cell r="O160">
            <v>4</v>
          </cell>
          <cell r="P160" t="str">
            <v>S/E</v>
          </cell>
          <cell r="Q160" t="str">
            <v>PISTON CC</v>
          </cell>
          <cell r="R160" t="str">
            <v>4 VIS FHC M4X10 ST003040108</v>
          </cell>
        </row>
        <row r="161">
          <cell r="A161" t="str">
            <v>00020712</v>
          </cell>
          <cell r="B161" t="str">
            <v>PREPA S03/23 STSE1631 STOCK</v>
          </cell>
          <cell r="C161" t="str">
            <v>STSE1631</v>
          </cell>
          <cell r="D161" t="str">
            <v>S/E DOUBLE PISTON ST1200 CC</v>
          </cell>
          <cell r="E161">
            <v>2</v>
          </cell>
          <cell r="F161">
            <v>0</v>
          </cell>
          <cell r="G161">
            <v>2</v>
          </cell>
          <cell r="I161" t="str">
            <v>Commencé</v>
          </cell>
          <cell r="J161">
            <v>44965.708333333336</v>
          </cell>
          <cell r="K161" t="str">
            <v>ST004141001</v>
          </cell>
          <cell r="L161" t="str">
            <v>CIRCLIPS EXT 14X1</v>
          </cell>
          <cell r="M161">
            <v>0</v>
          </cell>
          <cell r="N161">
            <v>6</v>
          </cell>
          <cell r="O161">
            <v>6</v>
          </cell>
          <cell r="P161" t="str">
            <v>S/E</v>
          </cell>
          <cell r="Q161" t="str">
            <v>PISTON CC</v>
          </cell>
          <cell r="R161" t="str">
            <v>6 CIRCLIPS EXT 14X1 ST004141001</v>
          </cell>
        </row>
        <row r="162">
          <cell r="A162" t="str">
            <v>00020712</v>
          </cell>
          <cell r="B162" t="str">
            <v>PREPA S03/23 STSE1631 STOCK</v>
          </cell>
          <cell r="C162" t="str">
            <v>STSE1631</v>
          </cell>
          <cell r="D162" t="str">
            <v>S/E DOUBLE PISTON ST1200 CC</v>
          </cell>
          <cell r="E162">
            <v>2</v>
          </cell>
          <cell r="F162">
            <v>0</v>
          </cell>
          <cell r="G162">
            <v>2</v>
          </cell>
          <cell r="I162" t="str">
            <v>Commencé</v>
          </cell>
          <cell r="J162">
            <v>44965.708333333336</v>
          </cell>
          <cell r="K162" t="str">
            <v>ST004421754</v>
          </cell>
          <cell r="L162" t="str">
            <v>CIRCLIPS INT INV 42X1.75</v>
          </cell>
          <cell r="M162">
            <v>0</v>
          </cell>
          <cell r="N162">
            <v>8</v>
          </cell>
          <cell r="O162">
            <v>8</v>
          </cell>
          <cell r="P162" t="str">
            <v>S/E</v>
          </cell>
          <cell r="Q162" t="str">
            <v>PISTON CC</v>
          </cell>
          <cell r="R162" t="str">
            <v>8 CIRCLIPS INT INV 42X1.75 ST004421754</v>
          </cell>
        </row>
        <row r="163">
          <cell r="A163" t="str">
            <v>00020712</v>
          </cell>
          <cell r="B163" t="str">
            <v>PREPA S03/23 STSE1631 STOCK</v>
          </cell>
          <cell r="C163" t="str">
            <v>STSE1631</v>
          </cell>
          <cell r="D163" t="str">
            <v>S/E DOUBLE PISTON ST1200 CC</v>
          </cell>
          <cell r="E163">
            <v>2</v>
          </cell>
          <cell r="F163">
            <v>0</v>
          </cell>
          <cell r="G163">
            <v>2</v>
          </cell>
          <cell r="I163" t="str">
            <v>Commencé</v>
          </cell>
          <cell r="J163">
            <v>44965.708333333336</v>
          </cell>
          <cell r="K163" t="str">
            <v>ST006122401</v>
          </cell>
          <cell r="L163" t="str">
            <v>COUVERCLE VERIN</v>
          </cell>
          <cell r="M163">
            <v>4</v>
          </cell>
          <cell r="N163">
            <v>4</v>
          </cell>
          <cell r="O163">
            <v>0</v>
          </cell>
          <cell r="P163" t="str">
            <v>S/E</v>
          </cell>
          <cell r="Q163" t="str">
            <v>PISTON CC</v>
          </cell>
          <cell r="R163" t="str">
            <v>0 COUVERCLE VERIN ST006122401</v>
          </cell>
        </row>
        <row r="164">
          <cell r="A164" t="str">
            <v>00020712</v>
          </cell>
          <cell r="B164" t="str">
            <v>PREPA S03/23 STSE1631 STOCK</v>
          </cell>
          <cell r="C164" t="str">
            <v>STSE1631</v>
          </cell>
          <cell r="D164" t="str">
            <v>S/E DOUBLE PISTON ST1200 CC</v>
          </cell>
          <cell r="E164">
            <v>2</v>
          </cell>
          <cell r="F164">
            <v>0</v>
          </cell>
          <cell r="G164">
            <v>2</v>
          </cell>
          <cell r="I164" t="str">
            <v>Commencé</v>
          </cell>
          <cell r="J164">
            <v>44965.708333333336</v>
          </cell>
          <cell r="K164" t="str">
            <v>ST007135001</v>
          </cell>
          <cell r="L164" t="str">
            <v>AXE DOUBLE PISTON</v>
          </cell>
          <cell r="M164">
            <v>2</v>
          </cell>
          <cell r="N164">
            <v>2</v>
          </cell>
          <cell r="O164">
            <v>0</v>
          </cell>
          <cell r="P164" t="str">
            <v>S/E</v>
          </cell>
          <cell r="Q164" t="str">
            <v>PISTON CC</v>
          </cell>
          <cell r="R164" t="str">
            <v>0 AXE DOUBLE PISTON ST007135001</v>
          </cell>
        </row>
        <row r="165">
          <cell r="A165" t="str">
            <v>00020712</v>
          </cell>
          <cell r="B165" t="str">
            <v>PREPA S03/23 STSE1631 STOCK</v>
          </cell>
          <cell r="C165" t="str">
            <v>STSE1631</v>
          </cell>
          <cell r="D165" t="str">
            <v>S/E DOUBLE PISTON ST1200 CC</v>
          </cell>
          <cell r="E165">
            <v>2</v>
          </cell>
          <cell r="F165">
            <v>0</v>
          </cell>
          <cell r="G165">
            <v>2</v>
          </cell>
          <cell r="I165" t="str">
            <v>Commencé</v>
          </cell>
          <cell r="J165">
            <v>44965.708333333336</v>
          </cell>
          <cell r="K165" t="str">
            <v>ST008135001</v>
          </cell>
          <cell r="L165" t="str">
            <v>PISTON</v>
          </cell>
          <cell r="M165">
            <v>4</v>
          </cell>
          <cell r="N165">
            <v>4</v>
          </cell>
          <cell r="O165">
            <v>0</v>
          </cell>
          <cell r="P165" t="str">
            <v>S/E</v>
          </cell>
          <cell r="Q165" t="str">
            <v>PISTON CC</v>
          </cell>
          <cell r="R165" t="str">
            <v>0 PISTON ST008135001</v>
          </cell>
        </row>
        <row r="166">
          <cell r="A166" t="str">
            <v>00020712</v>
          </cell>
          <cell r="B166" t="str">
            <v>PREPA S03/23 STSE1631 STOCK</v>
          </cell>
          <cell r="C166" t="str">
            <v>STSE1631</v>
          </cell>
          <cell r="D166" t="str">
            <v>S/E DOUBLE PISTON ST1200 CC</v>
          </cell>
          <cell r="E166">
            <v>2</v>
          </cell>
          <cell r="F166">
            <v>0</v>
          </cell>
          <cell r="G166">
            <v>2</v>
          </cell>
          <cell r="I166" t="str">
            <v>Commencé</v>
          </cell>
          <cell r="J166">
            <v>44965.708333333336</v>
          </cell>
          <cell r="K166" t="str">
            <v>ST037122401</v>
          </cell>
          <cell r="L166" t="str">
            <v>CAME CC ST1200</v>
          </cell>
          <cell r="M166">
            <v>4</v>
          </cell>
          <cell r="N166">
            <v>4</v>
          </cell>
          <cell r="O166">
            <v>0</v>
          </cell>
          <cell r="P166" t="str">
            <v>S/E</v>
          </cell>
          <cell r="Q166" t="str">
            <v>PISTON CC</v>
          </cell>
          <cell r="R166" t="str">
            <v>0 CAME CC ST1200 ST037122401</v>
          </cell>
        </row>
        <row r="167">
          <cell r="A167" t="str">
            <v>00020712</v>
          </cell>
          <cell r="B167" t="str">
            <v>PREPA S03/23 STSE1631 STOCK</v>
          </cell>
          <cell r="C167" t="str">
            <v>STSE1631</v>
          </cell>
          <cell r="D167" t="str">
            <v>S/E DOUBLE PISTON ST1200 CC</v>
          </cell>
          <cell r="E167">
            <v>2</v>
          </cell>
          <cell r="F167">
            <v>0</v>
          </cell>
          <cell r="G167">
            <v>2</v>
          </cell>
          <cell r="I167" t="str">
            <v>Commencé</v>
          </cell>
          <cell r="J167">
            <v>44965.708333333336</v>
          </cell>
          <cell r="K167" t="str">
            <v>ST069120401</v>
          </cell>
          <cell r="L167" t="str">
            <v>RACCORD COUDE DIA. 4</v>
          </cell>
          <cell r="M167">
            <v>0</v>
          </cell>
          <cell r="N167">
            <v>4</v>
          </cell>
          <cell r="O167">
            <v>4</v>
          </cell>
          <cell r="P167" t="str">
            <v>S/E</v>
          </cell>
          <cell r="Q167" t="str">
            <v>PISTON CC</v>
          </cell>
          <cell r="R167" t="str">
            <v>4 RACCORD COUDE DIA. 4 ST069120401</v>
          </cell>
        </row>
        <row r="168">
          <cell r="A168" t="str">
            <v>Nombre 00020712</v>
          </cell>
          <cell r="G168">
            <v>14</v>
          </cell>
        </row>
        <row r="169">
          <cell r="A169" t="str">
            <v>00020713</v>
          </cell>
          <cell r="B169" t="str">
            <v>PREPA S06/23 STSE1631 STOCK</v>
          </cell>
          <cell r="C169" t="str">
            <v>STSE1631</v>
          </cell>
          <cell r="D169" t="str">
            <v>S/E DOUBLE PISTON ST1200 CC</v>
          </cell>
          <cell r="E169">
            <v>25</v>
          </cell>
          <cell r="F169">
            <v>0</v>
          </cell>
          <cell r="G169">
            <v>25</v>
          </cell>
          <cell r="I169" t="str">
            <v>Commencé</v>
          </cell>
          <cell r="J169">
            <v>44965.708333333336</v>
          </cell>
          <cell r="K169" t="str">
            <v>ST001135001</v>
          </cell>
          <cell r="L169" t="str">
            <v>CORPS DOUBLE PISTON</v>
          </cell>
          <cell r="M169">
            <v>25</v>
          </cell>
          <cell r="N169">
            <v>25</v>
          </cell>
          <cell r="O169">
            <v>0</v>
          </cell>
          <cell r="P169" t="str">
            <v>S/E</v>
          </cell>
          <cell r="Q169" t="str">
            <v>PISTON CC</v>
          </cell>
          <cell r="R169" t="str">
            <v>0 CORPS DOUBLE PISTON ST001135001</v>
          </cell>
        </row>
        <row r="170">
          <cell r="A170" t="str">
            <v>00020713</v>
          </cell>
          <cell r="B170" t="str">
            <v>PREPA S06/23 STSE1631 STOCK</v>
          </cell>
          <cell r="C170" t="str">
            <v>STSE1631</v>
          </cell>
          <cell r="D170" t="str">
            <v>S/E DOUBLE PISTON ST1200 CC</v>
          </cell>
          <cell r="E170">
            <v>25</v>
          </cell>
          <cell r="F170">
            <v>0</v>
          </cell>
          <cell r="G170">
            <v>25</v>
          </cell>
          <cell r="I170" t="str">
            <v>Commencé</v>
          </cell>
          <cell r="J170">
            <v>44965.708333333336</v>
          </cell>
          <cell r="K170" t="str">
            <v>ST002026010</v>
          </cell>
          <cell r="L170" t="str">
            <v>JOINT TORIQUE Ø2.6X1</v>
          </cell>
          <cell r="M170">
            <v>0</v>
          </cell>
          <cell r="N170">
            <v>50</v>
          </cell>
          <cell r="O170">
            <v>50</v>
          </cell>
          <cell r="P170" t="str">
            <v>S/E</v>
          </cell>
          <cell r="Q170" t="str">
            <v>PISTON CC</v>
          </cell>
          <cell r="R170" t="str">
            <v>50 JOINT TORIQUE Ø2.6X1 ST002026010</v>
          </cell>
        </row>
        <row r="171">
          <cell r="A171" t="str">
            <v>00020713</v>
          </cell>
          <cell r="B171" t="str">
            <v>PREPA S06/23 STSE1631 STOCK</v>
          </cell>
          <cell r="C171" t="str">
            <v>STSE1631</v>
          </cell>
          <cell r="D171" t="str">
            <v>S/E DOUBLE PISTON ST1200 CC</v>
          </cell>
          <cell r="E171">
            <v>25</v>
          </cell>
          <cell r="F171">
            <v>0</v>
          </cell>
          <cell r="G171">
            <v>25</v>
          </cell>
          <cell r="I171" t="str">
            <v>Commencé</v>
          </cell>
          <cell r="J171">
            <v>44965.708333333336</v>
          </cell>
          <cell r="K171" t="str">
            <v>ST002140150</v>
          </cell>
          <cell r="L171" t="str">
            <v>JOINT TORIQUE Ø14X1.5</v>
          </cell>
          <cell r="M171">
            <v>0</v>
          </cell>
          <cell r="N171">
            <v>50</v>
          </cell>
          <cell r="O171">
            <v>50</v>
          </cell>
          <cell r="P171" t="str">
            <v>S/E</v>
          </cell>
          <cell r="Q171" t="str">
            <v>PISTON CC</v>
          </cell>
          <cell r="R171" t="str">
            <v>50 JOINT TORIQUE Ø14X1.5 ST002140150</v>
          </cell>
        </row>
        <row r="172">
          <cell r="A172" t="str">
            <v>00020713</v>
          </cell>
          <cell r="B172" t="str">
            <v>PREPA S06/23 STSE1631 STOCK</v>
          </cell>
          <cell r="C172" t="str">
            <v>STSE1631</v>
          </cell>
          <cell r="D172" t="str">
            <v>S/E DOUBLE PISTON ST1200 CC</v>
          </cell>
          <cell r="E172">
            <v>25</v>
          </cell>
          <cell r="F172">
            <v>0</v>
          </cell>
          <cell r="G172">
            <v>25</v>
          </cell>
          <cell r="I172" t="str">
            <v>Commencé</v>
          </cell>
          <cell r="J172">
            <v>44965.708333333336</v>
          </cell>
          <cell r="K172" t="str">
            <v>ST002140200</v>
          </cell>
          <cell r="L172" t="str">
            <v>JOINT TORIQUE Ø14X2</v>
          </cell>
          <cell r="M172">
            <v>0</v>
          </cell>
          <cell r="N172">
            <v>50</v>
          </cell>
          <cell r="O172">
            <v>50</v>
          </cell>
          <cell r="P172" t="str">
            <v>S/E</v>
          </cell>
          <cell r="Q172" t="str">
            <v>PISTON CC</v>
          </cell>
          <cell r="R172" t="str">
            <v>50 JOINT TORIQUE Ø14X2 ST002140200</v>
          </cell>
        </row>
        <row r="173">
          <cell r="A173" t="str">
            <v>00020713</v>
          </cell>
          <cell r="B173" t="str">
            <v>PREPA S06/23 STSE1631 STOCK</v>
          </cell>
          <cell r="C173" t="str">
            <v>STSE1631</v>
          </cell>
          <cell r="D173" t="str">
            <v>S/E DOUBLE PISTON ST1200 CC</v>
          </cell>
          <cell r="E173">
            <v>25</v>
          </cell>
          <cell r="F173">
            <v>0</v>
          </cell>
          <cell r="G173">
            <v>25</v>
          </cell>
          <cell r="I173" t="str">
            <v>Commencé</v>
          </cell>
          <cell r="J173">
            <v>44965.708333333336</v>
          </cell>
          <cell r="K173" t="str">
            <v>ST002160130</v>
          </cell>
          <cell r="L173" t="str">
            <v>JOINT TORIQUE Ø16X1.25</v>
          </cell>
          <cell r="M173">
            <v>0</v>
          </cell>
          <cell r="N173">
            <v>25</v>
          </cell>
          <cell r="O173">
            <v>25</v>
          </cell>
          <cell r="P173" t="str">
            <v>S/E</v>
          </cell>
          <cell r="Q173" t="str">
            <v>PISTON CC</v>
          </cell>
          <cell r="R173" t="str">
            <v>25 JOINT TORIQUE Ø16X1.25 ST002160130</v>
          </cell>
        </row>
        <row r="174">
          <cell r="A174" t="str">
            <v>00020713</v>
          </cell>
          <cell r="B174" t="str">
            <v>PREPA S06/23 STSE1631 STOCK</v>
          </cell>
          <cell r="C174" t="str">
            <v>STSE1631</v>
          </cell>
          <cell r="D174" t="str">
            <v>S/E DOUBLE PISTON ST1200 CC</v>
          </cell>
          <cell r="E174">
            <v>25</v>
          </cell>
          <cell r="F174">
            <v>0</v>
          </cell>
          <cell r="G174">
            <v>25</v>
          </cell>
          <cell r="I174" t="str">
            <v>Commencé</v>
          </cell>
          <cell r="J174">
            <v>44965.708333333336</v>
          </cell>
          <cell r="K174" t="str">
            <v>ST002380200</v>
          </cell>
          <cell r="L174" t="str">
            <v>JOINT TORIQUE Ø38X2</v>
          </cell>
          <cell r="M174">
            <v>0</v>
          </cell>
          <cell r="N174">
            <v>100</v>
          </cell>
          <cell r="O174">
            <v>100</v>
          </cell>
          <cell r="P174" t="str">
            <v>S/E</v>
          </cell>
          <cell r="Q174" t="str">
            <v>PISTON CC</v>
          </cell>
          <cell r="R174" t="str">
            <v>100 JOINT TORIQUE Ø38X2 ST002380200</v>
          </cell>
        </row>
        <row r="175">
          <cell r="A175" t="str">
            <v>00020713</v>
          </cell>
          <cell r="B175" t="str">
            <v>PREPA S06/23 STSE1631 STOCK</v>
          </cell>
          <cell r="C175" t="str">
            <v>STSE1631</v>
          </cell>
          <cell r="D175" t="str">
            <v>S/E DOUBLE PISTON ST1200 CC</v>
          </cell>
          <cell r="E175">
            <v>25</v>
          </cell>
          <cell r="F175">
            <v>0</v>
          </cell>
          <cell r="G175">
            <v>25</v>
          </cell>
          <cell r="I175" t="str">
            <v>Commencé</v>
          </cell>
          <cell r="J175">
            <v>44965.708333333336</v>
          </cell>
          <cell r="K175" t="str">
            <v>ST003040108</v>
          </cell>
          <cell r="L175" t="str">
            <v>VIS FHC M4X10</v>
          </cell>
          <cell r="M175">
            <v>0</v>
          </cell>
          <cell r="N175">
            <v>50</v>
          </cell>
          <cell r="O175">
            <v>50</v>
          </cell>
          <cell r="P175" t="str">
            <v>S/E</v>
          </cell>
          <cell r="Q175" t="str">
            <v>PISTON CC</v>
          </cell>
          <cell r="R175" t="str">
            <v>50 VIS FHC M4X10 ST003040108</v>
          </cell>
        </row>
        <row r="176">
          <cell r="A176" t="str">
            <v>00020713</v>
          </cell>
          <cell r="B176" t="str">
            <v>PREPA S06/23 STSE1631 STOCK</v>
          </cell>
          <cell r="C176" t="str">
            <v>STSE1631</v>
          </cell>
          <cell r="D176" t="str">
            <v>S/E DOUBLE PISTON ST1200 CC</v>
          </cell>
          <cell r="E176">
            <v>25</v>
          </cell>
          <cell r="F176">
            <v>0</v>
          </cell>
          <cell r="G176">
            <v>25</v>
          </cell>
          <cell r="I176" t="str">
            <v>Commencé</v>
          </cell>
          <cell r="J176">
            <v>44965.708333333336</v>
          </cell>
          <cell r="K176" t="str">
            <v>ST004141001</v>
          </cell>
          <cell r="L176" t="str">
            <v>CIRCLIPS EXT 14X1</v>
          </cell>
          <cell r="M176">
            <v>0</v>
          </cell>
          <cell r="N176">
            <v>75</v>
          </cell>
          <cell r="O176">
            <v>75</v>
          </cell>
          <cell r="P176" t="str">
            <v>S/E</v>
          </cell>
          <cell r="Q176" t="str">
            <v>PISTON CC</v>
          </cell>
          <cell r="R176" t="str">
            <v>75 CIRCLIPS EXT 14X1 ST004141001</v>
          </cell>
        </row>
        <row r="177">
          <cell r="A177" t="str">
            <v>00020713</v>
          </cell>
          <cell r="B177" t="str">
            <v>PREPA S06/23 STSE1631 STOCK</v>
          </cell>
          <cell r="C177" t="str">
            <v>STSE1631</v>
          </cell>
          <cell r="D177" t="str">
            <v>S/E DOUBLE PISTON ST1200 CC</v>
          </cell>
          <cell r="E177">
            <v>25</v>
          </cell>
          <cell r="F177">
            <v>0</v>
          </cell>
          <cell r="G177">
            <v>25</v>
          </cell>
          <cell r="I177" t="str">
            <v>Commencé</v>
          </cell>
          <cell r="J177">
            <v>44965.708333333336</v>
          </cell>
          <cell r="K177" t="str">
            <v>ST004421754</v>
          </cell>
          <cell r="L177" t="str">
            <v>CIRCLIPS INT INV 42X1.75</v>
          </cell>
          <cell r="M177">
            <v>0</v>
          </cell>
          <cell r="N177">
            <v>100</v>
          </cell>
          <cell r="O177">
            <v>100</v>
          </cell>
          <cell r="P177" t="str">
            <v>S/E</v>
          </cell>
          <cell r="Q177" t="str">
            <v>PISTON CC</v>
          </cell>
          <cell r="R177" t="str">
            <v>100 CIRCLIPS INT INV 42X1.75 ST004421754</v>
          </cell>
        </row>
        <row r="178">
          <cell r="A178" t="str">
            <v>00020713</v>
          </cell>
          <cell r="B178" t="str">
            <v>PREPA S06/23 STSE1631 STOCK</v>
          </cell>
          <cell r="C178" t="str">
            <v>STSE1631</v>
          </cell>
          <cell r="D178" t="str">
            <v>S/E DOUBLE PISTON ST1200 CC</v>
          </cell>
          <cell r="E178">
            <v>25</v>
          </cell>
          <cell r="F178">
            <v>0</v>
          </cell>
          <cell r="G178">
            <v>25</v>
          </cell>
          <cell r="I178" t="str">
            <v>Commencé</v>
          </cell>
          <cell r="J178">
            <v>44965.708333333336</v>
          </cell>
          <cell r="K178" t="str">
            <v>ST006122401</v>
          </cell>
          <cell r="L178" t="str">
            <v>COUVERCLE VERIN</v>
          </cell>
          <cell r="M178">
            <v>50</v>
          </cell>
          <cell r="N178">
            <v>50</v>
          </cell>
          <cell r="O178">
            <v>0</v>
          </cell>
          <cell r="P178" t="str">
            <v>S/E</v>
          </cell>
          <cell r="Q178" t="str">
            <v>PISTON CC</v>
          </cell>
          <cell r="R178" t="str">
            <v>0 COUVERCLE VERIN ST006122401</v>
          </cell>
        </row>
        <row r="179">
          <cell r="A179" t="str">
            <v>00020713</v>
          </cell>
          <cell r="B179" t="str">
            <v>PREPA S06/23 STSE1631 STOCK</v>
          </cell>
          <cell r="C179" t="str">
            <v>STSE1631</v>
          </cell>
          <cell r="D179" t="str">
            <v>S/E DOUBLE PISTON ST1200 CC</v>
          </cell>
          <cell r="E179">
            <v>25</v>
          </cell>
          <cell r="F179">
            <v>0</v>
          </cell>
          <cell r="G179">
            <v>25</v>
          </cell>
          <cell r="I179" t="str">
            <v>Commencé</v>
          </cell>
          <cell r="J179">
            <v>44965.708333333336</v>
          </cell>
          <cell r="K179" t="str">
            <v>ST007135001</v>
          </cell>
          <cell r="L179" t="str">
            <v>AXE DOUBLE PISTON</v>
          </cell>
          <cell r="M179">
            <v>25</v>
          </cell>
          <cell r="N179">
            <v>25</v>
          </cell>
          <cell r="O179">
            <v>0</v>
          </cell>
          <cell r="P179" t="str">
            <v>S/E</v>
          </cell>
          <cell r="Q179" t="str">
            <v>PISTON CC</v>
          </cell>
          <cell r="R179" t="str">
            <v>0 AXE DOUBLE PISTON ST007135001</v>
          </cell>
        </row>
        <row r="180">
          <cell r="A180" t="str">
            <v>00020713</v>
          </cell>
          <cell r="B180" t="str">
            <v>PREPA S06/23 STSE1631 STOCK</v>
          </cell>
          <cell r="C180" t="str">
            <v>STSE1631</v>
          </cell>
          <cell r="D180" t="str">
            <v>S/E DOUBLE PISTON ST1200 CC</v>
          </cell>
          <cell r="E180">
            <v>25</v>
          </cell>
          <cell r="F180">
            <v>0</v>
          </cell>
          <cell r="G180">
            <v>25</v>
          </cell>
          <cell r="I180" t="str">
            <v>Commencé</v>
          </cell>
          <cell r="J180">
            <v>44965.708333333336</v>
          </cell>
          <cell r="K180" t="str">
            <v>ST008135001</v>
          </cell>
          <cell r="L180" t="str">
            <v>PISTON</v>
          </cell>
          <cell r="M180">
            <v>50</v>
          </cell>
          <cell r="N180">
            <v>50</v>
          </cell>
          <cell r="O180">
            <v>0</v>
          </cell>
          <cell r="P180" t="str">
            <v>S/E</v>
          </cell>
          <cell r="Q180" t="str">
            <v>PISTON CC</v>
          </cell>
          <cell r="R180" t="str">
            <v>0 PISTON ST008135001</v>
          </cell>
        </row>
        <row r="181">
          <cell r="A181" t="str">
            <v>00020713</v>
          </cell>
          <cell r="B181" t="str">
            <v>PREPA S06/23 STSE1631 STOCK</v>
          </cell>
          <cell r="C181" t="str">
            <v>STSE1631</v>
          </cell>
          <cell r="D181" t="str">
            <v>S/E DOUBLE PISTON ST1200 CC</v>
          </cell>
          <cell r="E181">
            <v>25</v>
          </cell>
          <cell r="F181">
            <v>0</v>
          </cell>
          <cell r="G181">
            <v>25</v>
          </cell>
          <cell r="I181" t="str">
            <v>Commencé</v>
          </cell>
          <cell r="J181">
            <v>44965.708333333336</v>
          </cell>
          <cell r="K181" t="str">
            <v>ST037122401</v>
          </cell>
          <cell r="L181" t="str">
            <v>CAME CC ST1200</v>
          </cell>
          <cell r="M181">
            <v>50</v>
          </cell>
          <cell r="N181">
            <v>50</v>
          </cell>
          <cell r="O181">
            <v>0</v>
          </cell>
          <cell r="P181" t="str">
            <v>S/E</v>
          </cell>
          <cell r="Q181" t="str">
            <v>PISTON CC</v>
          </cell>
          <cell r="R181" t="str">
            <v>0 CAME CC ST1200 ST037122401</v>
          </cell>
        </row>
        <row r="182">
          <cell r="A182" t="str">
            <v>00020713</v>
          </cell>
          <cell r="B182" t="str">
            <v>PREPA S06/23 STSE1631 STOCK</v>
          </cell>
          <cell r="C182" t="str">
            <v>STSE1631</v>
          </cell>
          <cell r="D182" t="str">
            <v>S/E DOUBLE PISTON ST1200 CC</v>
          </cell>
          <cell r="E182">
            <v>25</v>
          </cell>
          <cell r="F182">
            <v>0</v>
          </cell>
          <cell r="G182">
            <v>25</v>
          </cell>
          <cell r="I182" t="str">
            <v>Commencé</v>
          </cell>
          <cell r="J182">
            <v>44965.708333333336</v>
          </cell>
          <cell r="K182" t="str">
            <v>ST069120401</v>
          </cell>
          <cell r="L182" t="str">
            <v>RACCORD COUDE DIA. 4</v>
          </cell>
          <cell r="M182">
            <v>0</v>
          </cell>
          <cell r="N182">
            <v>50</v>
          </cell>
          <cell r="O182">
            <v>50</v>
          </cell>
          <cell r="P182" t="str">
            <v>S/E</v>
          </cell>
          <cell r="Q182" t="str">
            <v>PISTON CC</v>
          </cell>
          <cell r="R182" t="str">
            <v>50 RACCORD COUDE DIA. 4 ST069120401</v>
          </cell>
        </row>
        <row r="183">
          <cell r="A183" t="str">
            <v>Nombre 00020713</v>
          </cell>
          <cell r="G183">
            <v>14</v>
          </cell>
        </row>
        <row r="184">
          <cell r="A184" t="str">
            <v>00020538</v>
          </cell>
          <cell r="B184" t="str">
            <v>PREPA S05/23 REDUCTEUR STSE2603 STOCK</v>
          </cell>
          <cell r="C184" t="str">
            <v>STSE2603</v>
          </cell>
          <cell r="D184" t="str">
            <v>REDUCTEUR R3</v>
          </cell>
          <cell r="E184">
            <v>12</v>
          </cell>
          <cell r="F184">
            <v>0</v>
          </cell>
          <cell r="G184">
            <v>12</v>
          </cell>
          <cell r="I184" t="str">
            <v>Commencé</v>
          </cell>
          <cell r="J184">
            <v>44970.708333333336</v>
          </cell>
          <cell r="K184" t="str">
            <v>ST004341278</v>
          </cell>
          <cell r="L184" t="str">
            <v>CIRCLIPS SMALLEY Ø34</v>
          </cell>
          <cell r="M184">
            <v>12</v>
          </cell>
          <cell r="N184">
            <v>12</v>
          </cell>
          <cell r="O184">
            <v>0</v>
          </cell>
          <cell r="P184" t="str">
            <v>S/E</v>
          </cell>
          <cell r="Q184" t="str">
            <v>REDUCTEUR</v>
          </cell>
          <cell r="R184" t="str">
            <v>0 CIRCLIPS SMALLEY Ø34 ST004341278</v>
          </cell>
        </row>
        <row r="185">
          <cell r="A185" t="str">
            <v>00020538</v>
          </cell>
          <cell r="B185" t="str">
            <v>PREPA S05/23 REDUCTEUR STSE2603 STOCK</v>
          </cell>
          <cell r="C185" t="str">
            <v>STSE2603</v>
          </cell>
          <cell r="D185" t="str">
            <v>REDUCTEUR R3</v>
          </cell>
          <cell r="E185">
            <v>12</v>
          </cell>
          <cell r="F185">
            <v>0</v>
          </cell>
          <cell r="G185">
            <v>12</v>
          </cell>
          <cell r="I185" t="str">
            <v>Commencé</v>
          </cell>
          <cell r="J185">
            <v>44970.708333333336</v>
          </cell>
          <cell r="K185" t="str">
            <v>ST005200803</v>
          </cell>
          <cell r="L185" t="str">
            <v>SATELLITE 12 DENTS ST2000 (SATELLITE_3)</v>
          </cell>
          <cell r="M185">
            <v>36</v>
          </cell>
          <cell r="N185">
            <v>36</v>
          </cell>
          <cell r="O185">
            <v>0</v>
          </cell>
          <cell r="P185" t="str">
            <v>S/E</v>
          </cell>
          <cell r="Q185" t="str">
            <v>REDUCTEUR</v>
          </cell>
          <cell r="R185" t="str">
            <v>0 SATELLITE 12 DENTS ST2000 (SATELLITE_3) ST005200803</v>
          </cell>
        </row>
        <row r="186">
          <cell r="A186" t="str">
            <v>00020538</v>
          </cell>
          <cell r="B186" t="str">
            <v>PREPA S05/23 REDUCTEUR STSE2603 STOCK</v>
          </cell>
          <cell r="C186" t="str">
            <v>STSE2603</v>
          </cell>
          <cell r="D186" t="str">
            <v>REDUCTEUR R3</v>
          </cell>
          <cell r="E186">
            <v>12</v>
          </cell>
          <cell r="F186">
            <v>0</v>
          </cell>
          <cell r="G186">
            <v>12</v>
          </cell>
          <cell r="I186" t="str">
            <v>Commencé</v>
          </cell>
          <cell r="J186">
            <v>44970.708333333336</v>
          </cell>
          <cell r="K186" t="str">
            <v>ST005260103</v>
          </cell>
          <cell r="L186" t="str">
            <v>PLANETAIRE 18 DTS R3</v>
          </cell>
          <cell r="M186">
            <v>12</v>
          </cell>
          <cell r="N186">
            <v>12</v>
          </cell>
          <cell r="O186">
            <v>0</v>
          </cell>
          <cell r="P186" t="str">
            <v>S/E</v>
          </cell>
          <cell r="Q186" t="str">
            <v>REDUCTEUR</v>
          </cell>
          <cell r="R186" t="str">
            <v>0 PLANETAIRE 18 DTS R3 ST005260103</v>
          </cell>
        </row>
        <row r="187">
          <cell r="A187" t="str">
            <v>00020538</v>
          </cell>
          <cell r="B187" t="str">
            <v>PREPA S05/23 REDUCTEUR STSE2603 STOCK</v>
          </cell>
          <cell r="C187" t="str">
            <v>STSE2603</v>
          </cell>
          <cell r="D187" t="str">
            <v>REDUCTEUR R3</v>
          </cell>
          <cell r="E187">
            <v>12</v>
          </cell>
          <cell r="F187">
            <v>0</v>
          </cell>
          <cell r="G187">
            <v>12</v>
          </cell>
          <cell r="I187" t="str">
            <v>Commencé</v>
          </cell>
          <cell r="J187">
            <v>44970.708333333336</v>
          </cell>
          <cell r="K187" t="str">
            <v>ST007200801</v>
          </cell>
          <cell r="L187" t="str">
            <v>AXE SATELLITE ST2000</v>
          </cell>
          <cell r="M187">
            <v>36</v>
          </cell>
          <cell r="N187">
            <v>36</v>
          </cell>
          <cell r="O187">
            <v>0</v>
          </cell>
          <cell r="P187" t="str">
            <v>S/E</v>
          </cell>
          <cell r="Q187" t="str">
            <v>REDUCTEUR</v>
          </cell>
          <cell r="R187" t="str">
            <v>0 AXE SATELLITE ST2000 ST007200801</v>
          </cell>
        </row>
        <row r="188">
          <cell r="A188" t="str">
            <v>00020538</v>
          </cell>
          <cell r="B188" t="str">
            <v>PREPA S05/23 REDUCTEUR STSE2603 STOCK</v>
          </cell>
          <cell r="C188" t="str">
            <v>STSE2603</v>
          </cell>
          <cell r="D188" t="str">
            <v>REDUCTEUR R3</v>
          </cell>
          <cell r="E188">
            <v>12</v>
          </cell>
          <cell r="F188">
            <v>0</v>
          </cell>
          <cell r="G188">
            <v>12</v>
          </cell>
          <cell r="I188" t="str">
            <v>Commencé</v>
          </cell>
          <cell r="J188">
            <v>44970.708333333336</v>
          </cell>
          <cell r="K188" t="str">
            <v>ST010260101</v>
          </cell>
          <cell r="L188" t="str">
            <v>COURONNE 42 DENTS</v>
          </cell>
          <cell r="M188">
            <v>12</v>
          </cell>
          <cell r="N188">
            <v>12</v>
          </cell>
          <cell r="O188">
            <v>0</v>
          </cell>
          <cell r="P188" t="str">
            <v>S/E</v>
          </cell>
          <cell r="Q188" t="str">
            <v>REDUCTEUR</v>
          </cell>
          <cell r="R188" t="str">
            <v>0 COURONNE 42 DENTS ST010260101</v>
          </cell>
        </row>
        <row r="189">
          <cell r="A189" t="str">
            <v>00020538</v>
          </cell>
          <cell r="B189" t="str">
            <v>PREPA S05/23 REDUCTEUR STSE2603 STOCK</v>
          </cell>
          <cell r="C189" t="str">
            <v>STSE2603</v>
          </cell>
          <cell r="D189" t="str">
            <v>REDUCTEUR R3</v>
          </cell>
          <cell r="E189">
            <v>12</v>
          </cell>
          <cell r="F189">
            <v>0</v>
          </cell>
          <cell r="G189">
            <v>12</v>
          </cell>
          <cell r="I189" t="str">
            <v>Commencé</v>
          </cell>
          <cell r="J189">
            <v>44970.708333333336</v>
          </cell>
          <cell r="K189" t="str">
            <v>ST012040770</v>
          </cell>
          <cell r="L189" t="str">
            <v>CAGE A AIGUILLES 04X07X10</v>
          </cell>
          <cell r="M189">
            <v>36</v>
          </cell>
          <cell r="N189">
            <v>36</v>
          </cell>
          <cell r="O189">
            <v>0</v>
          </cell>
          <cell r="P189" t="str">
            <v>S/E</v>
          </cell>
          <cell r="Q189" t="str">
            <v>REDUCTEUR</v>
          </cell>
          <cell r="R189" t="str">
            <v>0 CAGE A AIGUILLES 04X07X10 ST012040770</v>
          </cell>
        </row>
        <row r="190">
          <cell r="A190" t="str">
            <v>00020538</v>
          </cell>
          <cell r="B190" t="str">
            <v>PREPA S05/23 REDUCTEUR STSE2603 STOCK</v>
          </cell>
          <cell r="C190" t="str">
            <v>STSE2603</v>
          </cell>
          <cell r="D190" t="str">
            <v>REDUCTEUR R3</v>
          </cell>
          <cell r="E190">
            <v>12</v>
          </cell>
          <cell r="F190">
            <v>0</v>
          </cell>
          <cell r="G190">
            <v>12</v>
          </cell>
          <cell r="I190" t="str">
            <v>Commencé</v>
          </cell>
          <cell r="J190">
            <v>44970.708333333336</v>
          </cell>
          <cell r="K190" t="str">
            <v>ST012102210</v>
          </cell>
          <cell r="L190" t="str">
            <v>RLT BILLE 10X22X06</v>
          </cell>
          <cell r="M190">
            <v>12</v>
          </cell>
          <cell r="N190">
            <v>12</v>
          </cell>
          <cell r="O190">
            <v>0</v>
          </cell>
          <cell r="P190" t="str">
            <v>S/E</v>
          </cell>
          <cell r="Q190" t="str">
            <v>REDUCTEUR</v>
          </cell>
          <cell r="R190" t="str">
            <v>0 RLT BILLE 10X22X06 ST012102210</v>
          </cell>
        </row>
        <row r="191">
          <cell r="A191" t="str">
            <v>00020538</v>
          </cell>
          <cell r="B191" t="str">
            <v>PREPA S05/23 REDUCTEUR STSE2603 STOCK</v>
          </cell>
          <cell r="C191" t="str">
            <v>STSE2603</v>
          </cell>
          <cell r="D191" t="str">
            <v>REDUCTEUR R3</v>
          </cell>
          <cell r="E191">
            <v>12</v>
          </cell>
          <cell r="F191">
            <v>0</v>
          </cell>
          <cell r="G191">
            <v>12</v>
          </cell>
          <cell r="I191" t="str">
            <v>Commencé</v>
          </cell>
          <cell r="J191">
            <v>44970.708333333336</v>
          </cell>
          <cell r="K191" t="str">
            <v>ST012253710</v>
          </cell>
          <cell r="L191" t="str">
            <v>RLT BILLE 25X37X07</v>
          </cell>
          <cell r="M191">
            <v>12</v>
          </cell>
          <cell r="N191">
            <v>12</v>
          </cell>
          <cell r="O191">
            <v>0</v>
          </cell>
          <cell r="P191" t="str">
            <v>S/E</v>
          </cell>
          <cell r="Q191" t="str">
            <v>REDUCTEUR</v>
          </cell>
          <cell r="R191" t="str">
            <v>0 RLT BILLE 25X37X07 ST012253710</v>
          </cell>
        </row>
        <row r="192">
          <cell r="A192" t="str">
            <v>00020538</v>
          </cell>
          <cell r="B192" t="str">
            <v>PREPA S05/23 REDUCTEUR STSE2603 STOCK</v>
          </cell>
          <cell r="C192" t="str">
            <v>STSE2603</v>
          </cell>
          <cell r="D192" t="str">
            <v>REDUCTEUR R3</v>
          </cell>
          <cell r="E192">
            <v>12</v>
          </cell>
          <cell r="F192">
            <v>0</v>
          </cell>
          <cell r="G192">
            <v>12</v>
          </cell>
          <cell r="I192" t="str">
            <v>Commencé</v>
          </cell>
          <cell r="J192">
            <v>44970.708333333336</v>
          </cell>
          <cell r="K192" t="str">
            <v>ST027260103</v>
          </cell>
          <cell r="L192" t="str">
            <v>PORTE SATELLITE 12 DTS R3</v>
          </cell>
          <cell r="M192">
            <v>12</v>
          </cell>
          <cell r="N192">
            <v>12</v>
          </cell>
          <cell r="O192">
            <v>0</v>
          </cell>
          <cell r="P192" t="str">
            <v>S/E</v>
          </cell>
          <cell r="Q192" t="str">
            <v>REDUCTEUR</v>
          </cell>
          <cell r="R192" t="str">
            <v>0 PORTE SATELLITE 12 DTS R3 ST027260103</v>
          </cell>
        </row>
        <row r="193">
          <cell r="A193" t="str">
            <v>00020538</v>
          </cell>
          <cell r="B193" t="str">
            <v>PREPA S05/23 REDUCTEUR STSE2603 STOCK</v>
          </cell>
          <cell r="C193" t="str">
            <v>STSE2603</v>
          </cell>
          <cell r="D193" t="str">
            <v>REDUCTEUR R3</v>
          </cell>
          <cell r="E193">
            <v>12</v>
          </cell>
          <cell r="F193">
            <v>0</v>
          </cell>
          <cell r="G193">
            <v>12</v>
          </cell>
          <cell r="I193" t="str">
            <v>Commencé</v>
          </cell>
          <cell r="J193">
            <v>44970.708333333336</v>
          </cell>
          <cell r="K193" t="str">
            <v>ST046200801</v>
          </cell>
          <cell r="L193" t="str">
            <v>CLAVETTE FORME A. 4X6X18</v>
          </cell>
          <cell r="M193">
            <v>12</v>
          </cell>
          <cell r="N193">
            <v>12</v>
          </cell>
          <cell r="O193">
            <v>0</v>
          </cell>
          <cell r="P193" t="str">
            <v>S/E</v>
          </cell>
          <cell r="Q193" t="str">
            <v>REDUCTEUR</v>
          </cell>
          <cell r="R193" t="str">
            <v>0 CLAVETTE FORME A. 4X6X18 ST046200801</v>
          </cell>
        </row>
        <row r="194">
          <cell r="A194" t="str">
            <v>Nombre 00020538</v>
          </cell>
          <cell r="G194">
            <v>10</v>
          </cell>
        </row>
        <row r="195">
          <cell r="A195" t="str">
            <v>00020541</v>
          </cell>
          <cell r="B195" t="str">
            <v>PREPA S05/23 SPL PISTON STSE1415 STOCK</v>
          </cell>
          <cell r="C195" t="str">
            <v>STSE1415</v>
          </cell>
          <cell r="D195" t="str">
            <v>S/E SIMPLE PISTON ST2200 CC</v>
          </cell>
          <cell r="E195">
            <v>13</v>
          </cell>
          <cell r="F195">
            <v>5</v>
          </cell>
          <cell r="G195">
            <v>8</v>
          </cell>
          <cell r="I195" t="str">
            <v>Commencé</v>
          </cell>
          <cell r="J195">
            <v>44970.708333333336</v>
          </cell>
          <cell r="K195" t="str">
            <v>ST001263702</v>
          </cell>
          <cell r="L195" t="str">
            <v>CORPS PISTON MOBILE SIMPLE</v>
          </cell>
          <cell r="M195">
            <v>13</v>
          </cell>
          <cell r="N195">
            <v>13</v>
          </cell>
          <cell r="O195">
            <v>0</v>
          </cell>
          <cell r="P195" t="str">
            <v/>
          </cell>
          <cell r="Q195" t="str">
            <v/>
          </cell>
          <cell r="R195" t="str">
            <v>0 CORPS PISTON MOBILE SIMPLE ST001263702</v>
          </cell>
        </row>
        <row r="196">
          <cell r="A196" t="str">
            <v>00020541</v>
          </cell>
          <cell r="B196" t="str">
            <v>PREPA S05/23 SPL PISTON STSE1415 STOCK</v>
          </cell>
          <cell r="C196" t="str">
            <v>STSE1415</v>
          </cell>
          <cell r="D196" t="str">
            <v>S/E SIMPLE PISTON ST2200 CC</v>
          </cell>
          <cell r="E196">
            <v>13</v>
          </cell>
          <cell r="F196">
            <v>5</v>
          </cell>
          <cell r="G196">
            <v>8</v>
          </cell>
          <cell r="I196" t="str">
            <v>Commencé</v>
          </cell>
          <cell r="J196">
            <v>44970.708333333336</v>
          </cell>
          <cell r="K196" t="str">
            <v>ST002300200</v>
          </cell>
          <cell r="L196" t="str">
            <v>JOINT TORIQUE Ø30X2</v>
          </cell>
          <cell r="M196">
            <v>0</v>
          </cell>
          <cell r="N196">
            <v>26</v>
          </cell>
          <cell r="O196">
            <v>26</v>
          </cell>
          <cell r="P196" t="str">
            <v/>
          </cell>
          <cell r="Q196" t="str">
            <v/>
          </cell>
          <cell r="R196" t="str">
            <v>26 JOINT TORIQUE Ø30X2 ST002300200</v>
          </cell>
        </row>
        <row r="197">
          <cell r="A197" t="str">
            <v>00020541</v>
          </cell>
          <cell r="B197" t="str">
            <v>PREPA S05/23 SPL PISTON STSE1415 STOCK</v>
          </cell>
          <cell r="C197" t="str">
            <v>STSE1415</v>
          </cell>
          <cell r="D197" t="str">
            <v>S/E SIMPLE PISTON ST2200 CC</v>
          </cell>
          <cell r="E197">
            <v>13</v>
          </cell>
          <cell r="F197">
            <v>5</v>
          </cell>
          <cell r="G197">
            <v>8</v>
          </cell>
          <cell r="I197" t="str">
            <v>Commencé</v>
          </cell>
          <cell r="J197">
            <v>44970.708333333336</v>
          </cell>
          <cell r="K197" t="str">
            <v>ST002330200</v>
          </cell>
          <cell r="L197" t="str">
            <v>JOINT TORIQUE Ø33X2</v>
          </cell>
          <cell r="M197">
            <v>0</v>
          </cell>
          <cell r="N197">
            <v>13</v>
          </cell>
          <cell r="O197">
            <v>13</v>
          </cell>
          <cell r="P197" t="str">
            <v/>
          </cell>
          <cell r="Q197" t="str">
            <v/>
          </cell>
          <cell r="R197" t="str">
            <v>13 JOINT TORIQUE Ø33X2 ST002330200</v>
          </cell>
        </row>
        <row r="198">
          <cell r="A198" t="str">
            <v>00020541</v>
          </cell>
          <cell r="B198" t="str">
            <v>PREPA S05/23 SPL PISTON STSE1415 STOCK</v>
          </cell>
          <cell r="C198" t="str">
            <v>STSE1415</v>
          </cell>
          <cell r="D198" t="str">
            <v>S/E SIMPLE PISTON ST2200 CC</v>
          </cell>
          <cell r="E198">
            <v>13</v>
          </cell>
          <cell r="F198">
            <v>5</v>
          </cell>
          <cell r="G198">
            <v>8</v>
          </cell>
          <cell r="I198" t="str">
            <v>Commencé</v>
          </cell>
          <cell r="J198">
            <v>44970.708333333336</v>
          </cell>
          <cell r="K198" t="str">
            <v>ST002560200</v>
          </cell>
          <cell r="L198" t="str">
            <v>JOINT TORIQUE Ø56X2</v>
          </cell>
          <cell r="M198">
            <v>0</v>
          </cell>
          <cell r="N198">
            <v>26</v>
          </cell>
          <cell r="O198">
            <v>26</v>
          </cell>
          <cell r="P198" t="str">
            <v/>
          </cell>
          <cell r="Q198" t="str">
            <v/>
          </cell>
          <cell r="R198" t="str">
            <v>26 JOINT TORIQUE Ø56X2 ST002560200</v>
          </cell>
        </row>
        <row r="199">
          <cell r="A199" t="str">
            <v>00020541</v>
          </cell>
          <cell r="B199" t="str">
            <v>PREPA S05/23 SPL PISTON STSE1415 STOCK</v>
          </cell>
          <cell r="C199" t="str">
            <v>STSE1415</v>
          </cell>
          <cell r="D199" t="str">
            <v>S/E SIMPLE PISTON ST2200 CC</v>
          </cell>
          <cell r="E199">
            <v>13</v>
          </cell>
          <cell r="F199">
            <v>5</v>
          </cell>
          <cell r="G199">
            <v>8</v>
          </cell>
          <cell r="I199" t="str">
            <v>Commencé</v>
          </cell>
          <cell r="J199">
            <v>44970.708333333336</v>
          </cell>
          <cell r="K199" t="str">
            <v>ST003040045</v>
          </cell>
          <cell r="L199" t="str">
            <v>HC BOUT PLAT M4X4</v>
          </cell>
          <cell r="M199">
            <v>0</v>
          </cell>
          <cell r="N199">
            <v>26</v>
          </cell>
          <cell r="O199">
            <v>26</v>
          </cell>
          <cell r="P199" t="str">
            <v/>
          </cell>
          <cell r="Q199" t="str">
            <v/>
          </cell>
          <cell r="R199" t="str">
            <v>26 HC BOUT PLAT M4X4 ST003040045</v>
          </cell>
        </row>
        <row r="200">
          <cell r="A200" t="str">
            <v>00020541</v>
          </cell>
          <cell r="B200" t="str">
            <v>PREPA S05/23 SPL PISTON STSE1415 STOCK</v>
          </cell>
          <cell r="C200" t="str">
            <v>STSE1415</v>
          </cell>
          <cell r="D200" t="str">
            <v>S/E SIMPLE PISTON ST2200 CC</v>
          </cell>
          <cell r="E200">
            <v>13</v>
          </cell>
          <cell r="F200">
            <v>5</v>
          </cell>
          <cell r="G200">
            <v>8</v>
          </cell>
          <cell r="I200" t="str">
            <v>Commencé</v>
          </cell>
          <cell r="J200">
            <v>44970.708333333336</v>
          </cell>
          <cell r="K200" t="str">
            <v>ST003040108</v>
          </cell>
          <cell r="L200" t="str">
            <v>VIS FHC M4X10</v>
          </cell>
          <cell r="M200">
            <v>0</v>
          </cell>
          <cell r="N200">
            <v>26</v>
          </cell>
          <cell r="O200">
            <v>26</v>
          </cell>
          <cell r="P200" t="str">
            <v/>
          </cell>
          <cell r="Q200" t="str">
            <v/>
          </cell>
          <cell r="R200" t="str">
            <v>26 VIS FHC M4X10 ST003040108</v>
          </cell>
        </row>
        <row r="201">
          <cell r="A201" t="str">
            <v>00020541</v>
          </cell>
          <cell r="B201" t="str">
            <v>PREPA S05/23 SPL PISTON STSE1415 STOCK</v>
          </cell>
          <cell r="C201" t="str">
            <v>STSE1415</v>
          </cell>
          <cell r="D201" t="str">
            <v>S/E SIMPLE PISTON ST2200 CC</v>
          </cell>
          <cell r="E201">
            <v>13</v>
          </cell>
          <cell r="F201">
            <v>5</v>
          </cell>
          <cell r="G201">
            <v>8</v>
          </cell>
          <cell r="I201" t="str">
            <v>Commencé</v>
          </cell>
          <cell r="J201">
            <v>44970.708333333336</v>
          </cell>
          <cell r="K201" t="str">
            <v>ST004301501</v>
          </cell>
          <cell r="L201" t="str">
            <v>CIRCLIPS EXT 30X1.5</v>
          </cell>
          <cell r="M201">
            <v>0</v>
          </cell>
          <cell r="N201">
            <v>26</v>
          </cell>
          <cell r="O201">
            <v>26</v>
          </cell>
          <cell r="P201" t="str">
            <v/>
          </cell>
          <cell r="Q201" t="str">
            <v/>
          </cell>
          <cell r="R201" t="str">
            <v>26 CIRCLIPS EXT 30X1.5 ST004301501</v>
          </cell>
        </row>
        <row r="202">
          <cell r="A202" t="str">
            <v>00020541</v>
          </cell>
          <cell r="B202" t="str">
            <v>PREPA S05/23 SPL PISTON STSE1415 STOCK</v>
          </cell>
          <cell r="C202" t="str">
            <v>STSE1415</v>
          </cell>
          <cell r="D202" t="str">
            <v>S/E SIMPLE PISTON ST2200 CC</v>
          </cell>
          <cell r="E202">
            <v>13</v>
          </cell>
          <cell r="F202">
            <v>5</v>
          </cell>
          <cell r="G202">
            <v>8</v>
          </cell>
          <cell r="I202" t="str">
            <v>Commencé</v>
          </cell>
          <cell r="J202">
            <v>44970.708333333336</v>
          </cell>
          <cell r="K202" t="str">
            <v>ST004602002</v>
          </cell>
          <cell r="L202" t="str">
            <v>CIRCLIPS INT 60X2</v>
          </cell>
          <cell r="M202">
            <v>0</v>
          </cell>
          <cell r="N202">
            <v>26</v>
          </cell>
          <cell r="O202">
            <v>26</v>
          </cell>
          <cell r="P202" t="str">
            <v/>
          </cell>
          <cell r="Q202" t="str">
            <v/>
          </cell>
          <cell r="R202" t="str">
            <v>26 CIRCLIPS INT 60X2 ST004602002</v>
          </cell>
        </row>
        <row r="203">
          <cell r="A203" t="str">
            <v>00020541</v>
          </cell>
          <cell r="B203" t="str">
            <v>PREPA S05/23 SPL PISTON STSE1415 STOCK</v>
          </cell>
          <cell r="C203" t="str">
            <v>STSE1415</v>
          </cell>
          <cell r="D203" t="str">
            <v>S/E SIMPLE PISTON ST2200 CC</v>
          </cell>
          <cell r="E203">
            <v>13</v>
          </cell>
          <cell r="F203">
            <v>5</v>
          </cell>
          <cell r="G203">
            <v>8</v>
          </cell>
          <cell r="I203" t="str">
            <v>Commencé</v>
          </cell>
          <cell r="J203">
            <v>44970.708333333336</v>
          </cell>
          <cell r="K203" t="str">
            <v>ST006263701</v>
          </cell>
          <cell r="L203" t="str">
            <v>PISTON FIXE</v>
          </cell>
          <cell r="M203">
            <v>13</v>
          </cell>
          <cell r="N203">
            <v>13</v>
          </cell>
          <cell r="O203">
            <v>0</v>
          </cell>
          <cell r="P203" t="str">
            <v/>
          </cell>
          <cell r="Q203" t="str">
            <v/>
          </cell>
          <cell r="R203" t="str">
            <v>0 PISTON FIXE ST006263701</v>
          </cell>
        </row>
        <row r="204">
          <cell r="A204" t="str">
            <v>00020541</v>
          </cell>
          <cell r="B204" t="str">
            <v>PREPA S05/23 SPL PISTON STSE1415 STOCK</v>
          </cell>
          <cell r="C204" t="str">
            <v>STSE1415</v>
          </cell>
          <cell r="D204" t="str">
            <v>S/E SIMPLE PISTON ST2200 CC</v>
          </cell>
          <cell r="E204">
            <v>13</v>
          </cell>
          <cell r="F204">
            <v>5</v>
          </cell>
          <cell r="G204">
            <v>8</v>
          </cell>
          <cell r="I204" t="str">
            <v>Commencé</v>
          </cell>
          <cell r="J204">
            <v>44970.708333333336</v>
          </cell>
          <cell r="K204" t="str">
            <v>ST006263702</v>
          </cell>
          <cell r="L204" t="str">
            <v>COUVERCLE PISTON DE VERROUILLAGE</v>
          </cell>
          <cell r="M204">
            <v>13</v>
          </cell>
          <cell r="N204">
            <v>13</v>
          </cell>
          <cell r="O204">
            <v>0</v>
          </cell>
          <cell r="P204" t="str">
            <v/>
          </cell>
          <cell r="Q204" t="str">
            <v/>
          </cell>
          <cell r="R204" t="str">
            <v>0 COUVERCLE PISTON DE VERROUILLAGE ST006263702</v>
          </cell>
        </row>
        <row r="205">
          <cell r="A205" t="str">
            <v>00020541</v>
          </cell>
          <cell r="B205" t="str">
            <v>PREPA S05/23 SPL PISTON STSE1415 STOCK</v>
          </cell>
          <cell r="C205" t="str">
            <v>STSE1415</v>
          </cell>
          <cell r="D205" t="str">
            <v>S/E SIMPLE PISTON ST2200 CC</v>
          </cell>
          <cell r="E205">
            <v>13</v>
          </cell>
          <cell r="F205">
            <v>5</v>
          </cell>
          <cell r="G205">
            <v>8</v>
          </cell>
          <cell r="I205" t="str">
            <v>Commencé</v>
          </cell>
          <cell r="J205">
            <v>44970.708333333336</v>
          </cell>
          <cell r="K205" t="str">
            <v>ST016250101</v>
          </cell>
          <cell r="L205" t="str">
            <v>GOUPILLE CYLINDRIQUE D2.5X10</v>
          </cell>
          <cell r="M205">
            <v>0</v>
          </cell>
          <cell r="N205">
            <v>52</v>
          </cell>
          <cell r="O205">
            <v>52</v>
          </cell>
          <cell r="P205" t="str">
            <v/>
          </cell>
          <cell r="Q205" t="str">
            <v/>
          </cell>
          <cell r="R205" t="str">
            <v>52 GOUPILLE CYLINDRIQUE D2.5X10 ST016250101</v>
          </cell>
        </row>
        <row r="206">
          <cell r="A206" t="str">
            <v>00020541</v>
          </cell>
          <cell r="B206" t="str">
            <v>PREPA S05/23 SPL PISTON STSE1415 STOCK</v>
          </cell>
          <cell r="C206" t="str">
            <v>STSE1415</v>
          </cell>
          <cell r="D206" t="str">
            <v>S/E SIMPLE PISTON ST2200 CC</v>
          </cell>
          <cell r="E206">
            <v>13</v>
          </cell>
          <cell r="F206">
            <v>5</v>
          </cell>
          <cell r="G206">
            <v>8</v>
          </cell>
          <cell r="I206" t="str">
            <v>Commencé</v>
          </cell>
          <cell r="J206">
            <v>44970.708333333336</v>
          </cell>
          <cell r="K206" t="str">
            <v>ST037263701</v>
          </cell>
          <cell r="L206" t="str">
            <v>CAME CC ST2200</v>
          </cell>
          <cell r="M206">
            <v>26</v>
          </cell>
          <cell r="N206">
            <v>26</v>
          </cell>
          <cell r="O206">
            <v>0</v>
          </cell>
          <cell r="P206" t="str">
            <v/>
          </cell>
          <cell r="Q206" t="str">
            <v/>
          </cell>
          <cell r="R206" t="str">
            <v>0 CAME CC ST2200 ST037263701</v>
          </cell>
        </row>
        <row r="207">
          <cell r="A207" t="str">
            <v>00020541</v>
          </cell>
          <cell r="B207" t="str">
            <v>PREPA S05/23 SPL PISTON STSE1415 STOCK</v>
          </cell>
          <cell r="C207" t="str">
            <v>STSE1415</v>
          </cell>
          <cell r="D207" t="str">
            <v>S/E SIMPLE PISTON ST2200 CC</v>
          </cell>
          <cell r="E207">
            <v>13</v>
          </cell>
          <cell r="F207">
            <v>5</v>
          </cell>
          <cell r="G207">
            <v>8</v>
          </cell>
          <cell r="I207" t="str">
            <v>Commencé</v>
          </cell>
          <cell r="J207">
            <v>44970.708333333336</v>
          </cell>
          <cell r="K207" t="str">
            <v>ST060263702</v>
          </cell>
          <cell r="L207" t="str">
            <v>BUSE D ASPIRATION</v>
          </cell>
          <cell r="M207">
            <v>13</v>
          </cell>
          <cell r="N207">
            <v>13</v>
          </cell>
          <cell r="O207">
            <v>0</v>
          </cell>
          <cell r="P207" t="str">
            <v/>
          </cell>
          <cell r="Q207" t="str">
            <v/>
          </cell>
          <cell r="R207" t="str">
            <v>0 BUSE D ASPIRATION ST060263702</v>
          </cell>
        </row>
        <row r="208">
          <cell r="A208" t="str">
            <v>00020541</v>
          </cell>
          <cell r="B208" t="str">
            <v>PREPA S05/23 SPL PISTON STSE1415 STOCK</v>
          </cell>
          <cell r="C208" t="str">
            <v>STSE1415</v>
          </cell>
          <cell r="D208" t="str">
            <v>S/E SIMPLE PISTON ST2200 CC</v>
          </cell>
          <cell r="E208">
            <v>13</v>
          </cell>
          <cell r="F208">
            <v>5</v>
          </cell>
          <cell r="G208">
            <v>8</v>
          </cell>
          <cell r="I208" t="str">
            <v>Commencé</v>
          </cell>
          <cell r="J208">
            <v>44970.708333333336</v>
          </cell>
          <cell r="K208" t="str">
            <v>ST069120402</v>
          </cell>
          <cell r="L208" t="str">
            <v>RACCORD DROIT SAPIN M5 TUBE Ø4</v>
          </cell>
          <cell r="M208">
            <v>0</v>
          </cell>
          <cell r="N208">
            <v>26</v>
          </cell>
          <cell r="O208">
            <v>26</v>
          </cell>
          <cell r="P208" t="str">
            <v/>
          </cell>
          <cell r="Q208" t="str">
            <v/>
          </cell>
          <cell r="R208" t="str">
            <v>26 RACCORD DROIT SAPIN M5 TUBE Ø4 ST069120402</v>
          </cell>
        </row>
        <row r="209">
          <cell r="A209" t="str">
            <v>Nombre 00020541</v>
          </cell>
          <cell r="G209">
            <v>14</v>
          </cell>
        </row>
        <row r="210">
          <cell r="A210" t="str">
            <v>00020543</v>
          </cell>
          <cell r="B210" t="str">
            <v>PREPA S06/23 REDUCTEUR STSE1214 STOCK</v>
          </cell>
          <cell r="C210" t="str">
            <v>STSE1214</v>
          </cell>
          <cell r="D210" t="str">
            <v>S/E REDUCTEUR 6543 TR/MIN</v>
          </cell>
          <cell r="E210">
            <v>27</v>
          </cell>
          <cell r="F210">
            <v>0</v>
          </cell>
          <cell r="G210">
            <v>27</v>
          </cell>
          <cell r="I210" t="str">
            <v>Commencé</v>
          </cell>
          <cell r="J210">
            <v>44970.708333333336</v>
          </cell>
          <cell r="K210" t="str">
            <v>ST004200568</v>
          </cell>
          <cell r="L210" t="str">
            <v>ANNEAU D ARRET EXT 1 SPIRALE Ø20</v>
          </cell>
          <cell r="M210">
            <v>0</v>
          </cell>
          <cell r="N210">
            <v>27</v>
          </cell>
          <cell r="O210">
            <v>27</v>
          </cell>
          <cell r="P210" t="str">
            <v>S/E</v>
          </cell>
          <cell r="Q210" t="str">
            <v>REDUCTEUR</v>
          </cell>
          <cell r="R210" t="str">
            <v>27 ANNEAU D ARRET EXT 1 SPIRALE Ø20 ST004200568</v>
          </cell>
        </row>
        <row r="211">
          <cell r="A211" t="str">
            <v>00020543</v>
          </cell>
          <cell r="B211" t="str">
            <v>PREPA S06/23 REDUCTEUR STSE1214 STOCK</v>
          </cell>
          <cell r="C211" t="str">
            <v>STSE1214</v>
          </cell>
          <cell r="D211" t="str">
            <v>S/E REDUCTEUR 6543 TR/MIN</v>
          </cell>
          <cell r="E211">
            <v>27</v>
          </cell>
          <cell r="F211">
            <v>0</v>
          </cell>
          <cell r="G211">
            <v>27</v>
          </cell>
          <cell r="I211" t="str">
            <v>Commencé</v>
          </cell>
          <cell r="J211">
            <v>44970.708333333336</v>
          </cell>
          <cell r="K211" t="str">
            <v>ST005110020</v>
          </cell>
          <cell r="L211" t="str">
            <v>SATELITE R1 13 DENTS</v>
          </cell>
          <cell r="M211">
            <v>81</v>
          </cell>
          <cell r="N211">
            <v>81</v>
          </cell>
          <cell r="O211">
            <v>0</v>
          </cell>
          <cell r="P211" t="str">
            <v>S/E</v>
          </cell>
          <cell r="Q211" t="str">
            <v>REDUCTEUR</v>
          </cell>
          <cell r="R211" t="str">
            <v>0 SATELITE R1 13 DENTS ST005110020</v>
          </cell>
        </row>
        <row r="212">
          <cell r="A212" t="str">
            <v>00020543</v>
          </cell>
          <cell r="B212" t="str">
            <v>PREPA S06/23 REDUCTEUR STSE1214 STOCK</v>
          </cell>
          <cell r="C212" t="str">
            <v>STSE1214</v>
          </cell>
          <cell r="D212" t="str">
            <v>S/E REDUCTEUR 6543 TR/MIN</v>
          </cell>
          <cell r="E212">
            <v>27</v>
          </cell>
          <cell r="F212">
            <v>0</v>
          </cell>
          <cell r="G212">
            <v>27</v>
          </cell>
          <cell r="I212" t="str">
            <v>Commencé</v>
          </cell>
          <cell r="J212">
            <v>44970.708333333336</v>
          </cell>
          <cell r="K212" t="str">
            <v>ST005121802</v>
          </cell>
          <cell r="L212" t="str">
            <v>PIGNON SORTIE TURBINE 13 DTS</v>
          </cell>
          <cell r="M212">
            <v>27</v>
          </cell>
          <cell r="N212">
            <v>27</v>
          </cell>
          <cell r="O212">
            <v>0</v>
          </cell>
          <cell r="P212" t="str">
            <v>S/E</v>
          </cell>
          <cell r="Q212" t="str">
            <v>REDUCTEUR</v>
          </cell>
          <cell r="R212" t="str">
            <v>0 PIGNON SORTIE TURBINE 13 DTS ST005121802</v>
          </cell>
        </row>
        <row r="213">
          <cell r="A213" t="str">
            <v>00020543</v>
          </cell>
          <cell r="B213" t="str">
            <v>PREPA S06/23 REDUCTEUR STSE1214 STOCK</v>
          </cell>
          <cell r="C213" t="str">
            <v>STSE1214</v>
          </cell>
          <cell r="D213" t="str">
            <v>S/E REDUCTEUR 6543 TR/MIN</v>
          </cell>
          <cell r="E213">
            <v>27</v>
          </cell>
          <cell r="F213">
            <v>0</v>
          </cell>
          <cell r="G213">
            <v>27</v>
          </cell>
          <cell r="I213" t="str">
            <v>Commencé</v>
          </cell>
          <cell r="J213">
            <v>44970.708333333336</v>
          </cell>
          <cell r="K213" t="str">
            <v>ST005121811</v>
          </cell>
          <cell r="L213" t="str">
            <v>ROUE DENTEE SORTIE TURBINE 29 DTS.</v>
          </cell>
          <cell r="M213">
            <v>27</v>
          </cell>
          <cell r="N213">
            <v>27</v>
          </cell>
          <cell r="O213">
            <v>0</v>
          </cell>
          <cell r="P213" t="str">
            <v>S/E</v>
          </cell>
          <cell r="Q213" t="str">
            <v>REDUCTEUR</v>
          </cell>
          <cell r="R213" t="str">
            <v>0 ROUE DENTEE SORTIE TURBINE 29 DTS. ST005121811</v>
          </cell>
        </row>
        <row r="214">
          <cell r="A214" t="str">
            <v>00020543</v>
          </cell>
          <cell r="B214" t="str">
            <v>PREPA S06/23 REDUCTEUR STSE1214 STOCK</v>
          </cell>
          <cell r="C214" t="str">
            <v>STSE1214</v>
          </cell>
          <cell r="D214" t="str">
            <v>S/E REDUCTEUR 6543 TR/MIN</v>
          </cell>
          <cell r="E214">
            <v>27</v>
          </cell>
          <cell r="F214">
            <v>0</v>
          </cell>
          <cell r="G214">
            <v>27</v>
          </cell>
          <cell r="I214" t="str">
            <v>Commencé</v>
          </cell>
          <cell r="J214">
            <v>44970.708333333336</v>
          </cell>
          <cell r="K214" t="str">
            <v>ST005122001</v>
          </cell>
          <cell r="L214" t="str">
            <v>PIGNON ENTREE REDUCTEUR 9 DTS.</v>
          </cell>
          <cell r="M214">
            <v>27</v>
          </cell>
          <cell r="N214">
            <v>27</v>
          </cell>
          <cell r="O214">
            <v>0</v>
          </cell>
          <cell r="P214" t="str">
            <v>S/E</v>
          </cell>
          <cell r="Q214" t="str">
            <v>REDUCTEUR</v>
          </cell>
          <cell r="R214" t="str">
            <v>0 PIGNON ENTREE REDUCTEUR 9 DTS. ST005122001</v>
          </cell>
        </row>
        <row r="215">
          <cell r="A215" t="str">
            <v>00020543</v>
          </cell>
          <cell r="B215" t="str">
            <v>PREPA S06/23 REDUCTEUR STSE1214 STOCK</v>
          </cell>
          <cell r="C215" t="str">
            <v>STSE1214</v>
          </cell>
          <cell r="D215" t="str">
            <v>S/E REDUCTEUR 6543 TR/MIN</v>
          </cell>
          <cell r="E215">
            <v>27</v>
          </cell>
          <cell r="F215">
            <v>0</v>
          </cell>
          <cell r="G215">
            <v>27</v>
          </cell>
          <cell r="I215" t="str">
            <v>Commencé</v>
          </cell>
          <cell r="J215">
            <v>44970.708333333336</v>
          </cell>
          <cell r="K215" t="str">
            <v>ST007110011</v>
          </cell>
          <cell r="L215" t="str">
            <v>AXE SATELLITES R5 - R5.2</v>
          </cell>
          <cell r="M215">
            <v>81</v>
          </cell>
          <cell r="N215">
            <v>81</v>
          </cell>
          <cell r="O215">
            <v>0</v>
          </cell>
          <cell r="P215" t="str">
            <v>S/E</v>
          </cell>
          <cell r="Q215" t="str">
            <v>REDUCTEUR</v>
          </cell>
          <cell r="R215" t="str">
            <v>0 AXE SATELLITES R5 - R5.2 ST007110011</v>
          </cell>
        </row>
        <row r="216">
          <cell r="A216" t="str">
            <v>00020543</v>
          </cell>
          <cell r="B216" t="str">
            <v>PREPA S06/23 REDUCTEUR STSE1214 STOCK</v>
          </cell>
          <cell r="C216" t="str">
            <v>STSE1214</v>
          </cell>
          <cell r="D216" t="str">
            <v>S/E REDUCTEUR 6543 TR/MIN</v>
          </cell>
          <cell r="E216">
            <v>27</v>
          </cell>
          <cell r="F216">
            <v>0</v>
          </cell>
          <cell r="G216">
            <v>27</v>
          </cell>
          <cell r="I216" t="str">
            <v>Commencé</v>
          </cell>
          <cell r="J216">
            <v>44970.708333333336</v>
          </cell>
          <cell r="K216" t="str">
            <v>ST010122001</v>
          </cell>
          <cell r="L216" t="str">
            <v>COURONNE REDUCTEUR ST1200</v>
          </cell>
          <cell r="M216">
            <v>27</v>
          </cell>
          <cell r="N216">
            <v>27</v>
          </cell>
          <cell r="O216">
            <v>0</v>
          </cell>
          <cell r="P216" t="str">
            <v>S/E</v>
          </cell>
          <cell r="Q216" t="str">
            <v>REDUCTEUR</v>
          </cell>
          <cell r="R216" t="str">
            <v>0 COURONNE REDUCTEUR ST1200 ST010122001</v>
          </cell>
        </row>
        <row r="217">
          <cell r="A217" t="str">
            <v>00020543</v>
          </cell>
          <cell r="B217" t="str">
            <v>PREPA S06/23 REDUCTEUR STSE1214 STOCK</v>
          </cell>
          <cell r="C217" t="str">
            <v>STSE1214</v>
          </cell>
          <cell r="D217" t="str">
            <v>S/E REDUCTEUR 6543 TR/MIN</v>
          </cell>
          <cell r="E217">
            <v>27</v>
          </cell>
          <cell r="F217">
            <v>0</v>
          </cell>
          <cell r="G217">
            <v>27</v>
          </cell>
          <cell r="I217" t="str">
            <v>Commencé</v>
          </cell>
          <cell r="J217">
            <v>44970.708333333336</v>
          </cell>
          <cell r="K217" t="str">
            <v>ST012030570</v>
          </cell>
          <cell r="L217" t="str">
            <v>CAGE A AIGUILLES 03X05X07</v>
          </cell>
          <cell r="M217">
            <v>81</v>
          </cell>
          <cell r="N217">
            <v>81</v>
          </cell>
          <cell r="O217">
            <v>0</v>
          </cell>
          <cell r="P217" t="str">
            <v>S/E</v>
          </cell>
          <cell r="Q217" t="str">
            <v>REDUCTEUR</v>
          </cell>
          <cell r="R217" t="str">
            <v>0 CAGE A AIGUILLES 03X05X07 ST012030570</v>
          </cell>
        </row>
        <row r="218">
          <cell r="A218" t="str">
            <v>00020543</v>
          </cell>
          <cell r="B218" t="str">
            <v>PREPA S06/23 REDUCTEUR STSE1214 STOCK</v>
          </cell>
          <cell r="C218" t="str">
            <v>STSE1214</v>
          </cell>
          <cell r="D218" t="str">
            <v>S/E REDUCTEUR 6543 TR/MIN</v>
          </cell>
          <cell r="E218">
            <v>27</v>
          </cell>
          <cell r="F218">
            <v>0</v>
          </cell>
          <cell r="G218">
            <v>27</v>
          </cell>
          <cell r="I218" t="str">
            <v>Commencé</v>
          </cell>
          <cell r="J218">
            <v>44970.708333333336</v>
          </cell>
          <cell r="K218" t="str">
            <v>ST012051611</v>
          </cell>
          <cell r="L218" t="str">
            <v>RLT BILLE 05X16X05</v>
          </cell>
          <cell r="M218">
            <v>27</v>
          </cell>
          <cell r="N218">
            <v>27</v>
          </cell>
          <cell r="O218">
            <v>0</v>
          </cell>
          <cell r="P218" t="str">
            <v>S/E</v>
          </cell>
          <cell r="Q218" t="str">
            <v>REDUCTEUR</v>
          </cell>
          <cell r="R218" t="str">
            <v>0 RLT BILLE 05X16X05 ST012051611</v>
          </cell>
        </row>
        <row r="219">
          <cell r="A219" t="str">
            <v>00020543</v>
          </cell>
          <cell r="B219" t="str">
            <v>PREPA S06/23 REDUCTEUR STSE1214 STOCK</v>
          </cell>
          <cell r="C219" t="str">
            <v>STSE1214</v>
          </cell>
          <cell r="D219" t="str">
            <v>S/E REDUCTEUR 6543 TR/MIN</v>
          </cell>
          <cell r="E219">
            <v>27</v>
          </cell>
          <cell r="F219">
            <v>0</v>
          </cell>
          <cell r="G219">
            <v>27</v>
          </cell>
          <cell r="I219" t="str">
            <v>Commencé</v>
          </cell>
          <cell r="J219">
            <v>44970.708333333336</v>
          </cell>
          <cell r="K219" t="str">
            <v>ST012071710</v>
          </cell>
          <cell r="L219" t="str">
            <v>RLT BILLE 7X17X05</v>
          </cell>
          <cell r="M219">
            <v>27</v>
          </cell>
          <cell r="N219">
            <v>27</v>
          </cell>
          <cell r="O219">
            <v>0</v>
          </cell>
          <cell r="P219" t="str">
            <v>S/E</v>
          </cell>
          <cell r="Q219" t="str">
            <v>REDUCTEUR</v>
          </cell>
          <cell r="R219" t="str">
            <v>0 RLT BILLE 7X17X05 ST012071710</v>
          </cell>
        </row>
        <row r="220">
          <cell r="A220" t="str">
            <v>00020543</v>
          </cell>
          <cell r="B220" t="str">
            <v>PREPA S06/23 REDUCTEUR STSE1214 STOCK</v>
          </cell>
          <cell r="C220" t="str">
            <v>STSE1214</v>
          </cell>
          <cell r="D220" t="str">
            <v>S/E REDUCTEUR 6543 TR/MIN</v>
          </cell>
          <cell r="E220">
            <v>27</v>
          </cell>
          <cell r="F220">
            <v>0</v>
          </cell>
          <cell r="G220">
            <v>27</v>
          </cell>
          <cell r="I220" t="str">
            <v>Commencé</v>
          </cell>
          <cell r="J220">
            <v>44970.708333333336</v>
          </cell>
          <cell r="K220" t="str">
            <v>ST012203210</v>
          </cell>
          <cell r="L220" t="str">
            <v>RLT BILLE 20X32X07</v>
          </cell>
          <cell r="M220">
            <v>27</v>
          </cell>
          <cell r="N220">
            <v>27</v>
          </cell>
          <cell r="O220">
            <v>0</v>
          </cell>
          <cell r="P220" t="str">
            <v>S/E</v>
          </cell>
          <cell r="Q220" t="str">
            <v>REDUCTEUR</v>
          </cell>
          <cell r="R220" t="str">
            <v>0 RLT BILLE 20X32X07 ST012203210</v>
          </cell>
        </row>
        <row r="221">
          <cell r="A221" t="str">
            <v>00020543</v>
          </cell>
          <cell r="B221" t="str">
            <v>PREPA S06/23 REDUCTEUR STSE1214 STOCK</v>
          </cell>
          <cell r="C221" t="str">
            <v>STSE1214</v>
          </cell>
          <cell r="D221" t="str">
            <v>S/E REDUCTEUR 6543 TR/MIN</v>
          </cell>
          <cell r="E221">
            <v>27</v>
          </cell>
          <cell r="F221">
            <v>0</v>
          </cell>
          <cell r="G221">
            <v>27</v>
          </cell>
          <cell r="I221" t="str">
            <v>Commencé</v>
          </cell>
          <cell r="J221">
            <v>44970.708333333336</v>
          </cell>
          <cell r="K221" t="str">
            <v>ST027122001</v>
          </cell>
          <cell r="L221" t="str">
            <v>PORTE SATELITE R1</v>
          </cell>
          <cell r="M221">
            <v>27</v>
          </cell>
          <cell r="N221">
            <v>27</v>
          </cell>
          <cell r="O221">
            <v>0</v>
          </cell>
          <cell r="P221" t="str">
            <v>S/E</v>
          </cell>
          <cell r="Q221" t="str">
            <v>REDUCTEUR</v>
          </cell>
          <cell r="R221" t="str">
            <v>0 PORTE SATELITE R1 ST027122001</v>
          </cell>
        </row>
        <row r="222">
          <cell r="A222" t="str">
            <v>00020543</v>
          </cell>
          <cell r="B222" t="str">
            <v>PREPA S06/23 REDUCTEUR STSE1214 STOCK</v>
          </cell>
          <cell r="C222" t="str">
            <v>STSE1214</v>
          </cell>
          <cell r="D222" t="str">
            <v>S/E REDUCTEUR 6543 TR/MIN</v>
          </cell>
          <cell r="E222">
            <v>27</v>
          </cell>
          <cell r="F222">
            <v>0</v>
          </cell>
          <cell r="G222">
            <v>27</v>
          </cell>
          <cell r="I222" t="str">
            <v>Commencé</v>
          </cell>
          <cell r="J222">
            <v>44970.708333333336</v>
          </cell>
          <cell r="K222" t="str">
            <v>ST046022061</v>
          </cell>
          <cell r="L222" t="str">
            <v>CLAVETTE FORME A. 2X2X06</v>
          </cell>
          <cell r="M222">
            <v>27</v>
          </cell>
          <cell r="N222">
            <v>27</v>
          </cell>
          <cell r="O222">
            <v>0</v>
          </cell>
          <cell r="P222" t="str">
            <v>S/E</v>
          </cell>
          <cell r="Q222" t="str">
            <v>REDUCTEUR</v>
          </cell>
          <cell r="R222" t="str">
            <v>0 CLAVETTE FORME A. 2X2X06 ST046022061</v>
          </cell>
        </row>
        <row r="223">
          <cell r="A223" t="str">
            <v>00020543</v>
          </cell>
          <cell r="B223" t="str">
            <v>PREPA S06/23 REDUCTEUR STSE1214 STOCK</v>
          </cell>
          <cell r="C223" t="str">
            <v>STSE1214</v>
          </cell>
          <cell r="D223" t="str">
            <v>S/E REDUCTEUR 6543 TR/MIN</v>
          </cell>
          <cell r="E223">
            <v>27</v>
          </cell>
          <cell r="F223">
            <v>0</v>
          </cell>
          <cell r="G223">
            <v>27</v>
          </cell>
          <cell r="I223" t="str">
            <v>Commencé</v>
          </cell>
          <cell r="J223">
            <v>44970.708333333336</v>
          </cell>
          <cell r="K223" t="str">
            <v>ST046033161</v>
          </cell>
          <cell r="L223" t="str">
            <v>CLAVETTE FORME A. 3X3X16</v>
          </cell>
          <cell r="M223">
            <v>27</v>
          </cell>
          <cell r="N223">
            <v>27</v>
          </cell>
          <cell r="O223">
            <v>0</v>
          </cell>
          <cell r="P223" t="str">
            <v>S/E</v>
          </cell>
          <cell r="Q223" t="str">
            <v>REDUCTEUR</v>
          </cell>
          <cell r="R223" t="str">
            <v>0 CLAVETTE FORME A. 3X3X16 ST046033161</v>
          </cell>
        </row>
        <row r="224">
          <cell r="A224" t="str">
            <v>Nombre 00020543</v>
          </cell>
          <cell r="G224">
            <v>14</v>
          </cell>
        </row>
        <row r="225">
          <cell r="A225" t="str">
            <v>00020544</v>
          </cell>
          <cell r="B225" t="str">
            <v>PREPA S06/23 REDUCTEUR STSE1211 STOCK</v>
          </cell>
          <cell r="C225" t="str">
            <v>STSE1211</v>
          </cell>
          <cell r="D225" t="str">
            <v>S/E REDUCTEUR 2433 TR/MIN.</v>
          </cell>
          <cell r="E225">
            <v>34</v>
          </cell>
          <cell r="F225">
            <v>0</v>
          </cell>
          <cell r="G225">
            <v>34</v>
          </cell>
          <cell r="I225" t="str">
            <v>Commencé</v>
          </cell>
          <cell r="J225">
            <v>44970.708333333336</v>
          </cell>
          <cell r="K225" t="str">
            <v>ST004200568</v>
          </cell>
          <cell r="L225" t="str">
            <v>ANNEAU D ARRET EXT 1 SPIRALE Ø20</v>
          </cell>
          <cell r="M225">
            <v>0</v>
          </cell>
          <cell r="N225">
            <v>34</v>
          </cell>
          <cell r="O225">
            <v>34</v>
          </cell>
          <cell r="P225" t="str">
            <v>S/E</v>
          </cell>
          <cell r="Q225" t="str">
            <v>REDUCTEUR</v>
          </cell>
          <cell r="R225" t="str">
            <v>34 ANNEAU D ARRET EXT 1 SPIRALE Ø20 ST004200568</v>
          </cell>
        </row>
        <row r="226">
          <cell r="A226" t="str">
            <v>00020544</v>
          </cell>
          <cell r="B226" t="str">
            <v>PREPA S06/23 REDUCTEUR STSE1211 STOCK</v>
          </cell>
          <cell r="C226" t="str">
            <v>STSE1211</v>
          </cell>
          <cell r="D226" t="str">
            <v>S/E REDUCTEUR 2433 TR/MIN.</v>
          </cell>
          <cell r="E226">
            <v>34</v>
          </cell>
          <cell r="F226">
            <v>0</v>
          </cell>
          <cell r="G226">
            <v>34</v>
          </cell>
          <cell r="I226" t="str">
            <v>Commencé</v>
          </cell>
          <cell r="J226">
            <v>44970.708333333336</v>
          </cell>
          <cell r="K226" t="str">
            <v>ST005110020</v>
          </cell>
          <cell r="L226" t="str">
            <v>SATELITE R1 13 DENTS</v>
          </cell>
          <cell r="M226">
            <v>102</v>
          </cell>
          <cell r="N226">
            <v>102</v>
          </cell>
          <cell r="O226">
            <v>0</v>
          </cell>
          <cell r="P226" t="str">
            <v>S/E</v>
          </cell>
          <cell r="Q226" t="str">
            <v>REDUCTEUR</v>
          </cell>
          <cell r="R226" t="str">
            <v>0 SATELITE R1 13 DENTS ST005110020</v>
          </cell>
        </row>
        <row r="227">
          <cell r="A227" t="str">
            <v>00020544</v>
          </cell>
          <cell r="B227" t="str">
            <v>PREPA S06/23 REDUCTEUR STSE1211 STOCK</v>
          </cell>
          <cell r="C227" t="str">
            <v>STSE1211</v>
          </cell>
          <cell r="D227" t="str">
            <v>S/E REDUCTEUR 2433 TR/MIN.</v>
          </cell>
          <cell r="E227">
            <v>34</v>
          </cell>
          <cell r="F227">
            <v>0</v>
          </cell>
          <cell r="G227">
            <v>34</v>
          </cell>
          <cell r="I227" t="str">
            <v>Commencé</v>
          </cell>
          <cell r="J227">
            <v>44970.708333333336</v>
          </cell>
          <cell r="K227" t="str">
            <v>ST005121801</v>
          </cell>
          <cell r="L227" t="str">
            <v>PIGNON SORTIE TURBINE 6 DTS.</v>
          </cell>
          <cell r="M227">
            <v>34</v>
          </cell>
          <cell r="N227">
            <v>34</v>
          </cell>
          <cell r="O227">
            <v>0</v>
          </cell>
          <cell r="P227" t="str">
            <v>S/E</v>
          </cell>
          <cell r="Q227" t="str">
            <v>REDUCTEUR</v>
          </cell>
          <cell r="R227" t="str">
            <v>0 PIGNON SORTIE TURBINE 6 DTS. ST005121801</v>
          </cell>
        </row>
        <row r="228">
          <cell r="A228" t="str">
            <v>00020544</v>
          </cell>
          <cell r="B228" t="str">
            <v>PREPA S06/23 REDUCTEUR STSE1211 STOCK</v>
          </cell>
          <cell r="C228" t="str">
            <v>STSE1211</v>
          </cell>
          <cell r="D228" t="str">
            <v>S/E REDUCTEUR 2433 TR/MIN.</v>
          </cell>
          <cell r="E228">
            <v>34</v>
          </cell>
          <cell r="F228">
            <v>0</v>
          </cell>
          <cell r="G228">
            <v>34</v>
          </cell>
          <cell r="I228" t="str">
            <v>Commencé</v>
          </cell>
          <cell r="J228">
            <v>44970.708333333336</v>
          </cell>
          <cell r="K228" t="str">
            <v>ST005121810</v>
          </cell>
          <cell r="L228" t="str">
            <v>ROUE DENTEE SORTIE TURBINE 37 DTS.</v>
          </cell>
          <cell r="M228">
            <v>34</v>
          </cell>
          <cell r="N228">
            <v>34</v>
          </cell>
          <cell r="O228">
            <v>0</v>
          </cell>
          <cell r="P228" t="str">
            <v>S/E</v>
          </cell>
          <cell r="Q228" t="str">
            <v>REDUCTEUR</v>
          </cell>
          <cell r="R228" t="str">
            <v>0 ROUE DENTEE SORTIE TURBINE 37 DTS. ST005121810</v>
          </cell>
        </row>
        <row r="229">
          <cell r="A229" t="str">
            <v>00020544</v>
          </cell>
          <cell r="B229" t="str">
            <v>PREPA S06/23 REDUCTEUR STSE1211 STOCK</v>
          </cell>
          <cell r="C229" t="str">
            <v>STSE1211</v>
          </cell>
          <cell r="D229" t="str">
            <v>S/E REDUCTEUR 2433 TR/MIN.</v>
          </cell>
          <cell r="E229">
            <v>34</v>
          </cell>
          <cell r="F229">
            <v>0</v>
          </cell>
          <cell r="G229">
            <v>34</v>
          </cell>
          <cell r="I229" t="str">
            <v>Commencé</v>
          </cell>
          <cell r="J229">
            <v>44970.708333333336</v>
          </cell>
          <cell r="K229" t="str">
            <v>ST005122001</v>
          </cell>
          <cell r="L229" t="str">
            <v>PIGNON ENTREE REDUCTEUR 9 DTS.</v>
          </cell>
          <cell r="M229">
            <v>34</v>
          </cell>
          <cell r="N229">
            <v>34</v>
          </cell>
          <cell r="O229">
            <v>0</v>
          </cell>
          <cell r="P229" t="str">
            <v>S/E</v>
          </cell>
          <cell r="Q229" t="str">
            <v>REDUCTEUR</v>
          </cell>
          <cell r="R229" t="str">
            <v>0 PIGNON ENTREE REDUCTEUR 9 DTS. ST005122001</v>
          </cell>
        </row>
        <row r="230">
          <cell r="A230" t="str">
            <v>00020544</v>
          </cell>
          <cell r="B230" t="str">
            <v>PREPA S06/23 REDUCTEUR STSE1211 STOCK</v>
          </cell>
          <cell r="C230" t="str">
            <v>STSE1211</v>
          </cell>
          <cell r="D230" t="str">
            <v>S/E REDUCTEUR 2433 TR/MIN.</v>
          </cell>
          <cell r="E230">
            <v>34</v>
          </cell>
          <cell r="F230">
            <v>0</v>
          </cell>
          <cell r="G230">
            <v>34</v>
          </cell>
          <cell r="I230" t="str">
            <v>Commencé</v>
          </cell>
          <cell r="J230">
            <v>44970.708333333336</v>
          </cell>
          <cell r="K230" t="str">
            <v>ST007110011</v>
          </cell>
          <cell r="L230" t="str">
            <v>AXE SATELLITES R5 - R5.2</v>
          </cell>
          <cell r="M230">
            <v>102</v>
          </cell>
          <cell r="N230">
            <v>102</v>
          </cell>
          <cell r="O230">
            <v>0</v>
          </cell>
          <cell r="P230" t="str">
            <v>S/E</v>
          </cell>
          <cell r="Q230" t="str">
            <v>REDUCTEUR</v>
          </cell>
          <cell r="R230" t="str">
            <v>0 AXE SATELLITES R5 - R5.2 ST007110011</v>
          </cell>
        </row>
        <row r="231">
          <cell r="A231" t="str">
            <v>00020544</v>
          </cell>
          <cell r="B231" t="str">
            <v>PREPA S06/23 REDUCTEUR STSE1211 STOCK</v>
          </cell>
          <cell r="C231" t="str">
            <v>STSE1211</v>
          </cell>
          <cell r="D231" t="str">
            <v>S/E REDUCTEUR 2433 TR/MIN.</v>
          </cell>
          <cell r="E231">
            <v>34</v>
          </cell>
          <cell r="F231">
            <v>0</v>
          </cell>
          <cell r="G231">
            <v>34</v>
          </cell>
          <cell r="I231" t="str">
            <v>Commencé</v>
          </cell>
          <cell r="J231">
            <v>44970.708333333336</v>
          </cell>
          <cell r="K231" t="str">
            <v>ST010122001</v>
          </cell>
          <cell r="L231" t="str">
            <v>COURONNE REDUCTEUR ST1200</v>
          </cell>
          <cell r="M231">
            <v>34</v>
          </cell>
          <cell r="N231">
            <v>34</v>
          </cell>
          <cell r="O231">
            <v>0</v>
          </cell>
          <cell r="P231" t="str">
            <v>S/E</v>
          </cell>
          <cell r="Q231" t="str">
            <v>REDUCTEUR</v>
          </cell>
          <cell r="R231" t="str">
            <v>0 COURONNE REDUCTEUR ST1200 ST010122001</v>
          </cell>
        </row>
        <row r="232">
          <cell r="A232" t="str">
            <v>00020544</v>
          </cell>
          <cell r="B232" t="str">
            <v>PREPA S06/23 REDUCTEUR STSE1211 STOCK</v>
          </cell>
          <cell r="C232" t="str">
            <v>STSE1211</v>
          </cell>
          <cell r="D232" t="str">
            <v>S/E REDUCTEUR 2433 TR/MIN.</v>
          </cell>
          <cell r="E232">
            <v>34</v>
          </cell>
          <cell r="F232">
            <v>0</v>
          </cell>
          <cell r="G232">
            <v>34</v>
          </cell>
          <cell r="I232" t="str">
            <v>Commencé</v>
          </cell>
          <cell r="J232">
            <v>44970.708333333336</v>
          </cell>
          <cell r="K232" t="str">
            <v>ST012030570</v>
          </cell>
          <cell r="L232" t="str">
            <v>CAGE A AIGUILLES 03X05X07</v>
          </cell>
          <cell r="M232">
            <v>102</v>
          </cell>
          <cell r="N232">
            <v>102</v>
          </cell>
          <cell r="O232">
            <v>0</v>
          </cell>
          <cell r="P232" t="str">
            <v>S/E</v>
          </cell>
          <cell r="Q232" t="str">
            <v>REDUCTEUR</v>
          </cell>
          <cell r="R232" t="str">
            <v>0 CAGE A AIGUILLES 03X05X07 ST012030570</v>
          </cell>
        </row>
        <row r="233">
          <cell r="A233" t="str">
            <v>00020544</v>
          </cell>
          <cell r="B233" t="str">
            <v>PREPA S06/23 REDUCTEUR STSE1211 STOCK</v>
          </cell>
          <cell r="C233" t="str">
            <v>STSE1211</v>
          </cell>
          <cell r="D233" t="str">
            <v>S/E REDUCTEUR 2433 TR/MIN.</v>
          </cell>
          <cell r="E233">
            <v>34</v>
          </cell>
          <cell r="F233">
            <v>0</v>
          </cell>
          <cell r="G233">
            <v>34</v>
          </cell>
          <cell r="I233" t="str">
            <v>Commencé</v>
          </cell>
          <cell r="J233">
            <v>44970.708333333336</v>
          </cell>
          <cell r="K233" t="str">
            <v>ST012051611</v>
          </cell>
          <cell r="L233" t="str">
            <v>RLT BILLE 05X16X05</v>
          </cell>
          <cell r="M233">
            <v>34</v>
          </cell>
          <cell r="N233">
            <v>34</v>
          </cell>
          <cell r="O233">
            <v>0</v>
          </cell>
          <cell r="P233" t="str">
            <v>S/E</v>
          </cell>
          <cell r="Q233" t="str">
            <v>REDUCTEUR</v>
          </cell>
          <cell r="R233" t="str">
            <v>0 RLT BILLE 05X16X05 ST012051611</v>
          </cell>
        </row>
        <row r="234">
          <cell r="A234" t="str">
            <v>00020544</v>
          </cell>
          <cell r="B234" t="str">
            <v>PREPA S06/23 REDUCTEUR STSE1211 STOCK</v>
          </cell>
          <cell r="C234" t="str">
            <v>STSE1211</v>
          </cell>
          <cell r="D234" t="str">
            <v>S/E REDUCTEUR 2433 TR/MIN.</v>
          </cell>
          <cell r="E234">
            <v>34</v>
          </cell>
          <cell r="F234">
            <v>0</v>
          </cell>
          <cell r="G234">
            <v>34</v>
          </cell>
          <cell r="I234" t="str">
            <v>Commencé</v>
          </cell>
          <cell r="J234">
            <v>44970.708333333336</v>
          </cell>
          <cell r="K234" t="str">
            <v>ST012071710</v>
          </cell>
          <cell r="L234" t="str">
            <v>RLT BILLE 7X17X05</v>
          </cell>
          <cell r="M234">
            <v>34</v>
          </cell>
          <cell r="N234">
            <v>34</v>
          </cell>
          <cell r="O234">
            <v>0</v>
          </cell>
          <cell r="P234" t="str">
            <v>S/E</v>
          </cell>
          <cell r="Q234" t="str">
            <v>REDUCTEUR</v>
          </cell>
          <cell r="R234" t="str">
            <v>0 RLT BILLE 7X17X05 ST012071710</v>
          </cell>
        </row>
        <row r="235">
          <cell r="A235" t="str">
            <v>00020544</v>
          </cell>
          <cell r="B235" t="str">
            <v>PREPA S06/23 REDUCTEUR STSE1211 STOCK</v>
          </cell>
          <cell r="C235" t="str">
            <v>STSE1211</v>
          </cell>
          <cell r="D235" t="str">
            <v>S/E REDUCTEUR 2433 TR/MIN.</v>
          </cell>
          <cell r="E235">
            <v>34</v>
          </cell>
          <cell r="F235">
            <v>0</v>
          </cell>
          <cell r="G235">
            <v>34</v>
          </cell>
          <cell r="I235" t="str">
            <v>Commencé</v>
          </cell>
          <cell r="J235">
            <v>44970.708333333336</v>
          </cell>
          <cell r="K235" t="str">
            <v>ST012203210</v>
          </cell>
          <cell r="L235" t="str">
            <v>RLT BILLE 20X32X07</v>
          </cell>
          <cell r="M235">
            <v>34</v>
          </cell>
          <cell r="N235">
            <v>34</v>
          </cell>
          <cell r="O235">
            <v>0</v>
          </cell>
          <cell r="P235" t="str">
            <v>S/E</v>
          </cell>
          <cell r="Q235" t="str">
            <v>REDUCTEUR</v>
          </cell>
          <cell r="R235" t="str">
            <v>0 RLT BILLE 20X32X07 ST012203210</v>
          </cell>
        </row>
        <row r="236">
          <cell r="A236" t="str">
            <v>00020544</v>
          </cell>
          <cell r="B236" t="str">
            <v>PREPA S06/23 REDUCTEUR STSE1211 STOCK</v>
          </cell>
          <cell r="C236" t="str">
            <v>STSE1211</v>
          </cell>
          <cell r="D236" t="str">
            <v>S/E REDUCTEUR 2433 TR/MIN.</v>
          </cell>
          <cell r="E236">
            <v>34</v>
          </cell>
          <cell r="F236">
            <v>0</v>
          </cell>
          <cell r="G236">
            <v>34</v>
          </cell>
          <cell r="I236" t="str">
            <v>Commencé</v>
          </cell>
          <cell r="J236">
            <v>44970.708333333336</v>
          </cell>
          <cell r="K236" t="str">
            <v>ST027122001</v>
          </cell>
          <cell r="L236" t="str">
            <v>PORTE SATELITE R1</v>
          </cell>
          <cell r="M236">
            <v>34</v>
          </cell>
          <cell r="N236">
            <v>34</v>
          </cell>
          <cell r="O236">
            <v>0</v>
          </cell>
          <cell r="P236" t="str">
            <v>S/E</v>
          </cell>
          <cell r="Q236" t="str">
            <v>REDUCTEUR</v>
          </cell>
          <cell r="R236" t="str">
            <v>0 PORTE SATELITE R1 ST027122001</v>
          </cell>
        </row>
        <row r="237">
          <cell r="A237" t="str">
            <v>00020544</v>
          </cell>
          <cell r="B237" t="str">
            <v>PREPA S06/23 REDUCTEUR STSE1211 STOCK</v>
          </cell>
          <cell r="C237" t="str">
            <v>STSE1211</v>
          </cell>
          <cell r="D237" t="str">
            <v>S/E REDUCTEUR 2433 TR/MIN.</v>
          </cell>
          <cell r="E237">
            <v>34</v>
          </cell>
          <cell r="F237">
            <v>0</v>
          </cell>
          <cell r="G237">
            <v>34</v>
          </cell>
          <cell r="I237" t="str">
            <v>Commencé</v>
          </cell>
          <cell r="J237">
            <v>44970.708333333336</v>
          </cell>
          <cell r="K237" t="str">
            <v>ST046022061</v>
          </cell>
          <cell r="L237" t="str">
            <v>CLAVETTE FORME A. 2X2X06</v>
          </cell>
          <cell r="M237">
            <v>34</v>
          </cell>
          <cell r="N237">
            <v>34</v>
          </cell>
          <cell r="O237">
            <v>0</v>
          </cell>
          <cell r="P237" t="str">
            <v>S/E</v>
          </cell>
          <cell r="Q237" t="str">
            <v>REDUCTEUR</v>
          </cell>
          <cell r="R237" t="str">
            <v>0 CLAVETTE FORME A. 2X2X06 ST046022061</v>
          </cell>
        </row>
        <row r="238">
          <cell r="A238" t="str">
            <v>00020544</v>
          </cell>
          <cell r="B238" t="str">
            <v>PREPA S06/23 REDUCTEUR STSE1211 STOCK</v>
          </cell>
          <cell r="C238" t="str">
            <v>STSE1211</v>
          </cell>
          <cell r="D238" t="str">
            <v>S/E REDUCTEUR 2433 TR/MIN.</v>
          </cell>
          <cell r="E238">
            <v>34</v>
          </cell>
          <cell r="F238">
            <v>0</v>
          </cell>
          <cell r="G238">
            <v>34</v>
          </cell>
          <cell r="I238" t="str">
            <v>Commencé</v>
          </cell>
          <cell r="J238">
            <v>44970.708333333336</v>
          </cell>
          <cell r="K238" t="str">
            <v>ST046033161</v>
          </cell>
          <cell r="L238" t="str">
            <v>CLAVETTE FORME A. 3X3X16</v>
          </cell>
          <cell r="M238">
            <v>34</v>
          </cell>
          <cell r="N238">
            <v>34</v>
          </cell>
          <cell r="O238">
            <v>0</v>
          </cell>
          <cell r="P238" t="str">
            <v>S/E</v>
          </cell>
          <cell r="Q238" t="str">
            <v>REDUCTEUR</v>
          </cell>
          <cell r="R238" t="str">
            <v>0 CLAVETTE FORME A. 3X3X16 ST046033161</v>
          </cell>
        </row>
        <row r="239">
          <cell r="A239" t="str">
            <v>Nombre 00020544</v>
          </cell>
          <cell r="G239">
            <v>14</v>
          </cell>
        </row>
        <row r="240">
          <cell r="A240" t="str">
            <v>00020716</v>
          </cell>
          <cell r="B240" t="str">
            <v>PREPA S07/23 STSE1211 STOCK</v>
          </cell>
          <cell r="C240" t="str">
            <v>STSE1211</v>
          </cell>
          <cell r="D240" t="str">
            <v>S/E REDUCTEUR 2433 TR/MIN.</v>
          </cell>
          <cell r="E240">
            <v>21</v>
          </cell>
          <cell r="F240">
            <v>0</v>
          </cell>
          <cell r="G240">
            <v>21</v>
          </cell>
          <cell r="I240" t="str">
            <v>Commencé</v>
          </cell>
          <cell r="J240">
            <v>44970.708333333336</v>
          </cell>
          <cell r="K240" t="str">
            <v>ST004200568</v>
          </cell>
          <cell r="L240" t="str">
            <v>ANNEAU D ARRET EXT 1 SPIRALE Ø20</v>
          </cell>
          <cell r="M240">
            <v>0</v>
          </cell>
          <cell r="N240">
            <v>21</v>
          </cell>
          <cell r="O240">
            <v>21</v>
          </cell>
          <cell r="P240" t="str">
            <v>S/E</v>
          </cell>
          <cell r="Q240" t="str">
            <v>REDUCTEUR</v>
          </cell>
          <cell r="R240" t="str">
            <v>21 ANNEAU D ARRET EXT 1 SPIRALE Ø20 ST004200568</v>
          </cell>
        </row>
        <row r="241">
          <cell r="A241" t="str">
            <v>00020716</v>
          </cell>
          <cell r="B241" t="str">
            <v>PREPA S07/23 STSE1211 STOCK</v>
          </cell>
          <cell r="C241" t="str">
            <v>STSE1211</v>
          </cell>
          <cell r="D241" t="str">
            <v>S/E REDUCTEUR 2433 TR/MIN.</v>
          </cell>
          <cell r="E241">
            <v>21</v>
          </cell>
          <cell r="F241">
            <v>0</v>
          </cell>
          <cell r="G241">
            <v>21</v>
          </cell>
          <cell r="I241" t="str">
            <v>Commencé</v>
          </cell>
          <cell r="J241">
            <v>44970.708333333336</v>
          </cell>
          <cell r="K241" t="str">
            <v>ST005110020</v>
          </cell>
          <cell r="L241" t="str">
            <v>SATELITE R1 13 DENTS</v>
          </cell>
          <cell r="M241">
            <v>63</v>
          </cell>
          <cell r="N241">
            <v>63</v>
          </cell>
          <cell r="O241">
            <v>0</v>
          </cell>
          <cell r="P241" t="str">
            <v>S/E</v>
          </cell>
          <cell r="Q241" t="str">
            <v>REDUCTEUR</v>
          </cell>
          <cell r="R241" t="str">
            <v>0 SATELITE R1 13 DENTS ST005110020</v>
          </cell>
        </row>
        <row r="242">
          <cell r="A242" t="str">
            <v>00020716</v>
          </cell>
          <cell r="B242" t="str">
            <v>PREPA S07/23 STSE1211 STOCK</v>
          </cell>
          <cell r="C242" t="str">
            <v>STSE1211</v>
          </cell>
          <cell r="D242" t="str">
            <v>S/E REDUCTEUR 2433 TR/MIN.</v>
          </cell>
          <cell r="E242">
            <v>21</v>
          </cell>
          <cell r="F242">
            <v>0</v>
          </cell>
          <cell r="G242">
            <v>21</v>
          </cell>
          <cell r="I242" t="str">
            <v>Commencé</v>
          </cell>
          <cell r="J242">
            <v>44970.708333333336</v>
          </cell>
          <cell r="K242" t="str">
            <v>ST005121801</v>
          </cell>
          <cell r="L242" t="str">
            <v>PIGNON SORTIE TURBINE 6 DTS.</v>
          </cell>
          <cell r="M242">
            <v>11</v>
          </cell>
          <cell r="N242">
            <v>21</v>
          </cell>
          <cell r="O242">
            <v>10</v>
          </cell>
          <cell r="P242" t="str">
            <v>S/E</v>
          </cell>
          <cell r="Q242" t="str">
            <v>REDUCTEUR</v>
          </cell>
          <cell r="R242" t="str">
            <v>10 PIGNON SORTIE TURBINE 6 DTS. ST005121801</v>
          </cell>
        </row>
        <row r="243">
          <cell r="A243" t="str">
            <v>00020716</v>
          </cell>
          <cell r="B243" t="str">
            <v>PREPA S07/23 STSE1211 STOCK</v>
          </cell>
          <cell r="C243" t="str">
            <v>STSE1211</v>
          </cell>
          <cell r="D243" t="str">
            <v>S/E REDUCTEUR 2433 TR/MIN.</v>
          </cell>
          <cell r="E243">
            <v>21</v>
          </cell>
          <cell r="F243">
            <v>0</v>
          </cell>
          <cell r="G243">
            <v>21</v>
          </cell>
          <cell r="I243" t="str">
            <v>Commencé</v>
          </cell>
          <cell r="J243">
            <v>44970.708333333336</v>
          </cell>
          <cell r="K243" t="str">
            <v>ST005121810</v>
          </cell>
          <cell r="L243" t="str">
            <v>ROUE DENTEE SORTIE TURBINE 37 DTS.</v>
          </cell>
          <cell r="M243">
            <v>0</v>
          </cell>
          <cell r="N243">
            <v>21</v>
          </cell>
          <cell r="O243">
            <v>21</v>
          </cell>
          <cell r="P243" t="str">
            <v>S/E</v>
          </cell>
          <cell r="Q243" t="str">
            <v>REDUCTEUR</v>
          </cell>
          <cell r="R243" t="str">
            <v>21 ROUE DENTEE SORTIE TURBINE 37 DTS. ST005121810</v>
          </cell>
        </row>
        <row r="244">
          <cell r="A244" t="str">
            <v>00020716</v>
          </cell>
          <cell r="B244" t="str">
            <v>PREPA S07/23 STSE1211 STOCK</v>
          </cell>
          <cell r="C244" t="str">
            <v>STSE1211</v>
          </cell>
          <cell r="D244" t="str">
            <v>S/E REDUCTEUR 2433 TR/MIN.</v>
          </cell>
          <cell r="E244">
            <v>21</v>
          </cell>
          <cell r="F244">
            <v>0</v>
          </cell>
          <cell r="G244">
            <v>21</v>
          </cell>
          <cell r="I244" t="str">
            <v>Commencé</v>
          </cell>
          <cell r="J244">
            <v>44970.708333333336</v>
          </cell>
          <cell r="K244" t="str">
            <v>ST005122001</v>
          </cell>
          <cell r="L244" t="str">
            <v>PIGNON ENTREE REDUCTEUR 9 DTS.</v>
          </cell>
          <cell r="M244">
            <v>21</v>
          </cell>
          <cell r="N244">
            <v>21</v>
          </cell>
          <cell r="O244">
            <v>0</v>
          </cell>
          <cell r="P244" t="str">
            <v>S/E</v>
          </cell>
          <cell r="Q244" t="str">
            <v>REDUCTEUR</v>
          </cell>
          <cell r="R244" t="str">
            <v>0 PIGNON ENTREE REDUCTEUR 9 DTS. ST005122001</v>
          </cell>
        </row>
        <row r="245">
          <cell r="A245" t="str">
            <v>00020716</v>
          </cell>
          <cell r="B245" t="str">
            <v>PREPA S07/23 STSE1211 STOCK</v>
          </cell>
          <cell r="C245" t="str">
            <v>STSE1211</v>
          </cell>
          <cell r="D245" t="str">
            <v>S/E REDUCTEUR 2433 TR/MIN.</v>
          </cell>
          <cell r="E245">
            <v>21</v>
          </cell>
          <cell r="F245">
            <v>0</v>
          </cell>
          <cell r="G245">
            <v>21</v>
          </cell>
          <cell r="I245" t="str">
            <v>Commencé</v>
          </cell>
          <cell r="J245">
            <v>44970.708333333336</v>
          </cell>
          <cell r="K245" t="str">
            <v>ST007110011</v>
          </cell>
          <cell r="L245" t="str">
            <v>AXE SATELLITES R5 - R5.2</v>
          </cell>
          <cell r="M245">
            <v>63</v>
          </cell>
          <cell r="N245">
            <v>63</v>
          </cell>
          <cell r="O245">
            <v>0</v>
          </cell>
          <cell r="P245" t="str">
            <v>S/E</v>
          </cell>
          <cell r="Q245" t="str">
            <v>REDUCTEUR</v>
          </cell>
          <cell r="R245" t="str">
            <v>0 AXE SATELLITES R5 - R5.2 ST007110011</v>
          </cell>
        </row>
        <row r="246">
          <cell r="A246" t="str">
            <v>00020716</v>
          </cell>
          <cell r="B246" t="str">
            <v>PREPA S07/23 STSE1211 STOCK</v>
          </cell>
          <cell r="C246" t="str">
            <v>STSE1211</v>
          </cell>
          <cell r="D246" t="str">
            <v>S/E REDUCTEUR 2433 TR/MIN.</v>
          </cell>
          <cell r="E246">
            <v>21</v>
          </cell>
          <cell r="F246">
            <v>0</v>
          </cell>
          <cell r="G246">
            <v>21</v>
          </cell>
          <cell r="I246" t="str">
            <v>Commencé</v>
          </cell>
          <cell r="J246">
            <v>44970.708333333336</v>
          </cell>
          <cell r="K246" t="str">
            <v>ST010122001</v>
          </cell>
          <cell r="L246" t="str">
            <v>COURONNE REDUCTEUR ST1200</v>
          </cell>
          <cell r="M246">
            <v>21</v>
          </cell>
          <cell r="N246">
            <v>21</v>
          </cell>
          <cell r="O246">
            <v>0</v>
          </cell>
          <cell r="P246" t="str">
            <v>S/E</v>
          </cell>
          <cell r="Q246" t="str">
            <v>REDUCTEUR</v>
          </cell>
          <cell r="R246" t="str">
            <v>0 COURONNE REDUCTEUR ST1200 ST010122001</v>
          </cell>
        </row>
        <row r="247">
          <cell r="A247" t="str">
            <v>00020716</v>
          </cell>
          <cell r="B247" t="str">
            <v>PREPA S07/23 STSE1211 STOCK</v>
          </cell>
          <cell r="C247" t="str">
            <v>STSE1211</v>
          </cell>
          <cell r="D247" t="str">
            <v>S/E REDUCTEUR 2433 TR/MIN.</v>
          </cell>
          <cell r="E247">
            <v>21</v>
          </cell>
          <cell r="F247">
            <v>0</v>
          </cell>
          <cell r="G247">
            <v>21</v>
          </cell>
          <cell r="I247" t="str">
            <v>Commencé</v>
          </cell>
          <cell r="J247">
            <v>44970.708333333336</v>
          </cell>
          <cell r="K247" t="str">
            <v>ST012030570</v>
          </cell>
          <cell r="L247" t="str">
            <v>CAGE A AIGUILLES 03X05X07</v>
          </cell>
          <cell r="M247">
            <v>63</v>
          </cell>
          <cell r="N247">
            <v>63</v>
          </cell>
          <cell r="O247">
            <v>0</v>
          </cell>
          <cell r="P247" t="str">
            <v>S/E</v>
          </cell>
          <cell r="Q247" t="str">
            <v>REDUCTEUR</v>
          </cell>
          <cell r="R247" t="str">
            <v>0 CAGE A AIGUILLES 03X05X07 ST012030570</v>
          </cell>
        </row>
        <row r="248">
          <cell r="A248" t="str">
            <v>00020716</v>
          </cell>
          <cell r="B248" t="str">
            <v>PREPA S07/23 STSE1211 STOCK</v>
          </cell>
          <cell r="C248" t="str">
            <v>STSE1211</v>
          </cell>
          <cell r="D248" t="str">
            <v>S/E REDUCTEUR 2433 TR/MIN.</v>
          </cell>
          <cell r="E248">
            <v>21</v>
          </cell>
          <cell r="F248">
            <v>0</v>
          </cell>
          <cell r="G248">
            <v>21</v>
          </cell>
          <cell r="I248" t="str">
            <v>Commencé</v>
          </cell>
          <cell r="J248">
            <v>44970.708333333336</v>
          </cell>
          <cell r="K248" t="str">
            <v>ST012051611</v>
          </cell>
          <cell r="L248" t="str">
            <v>RLT BILLE 05X16X05</v>
          </cell>
          <cell r="M248">
            <v>21</v>
          </cell>
          <cell r="N248">
            <v>21</v>
          </cell>
          <cell r="O248">
            <v>0</v>
          </cell>
          <cell r="P248" t="str">
            <v>S/E</v>
          </cell>
          <cell r="Q248" t="str">
            <v>REDUCTEUR</v>
          </cell>
          <cell r="R248" t="str">
            <v>0 RLT BILLE 05X16X05 ST012051611</v>
          </cell>
        </row>
        <row r="249">
          <cell r="A249" t="str">
            <v>00020716</v>
          </cell>
          <cell r="B249" t="str">
            <v>PREPA S07/23 STSE1211 STOCK</v>
          </cell>
          <cell r="C249" t="str">
            <v>STSE1211</v>
          </cell>
          <cell r="D249" t="str">
            <v>S/E REDUCTEUR 2433 TR/MIN.</v>
          </cell>
          <cell r="E249">
            <v>21</v>
          </cell>
          <cell r="F249">
            <v>0</v>
          </cell>
          <cell r="G249">
            <v>21</v>
          </cell>
          <cell r="I249" t="str">
            <v>Commencé</v>
          </cell>
          <cell r="J249">
            <v>44970.708333333336</v>
          </cell>
          <cell r="K249" t="str">
            <v>ST012071710</v>
          </cell>
          <cell r="L249" t="str">
            <v>RLT BILLE 7X17X05</v>
          </cell>
          <cell r="M249">
            <v>21</v>
          </cell>
          <cell r="N249">
            <v>21</v>
          </cell>
          <cell r="O249">
            <v>0</v>
          </cell>
          <cell r="P249" t="str">
            <v>S/E</v>
          </cell>
          <cell r="Q249" t="str">
            <v>REDUCTEUR</v>
          </cell>
          <cell r="R249" t="str">
            <v>0 RLT BILLE 7X17X05 ST012071710</v>
          </cell>
        </row>
        <row r="250">
          <cell r="A250" t="str">
            <v>00020716</v>
          </cell>
          <cell r="B250" t="str">
            <v>PREPA S07/23 STSE1211 STOCK</v>
          </cell>
          <cell r="C250" t="str">
            <v>STSE1211</v>
          </cell>
          <cell r="D250" t="str">
            <v>S/E REDUCTEUR 2433 TR/MIN.</v>
          </cell>
          <cell r="E250">
            <v>21</v>
          </cell>
          <cell r="F250">
            <v>0</v>
          </cell>
          <cell r="G250">
            <v>21</v>
          </cell>
          <cell r="I250" t="str">
            <v>Commencé</v>
          </cell>
          <cell r="J250">
            <v>44970.708333333336</v>
          </cell>
          <cell r="K250" t="str">
            <v>ST012203210</v>
          </cell>
          <cell r="L250" t="str">
            <v>RLT BILLE 20X32X07</v>
          </cell>
          <cell r="M250">
            <v>21</v>
          </cell>
          <cell r="N250">
            <v>21</v>
          </cell>
          <cell r="O250">
            <v>0</v>
          </cell>
          <cell r="P250" t="str">
            <v>S/E</v>
          </cell>
          <cell r="Q250" t="str">
            <v>REDUCTEUR</v>
          </cell>
          <cell r="R250" t="str">
            <v>0 RLT BILLE 20X32X07 ST012203210</v>
          </cell>
        </row>
        <row r="251">
          <cell r="A251" t="str">
            <v>00020716</v>
          </cell>
          <cell r="B251" t="str">
            <v>PREPA S07/23 STSE1211 STOCK</v>
          </cell>
          <cell r="C251" t="str">
            <v>STSE1211</v>
          </cell>
          <cell r="D251" t="str">
            <v>S/E REDUCTEUR 2433 TR/MIN.</v>
          </cell>
          <cell r="E251">
            <v>21</v>
          </cell>
          <cell r="F251">
            <v>0</v>
          </cell>
          <cell r="G251">
            <v>21</v>
          </cell>
          <cell r="I251" t="str">
            <v>Commencé</v>
          </cell>
          <cell r="J251">
            <v>44970.708333333336</v>
          </cell>
          <cell r="K251" t="str">
            <v>ST027122001</v>
          </cell>
          <cell r="L251" t="str">
            <v>PORTE SATELITE R1</v>
          </cell>
          <cell r="M251">
            <v>21</v>
          </cell>
          <cell r="N251">
            <v>21</v>
          </cell>
          <cell r="O251">
            <v>0</v>
          </cell>
          <cell r="P251" t="str">
            <v>S/E</v>
          </cell>
          <cell r="Q251" t="str">
            <v>REDUCTEUR</v>
          </cell>
          <cell r="R251" t="str">
            <v>0 PORTE SATELITE R1 ST027122001</v>
          </cell>
        </row>
        <row r="252">
          <cell r="A252" t="str">
            <v>00020716</v>
          </cell>
          <cell r="B252" t="str">
            <v>PREPA S07/23 STSE1211 STOCK</v>
          </cell>
          <cell r="C252" t="str">
            <v>STSE1211</v>
          </cell>
          <cell r="D252" t="str">
            <v>S/E REDUCTEUR 2433 TR/MIN.</v>
          </cell>
          <cell r="E252">
            <v>21</v>
          </cell>
          <cell r="F252">
            <v>0</v>
          </cell>
          <cell r="G252">
            <v>21</v>
          </cell>
          <cell r="I252" t="str">
            <v>Commencé</v>
          </cell>
          <cell r="J252">
            <v>44970.708333333336</v>
          </cell>
          <cell r="K252" t="str">
            <v>ST046022061</v>
          </cell>
          <cell r="L252" t="str">
            <v>CLAVETTE FORME A. 2X2X06</v>
          </cell>
          <cell r="M252">
            <v>21</v>
          </cell>
          <cell r="N252">
            <v>21</v>
          </cell>
          <cell r="O252">
            <v>0</v>
          </cell>
          <cell r="P252" t="str">
            <v>S/E</v>
          </cell>
          <cell r="Q252" t="str">
            <v>REDUCTEUR</v>
          </cell>
          <cell r="R252" t="str">
            <v>0 CLAVETTE FORME A. 2X2X06 ST046022061</v>
          </cell>
        </row>
        <row r="253">
          <cell r="A253" t="str">
            <v>00020716</v>
          </cell>
          <cell r="B253" t="str">
            <v>PREPA S07/23 STSE1211 STOCK</v>
          </cell>
          <cell r="C253" t="str">
            <v>STSE1211</v>
          </cell>
          <cell r="D253" t="str">
            <v>S/E REDUCTEUR 2433 TR/MIN.</v>
          </cell>
          <cell r="E253">
            <v>21</v>
          </cell>
          <cell r="F253">
            <v>0</v>
          </cell>
          <cell r="G253">
            <v>21</v>
          </cell>
          <cell r="I253" t="str">
            <v>Commencé</v>
          </cell>
          <cell r="J253">
            <v>44970.708333333336</v>
          </cell>
          <cell r="K253" t="str">
            <v>ST046033161</v>
          </cell>
          <cell r="L253" t="str">
            <v>CLAVETTE FORME A. 3X3X16</v>
          </cell>
          <cell r="M253">
            <v>21</v>
          </cell>
          <cell r="N253">
            <v>21</v>
          </cell>
          <cell r="O253">
            <v>0</v>
          </cell>
          <cell r="P253" t="str">
            <v>S/E</v>
          </cell>
          <cell r="Q253" t="str">
            <v>REDUCTEUR</v>
          </cell>
          <cell r="R253" t="str">
            <v>0 CLAVETTE FORME A. 3X3X16 ST046033161</v>
          </cell>
        </row>
        <row r="254">
          <cell r="A254" t="str">
            <v>Nombre 00020716</v>
          </cell>
          <cell r="G254">
            <v>14</v>
          </cell>
        </row>
        <row r="255">
          <cell r="A255" t="str">
            <v>00020547</v>
          </cell>
          <cell r="B255" t="str">
            <v>PREPA S06/23 EQUIP CC STSE2637 STOCK</v>
          </cell>
          <cell r="C255" t="str">
            <v>STSE2637</v>
          </cell>
          <cell r="D255" t="str">
            <v>S/E AUTO-PINCE ST2200</v>
          </cell>
          <cell r="E255">
            <v>12</v>
          </cell>
          <cell r="F255">
            <v>5</v>
          </cell>
          <cell r="G255">
            <v>7</v>
          </cell>
          <cell r="I255" t="str">
            <v>Commencé</v>
          </cell>
          <cell r="J255">
            <v>44974.708333333336</v>
          </cell>
          <cell r="K255" t="str">
            <v>ST003050201</v>
          </cell>
          <cell r="L255" t="str">
            <v>VIS CHC M5X20</v>
          </cell>
          <cell r="M255">
            <v>0</v>
          </cell>
          <cell r="N255">
            <v>24</v>
          </cell>
          <cell r="O255">
            <v>24</v>
          </cell>
          <cell r="P255" t="str">
            <v>xxx</v>
          </cell>
          <cell r="Q255" t="str">
            <v>xxx</v>
          </cell>
          <cell r="R255" t="str">
            <v>24 VIS CHC M5X20 ST003050201</v>
          </cell>
        </row>
        <row r="256">
          <cell r="A256" t="str">
            <v>00020547</v>
          </cell>
          <cell r="B256" t="str">
            <v>PREPA S06/23 EQUIP CC STSE2637 STOCK</v>
          </cell>
          <cell r="C256" t="str">
            <v>STSE2637</v>
          </cell>
          <cell r="D256" t="str">
            <v>S/E AUTO-PINCE ST2200</v>
          </cell>
          <cell r="E256">
            <v>12</v>
          </cell>
          <cell r="F256">
            <v>5</v>
          </cell>
          <cell r="G256">
            <v>7</v>
          </cell>
          <cell r="I256" t="str">
            <v>Commencé</v>
          </cell>
          <cell r="J256">
            <v>44974.708333333336</v>
          </cell>
          <cell r="K256" t="str">
            <v>ST004522002</v>
          </cell>
          <cell r="L256" t="str">
            <v>CIRCLIPS INT 52X2</v>
          </cell>
          <cell r="M256">
            <v>0</v>
          </cell>
          <cell r="N256">
            <v>12</v>
          </cell>
          <cell r="O256">
            <v>12</v>
          </cell>
          <cell r="P256" t="str">
            <v>xxx</v>
          </cell>
          <cell r="Q256" t="str">
            <v>xxx</v>
          </cell>
          <cell r="R256" t="str">
            <v>12 CIRCLIPS INT 52X2 ST004522002</v>
          </cell>
        </row>
        <row r="257">
          <cell r="A257" t="str">
            <v>00020547</v>
          </cell>
          <cell r="B257" t="str">
            <v>PREPA S06/23 EQUIP CC STSE2637 STOCK</v>
          </cell>
          <cell r="C257" t="str">
            <v>STSE2637</v>
          </cell>
          <cell r="D257" t="str">
            <v>S/E AUTO-PINCE ST2200</v>
          </cell>
          <cell r="E257">
            <v>12</v>
          </cell>
          <cell r="F257">
            <v>5</v>
          </cell>
          <cell r="G257">
            <v>7</v>
          </cell>
          <cell r="I257" t="str">
            <v>Commencé</v>
          </cell>
          <cell r="J257">
            <v>44974.708333333336</v>
          </cell>
          <cell r="K257" t="str">
            <v>ST007263701</v>
          </cell>
          <cell r="L257" t="str">
            <v>AXE TETON</v>
          </cell>
          <cell r="M257">
            <v>24</v>
          </cell>
          <cell r="N257">
            <v>24</v>
          </cell>
          <cell r="O257">
            <v>0</v>
          </cell>
          <cell r="P257" t="str">
            <v>xxx</v>
          </cell>
          <cell r="Q257" t="str">
            <v>xxx</v>
          </cell>
          <cell r="R257" t="str">
            <v>0 AXE TETON ST007263701</v>
          </cell>
        </row>
        <row r="258">
          <cell r="A258" t="str">
            <v>00020547</v>
          </cell>
          <cell r="B258" t="str">
            <v>PREPA S06/23 EQUIP CC STSE2637 STOCK</v>
          </cell>
          <cell r="C258" t="str">
            <v>STSE2637</v>
          </cell>
          <cell r="D258" t="str">
            <v>S/E AUTO-PINCE ST2200</v>
          </cell>
          <cell r="E258">
            <v>12</v>
          </cell>
          <cell r="F258">
            <v>5</v>
          </cell>
          <cell r="G258">
            <v>7</v>
          </cell>
          <cell r="I258" t="str">
            <v>Commencé</v>
          </cell>
          <cell r="J258">
            <v>44974.708333333336</v>
          </cell>
          <cell r="K258" t="str">
            <v>ST009263701</v>
          </cell>
          <cell r="L258" t="str">
            <v>CORPS AUTO-PINCE ST2200</v>
          </cell>
          <cell r="M258">
            <v>12</v>
          </cell>
          <cell r="N258">
            <v>12</v>
          </cell>
          <cell r="O258">
            <v>0</v>
          </cell>
          <cell r="P258" t="str">
            <v>xxx</v>
          </cell>
          <cell r="Q258" t="str">
            <v>xxx</v>
          </cell>
          <cell r="R258" t="str">
            <v>0 CORPS AUTO-PINCE ST2200 ST009263701</v>
          </cell>
        </row>
        <row r="259">
          <cell r="A259" t="str">
            <v>00020547</v>
          </cell>
          <cell r="B259" t="str">
            <v>PREPA S06/23 EQUIP CC STSE2637 STOCK</v>
          </cell>
          <cell r="C259" t="str">
            <v>STSE2637</v>
          </cell>
          <cell r="D259" t="str">
            <v>S/E AUTO-PINCE ST2200</v>
          </cell>
          <cell r="E259">
            <v>12</v>
          </cell>
          <cell r="F259">
            <v>5</v>
          </cell>
          <cell r="G259">
            <v>7</v>
          </cell>
          <cell r="I259" t="str">
            <v>Commencé</v>
          </cell>
          <cell r="J259">
            <v>44974.708333333336</v>
          </cell>
          <cell r="K259" t="str">
            <v>ST015263701</v>
          </cell>
          <cell r="L259" t="str">
            <v>CARTER AUTO-PINCE ST2200</v>
          </cell>
          <cell r="M259">
            <v>12</v>
          </cell>
          <cell r="N259">
            <v>12</v>
          </cell>
          <cell r="O259">
            <v>0</v>
          </cell>
          <cell r="P259" t="str">
            <v>xxx</v>
          </cell>
          <cell r="Q259" t="str">
            <v>xxx</v>
          </cell>
          <cell r="R259" t="str">
            <v>0 CARTER AUTO-PINCE ST2200 ST015263701</v>
          </cell>
        </row>
        <row r="260">
          <cell r="A260" t="str">
            <v>00020547</v>
          </cell>
          <cell r="B260" t="str">
            <v>PREPA S06/23 EQUIP CC STSE2637 STOCK</v>
          </cell>
          <cell r="C260" t="str">
            <v>STSE2637</v>
          </cell>
          <cell r="D260" t="str">
            <v>S/E AUTO-PINCE ST2200</v>
          </cell>
          <cell r="E260">
            <v>12</v>
          </cell>
          <cell r="F260">
            <v>5</v>
          </cell>
          <cell r="G260">
            <v>7</v>
          </cell>
          <cell r="I260" t="str">
            <v>Commencé</v>
          </cell>
          <cell r="J260">
            <v>44974.708333333336</v>
          </cell>
          <cell r="K260" t="str">
            <v>ST016040101</v>
          </cell>
          <cell r="L260" t="str">
            <v>GOUPILLE CYLINDRIQUE D4X10</v>
          </cell>
          <cell r="M260">
            <v>0</v>
          </cell>
          <cell r="N260">
            <v>24</v>
          </cell>
          <cell r="O260">
            <v>24</v>
          </cell>
          <cell r="P260" t="str">
            <v>xxx</v>
          </cell>
          <cell r="Q260" t="str">
            <v>xxx</v>
          </cell>
          <cell r="R260" t="str">
            <v>24 GOUPILLE CYLINDRIQUE D4X10 ST016040101</v>
          </cell>
        </row>
        <row r="261">
          <cell r="A261" t="str">
            <v>00020547</v>
          </cell>
          <cell r="B261" t="str">
            <v>PREPA S06/23 EQUIP CC STSE2637 STOCK</v>
          </cell>
          <cell r="C261" t="str">
            <v>STSE2637</v>
          </cell>
          <cell r="D261" t="str">
            <v>S/E AUTO-PINCE ST2200</v>
          </cell>
          <cell r="E261">
            <v>12</v>
          </cell>
          <cell r="F261">
            <v>5</v>
          </cell>
          <cell r="G261">
            <v>7</v>
          </cell>
          <cell r="I261" t="str">
            <v>Commencé</v>
          </cell>
          <cell r="J261">
            <v>44974.708333333336</v>
          </cell>
          <cell r="K261" t="str">
            <v>ST029263701</v>
          </cell>
          <cell r="L261" t="str">
            <v>ETRIER</v>
          </cell>
          <cell r="M261">
            <v>12</v>
          </cell>
          <cell r="N261">
            <v>12</v>
          </cell>
          <cell r="O261">
            <v>0</v>
          </cell>
          <cell r="P261" t="str">
            <v>xxx</v>
          </cell>
          <cell r="Q261" t="str">
            <v>xxx</v>
          </cell>
          <cell r="R261" t="str">
            <v>0 ETRIER ST029263701</v>
          </cell>
        </row>
        <row r="262">
          <cell r="A262" t="str">
            <v>00020547</v>
          </cell>
          <cell r="B262" t="str">
            <v>PREPA S06/23 EQUIP CC STSE2637 STOCK</v>
          </cell>
          <cell r="C262" t="str">
            <v>STSE2637</v>
          </cell>
          <cell r="D262" t="str">
            <v>S/E AUTO-PINCE ST2200</v>
          </cell>
          <cell r="E262">
            <v>12</v>
          </cell>
          <cell r="F262">
            <v>5</v>
          </cell>
          <cell r="G262">
            <v>7</v>
          </cell>
          <cell r="I262" t="str">
            <v>Commencé</v>
          </cell>
          <cell r="J262">
            <v>44974.708333333336</v>
          </cell>
          <cell r="K262" t="str">
            <v>ST048500413</v>
          </cell>
          <cell r="L262" t="str">
            <v>RESSORT ONDULE</v>
          </cell>
          <cell r="M262">
            <v>12</v>
          </cell>
          <cell r="N262">
            <v>12</v>
          </cell>
          <cell r="O262">
            <v>0</v>
          </cell>
          <cell r="P262" t="str">
            <v>xxx</v>
          </cell>
          <cell r="Q262" t="str">
            <v>xxx</v>
          </cell>
          <cell r="R262" t="str">
            <v>0 RESSORT ONDULE ST048500413</v>
          </cell>
        </row>
        <row r="263">
          <cell r="A263" t="str">
            <v>00020547</v>
          </cell>
          <cell r="B263" t="str">
            <v>PREPA S06/23 EQUIP CC STSE2637 STOCK</v>
          </cell>
          <cell r="C263" t="str">
            <v>STSE2637</v>
          </cell>
          <cell r="D263" t="str">
            <v>S/E AUTO-PINCE ST2200</v>
          </cell>
          <cell r="E263">
            <v>12</v>
          </cell>
          <cell r="F263">
            <v>5</v>
          </cell>
          <cell r="G263">
            <v>7</v>
          </cell>
          <cell r="I263" t="str">
            <v>Commencé</v>
          </cell>
          <cell r="J263">
            <v>44974.708333333336</v>
          </cell>
          <cell r="K263" t="str">
            <v>STSE1415</v>
          </cell>
          <cell r="L263" t="str">
            <v>S/E SIMPLE PISTON ST2200 CC</v>
          </cell>
          <cell r="M263">
            <v>5</v>
          </cell>
          <cell r="N263">
            <v>12</v>
          </cell>
          <cell r="O263">
            <v>7</v>
          </cell>
          <cell r="P263" t="str">
            <v>xxx</v>
          </cell>
          <cell r="Q263" t="str">
            <v>xxx</v>
          </cell>
          <cell r="R263" t="str">
            <v>7 S/E SIMPLE PISTON ST2200 CC STSE1415</v>
          </cell>
        </row>
        <row r="264">
          <cell r="A264" t="str">
            <v>Nombre 00020547</v>
          </cell>
          <cell r="G264">
            <v>9</v>
          </cell>
        </row>
        <row r="265">
          <cell r="A265" t="str">
            <v>00020741</v>
          </cell>
          <cell r="B265" t="str">
            <v>PREPA S07/23 STSE1213 STOCK</v>
          </cell>
          <cell r="C265" t="str">
            <v>STSE1213</v>
          </cell>
          <cell r="D265" t="str">
            <v>S/E REDUCTEUR 4674 TR/MIN</v>
          </cell>
          <cell r="E265">
            <v>19</v>
          </cell>
          <cell r="F265">
            <v>0</v>
          </cell>
          <cell r="G265">
            <v>19</v>
          </cell>
          <cell r="I265" t="str">
            <v>Commencé</v>
          </cell>
          <cell r="J265">
            <v>44974.708333333336</v>
          </cell>
          <cell r="K265" t="str">
            <v>ST004200568</v>
          </cell>
          <cell r="L265" t="str">
            <v>ANNEAU D ARRET EXT 1 SPIRALE Ø20</v>
          </cell>
          <cell r="M265">
            <v>0</v>
          </cell>
          <cell r="N265">
            <v>19</v>
          </cell>
          <cell r="O265">
            <v>19</v>
          </cell>
          <cell r="P265" t="str">
            <v>S/E</v>
          </cell>
          <cell r="Q265" t="str">
            <v>REDUCTEUR</v>
          </cell>
          <cell r="R265" t="str">
            <v>19 ANNEAU D ARRET EXT 1 SPIRALE Ø20 ST004200568</v>
          </cell>
        </row>
        <row r="266">
          <cell r="A266" t="str">
            <v>00020741</v>
          </cell>
          <cell r="B266" t="str">
            <v>PREPA S07/23 STSE1213 STOCK</v>
          </cell>
          <cell r="C266" t="str">
            <v>STSE1213</v>
          </cell>
          <cell r="D266" t="str">
            <v>S/E REDUCTEUR 4674 TR/MIN</v>
          </cell>
          <cell r="E266">
            <v>19</v>
          </cell>
          <cell r="F266">
            <v>0</v>
          </cell>
          <cell r="G266">
            <v>19</v>
          </cell>
          <cell r="I266" t="str">
            <v>Commencé</v>
          </cell>
          <cell r="J266">
            <v>44974.708333333336</v>
          </cell>
          <cell r="K266" t="str">
            <v>ST005110021</v>
          </cell>
          <cell r="L266" t="str">
            <v>SATELITE R4 14 DENTS</v>
          </cell>
          <cell r="M266">
            <v>57</v>
          </cell>
          <cell r="N266">
            <v>57</v>
          </cell>
          <cell r="O266">
            <v>0</v>
          </cell>
          <cell r="P266" t="str">
            <v>S/E</v>
          </cell>
          <cell r="Q266" t="str">
            <v>REDUCTEUR</v>
          </cell>
          <cell r="R266" t="str">
            <v>0 SATELITE R4 14 DENTS ST005110021</v>
          </cell>
        </row>
        <row r="267">
          <cell r="A267" t="str">
            <v>00020741</v>
          </cell>
          <cell r="B267" t="str">
            <v>PREPA S07/23 STSE1213 STOCK</v>
          </cell>
          <cell r="C267" t="str">
            <v>STSE1213</v>
          </cell>
          <cell r="D267" t="str">
            <v>S/E REDUCTEUR 4674 TR/MIN</v>
          </cell>
          <cell r="E267">
            <v>19</v>
          </cell>
          <cell r="F267">
            <v>0</v>
          </cell>
          <cell r="G267">
            <v>19</v>
          </cell>
          <cell r="I267" t="str">
            <v>Commencé</v>
          </cell>
          <cell r="J267">
            <v>44974.708333333336</v>
          </cell>
          <cell r="K267" t="str">
            <v>ST005121802</v>
          </cell>
          <cell r="L267" t="str">
            <v>PIGNON SORTIE TURBINE 13 DTS</v>
          </cell>
          <cell r="M267">
            <v>19</v>
          </cell>
          <cell r="N267">
            <v>19</v>
          </cell>
          <cell r="O267">
            <v>0</v>
          </cell>
          <cell r="P267" t="str">
            <v>S/E</v>
          </cell>
          <cell r="Q267" t="str">
            <v>REDUCTEUR</v>
          </cell>
          <cell r="R267" t="str">
            <v>0 PIGNON SORTIE TURBINE 13 DTS ST005121802</v>
          </cell>
        </row>
        <row r="268">
          <cell r="A268" t="str">
            <v>00020741</v>
          </cell>
          <cell r="B268" t="str">
            <v>PREPA S07/23 STSE1213 STOCK</v>
          </cell>
          <cell r="C268" t="str">
            <v>STSE1213</v>
          </cell>
          <cell r="D268" t="str">
            <v>S/E REDUCTEUR 4674 TR/MIN</v>
          </cell>
          <cell r="E268">
            <v>19</v>
          </cell>
          <cell r="F268">
            <v>0</v>
          </cell>
          <cell r="G268">
            <v>19</v>
          </cell>
          <cell r="I268" t="str">
            <v>Commencé</v>
          </cell>
          <cell r="J268">
            <v>44974.708333333336</v>
          </cell>
          <cell r="K268" t="str">
            <v>ST005121811</v>
          </cell>
          <cell r="L268" t="str">
            <v>ROUE DENTEE SORTIE TURBINE 29 DTS.</v>
          </cell>
          <cell r="M268">
            <v>19</v>
          </cell>
          <cell r="N268">
            <v>19</v>
          </cell>
          <cell r="O268">
            <v>0</v>
          </cell>
          <cell r="P268" t="str">
            <v>S/E</v>
          </cell>
          <cell r="Q268" t="str">
            <v>REDUCTEUR</v>
          </cell>
          <cell r="R268" t="str">
            <v>0 ROUE DENTEE SORTIE TURBINE 29 DTS. ST005121811</v>
          </cell>
        </row>
        <row r="269">
          <cell r="A269" t="str">
            <v>00020741</v>
          </cell>
          <cell r="B269" t="str">
            <v>PREPA S07/23 STSE1213 STOCK</v>
          </cell>
          <cell r="C269" t="str">
            <v>STSE1213</v>
          </cell>
          <cell r="D269" t="str">
            <v>S/E REDUCTEUR 4674 TR/MIN</v>
          </cell>
          <cell r="E269">
            <v>19</v>
          </cell>
          <cell r="F269">
            <v>0</v>
          </cell>
          <cell r="G269">
            <v>19</v>
          </cell>
          <cell r="I269" t="str">
            <v>Commencé</v>
          </cell>
          <cell r="J269">
            <v>44974.708333333336</v>
          </cell>
          <cell r="K269" t="str">
            <v>ST005122002</v>
          </cell>
          <cell r="L269" t="str">
            <v>PIGNON ENTREE REDUCTEUR 6 DTS</v>
          </cell>
          <cell r="M269">
            <v>19</v>
          </cell>
          <cell r="N269">
            <v>19</v>
          </cell>
          <cell r="O269">
            <v>0</v>
          </cell>
          <cell r="P269" t="str">
            <v>S/E</v>
          </cell>
          <cell r="Q269" t="str">
            <v>REDUCTEUR</v>
          </cell>
          <cell r="R269" t="str">
            <v>0 PIGNON ENTREE REDUCTEUR 6 DTS ST005122002</v>
          </cell>
        </row>
        <row r="270">
          <cell r="A270" t="str">
            <v>00020741</v>
          </cell>
          <cell r="B270" t="str">
            <v>PREPA S07/23 STSE1213 STOCK</v>
          </cell>
          <cell r="C270" t="str">
            <v>STSE1213</v>
          </cell>
          <cell r="D270" t="str">
            <v>S/E REDUCTEUR 4674 TR/MIN</v>
          </cell>
          <cell r="E270">
            <v>19</v>
          </cell>
          <cell r="F270">
            <v>0</v>
          </cell>
          <cell r="G270">
            <v>19</v>
          </cell>
          <cell r="I270" t="str">
            <v>Commencé</v>
          </cell>
          <cell r="J270">
            <v>44974.708333333336</v>
          </cell>
          <cell r="K270" t="str">
            <v>ST007110011</v>
          </cell>
          <cell r="L270" t="str">
            <v>AXE SATELLITES R5 - R5.2</v>
          </cell>
          <cell r="M270">
            <v>57</v>
          </cell>
          <cell r="N270">
            <v>57</v>
          </cell>
          <cell r="O270">
            <v>0</v>
          </cell>
          <cell r="P270" t="str">
            <v>S/E</v>
          </cell>
          <cell r="Q270" t="str">
            <v>REDUCTEUR</v>
          </cell>
          <cell r="R270" t="str">
            <v>0 AXE SATELLITES R5 - R5.2 ST007110011</v>
          </cell>
        </row>
        <row r="271">
          <cell r="A271" t="str">
            <v>00020741</v>
          </cell>
          <cell r="B271" t="str">
            <v>PREPA S07/23 STSE1213 STOCK</v>
          </cell>
          <cell r="C271" t="str">
            <v>STSE1213</v>
          </cell>
          <cell r="D271" t="str">
            <v>S/E REDUCTEUR 4674 TR/MIN</v>
          </cell>
          <cell r="E271">
            <v>19</v>
          </cell>
          <cell r="F271">
            <v>0</v>
          </cell>
          <cell r="G271">
            <v>19</v>
          </cell>
          <cell r="I271" t="str">
            <v>Commencé</v>
          </cell>
          <cell r="J271">
            <v>44974.708333333336</v>
          </cell>
          <cell r="K271" t="str">
            <v>ST010122001</v>
          </cell>
          <cell r="L271" t="str">
            <v>COURONNE REDUCTEUR ST1200</v>
          </cell>
          <cell r="M271">
            <v>19</v>
          </cell>
          <cell r="N271">
            <v>19</v>
          </cell>
          <cell r="O271">
            <v>0</v>
          </cell>
          <cell r="P271" t="str">
            <v>S/E</v>
          </cell>
          <cell r="Q271" t="str">
            <v>REDUCTEUR</v>
          </cell>
          <cell r="R271" t="str">
            <v>0 COURONNE REDUCTEUR ST1200 ST010122001</v>
          </cell>
        </row>
        <row r="272">
          <cell r="A272" t="str">
            <v>00020741</v>
          </cell>
          <cell r="B272" t="str">
            <v>PREPA S07/23 STSE1213 STOCK</v>
          </cell>
          <cell r="C272" t="str">
            <v>STSE1213</v>
          </cell>
          <cell r="D272" t="str">
            <v>S/E REDUCTEUR 4674 TR/MIN</v>
          </cell>
          <cell r="E272">
            <v>19</v>
          </cell>
          <cell r="F272">
            <v>0</v>
          </cell>
          <cell r="G272">
            <v>19</v>
          </cell>
          <cell r="I272" t="str">
            <v>Commencé</v>
          </cell>
          <cell r="J272">
            <v>44974.708333333336</v>
          </cell>
          <cell r="K272" t="str">
            <v>ST012030570</v>
          </cell>
          <cell r="L272" t="str">
            <v>CAGE A AIGUILLES 03X05X07</v>
          </cell>
          <cell r="M272">
            <v>57</v>
          </cell>
          <cell r="N272">
            <v>57</v>
          </cell>
          <cell r="O272">
            <v>0</v>
          </cell>
          <cell r="P272" t="str">
            <v>S/E</v>
          </cell>
          <cell r="Q272" t="str">
            <v>REDUCTEUR</v>
          </cell>
          <cell r="R272" t="str">
            <v>0 CAGE A AIGUILLES 03X05X07 ST012030570</v>
          </cell>
        </row>
        <row r="273">
          <cell r="A273" t="str">
            <v>00020741</v>
          </cell>
          <cell r="B273" t="str">
            <v>PREPA S07/23 STSE1213 STOCK</v>
          </cell>
          <cell r="C273" t="str">
            <v>STSE1213</v>
          </cell>
          <cell r="D273" t="str">
            <v>S/E REDUCTEUR 4674 TR/MIN</v>
          </cell>
          <cell r="E273">
            <v>19</v>
          </cell>
          <cell r="F273">
            <v>0</v>
          </cell>
          <cell r="G273">
            <v>19</v>
          </cell>
          <cell r="I273" t="str">
            <v>Commencé</v>
          </cell>
          <cell r="J273">
            <v>44974.708333333336</v>
          </cell>
          <cell r="K273" t="str">
            <v>ST012051611</v>
          </cell>
          <cell r="L273" t="str">
            <v>RLT BILLE 05X16X05</v>
          </cell>
          <cell r="M273">
            <v>19</v>
          </cell>
          <cell r="N273">
            <v>19</v>
          </cell>
          <cell r="O273">
            <v>0</v>
          </cell>
          <cell r="P273" t="str">
            <v>S/E</v>
          </cell>
          <cell r="Q273" t="str">
            <v>REDUCTEUR</v>
          </cell>
          <cell r="R273" t="str">
            <v>0 RLT BILLE 05X16X05 ST012051611</v>
          </cell>
        </row>
        <row r="274">
          <cell r="A274" t="str">
            <v>00020741</v>
          </cell>
          <cell r="B274" t="str">
            <v>PREPA S07/23 STSE1213 STOCK</v>
          </cell>
          <cell r="C274" t="str">
            <v>STSE1213</v>
          </cell>
          <cell r="D274" t="str">
            <v>S/E REDUCTEUR 4674 TR/MIN</v>
          </cell>
          <cell r="E274">
            <v>19</v>
          </cell>
          <cell r="F274">
            <v>0</v>
          </cell>
          <cell r="G274">
            <v>19</v>
          </cell>
          <cell r="I274" t="str">
            <v>Commencé</v>
          </cell>
          <cell r="J274">
            <v>44974.708333333336</v>
          </cell>
          <cell r="K274" t="str">
            <v>ST012071710</v>
          </cell>
          <cell r="L274" t="str">
            <v>RLT BILLE 7X17X05</v>
          </cell>
          <cell r="M274">
            <v>19</v>
          </cell>
          <cell r="N274">
            <v>19</v>
          </cell>
          <cell r="O274">
            <v>0</v>
          </cell>
          <cell r="P274" t="str">
            <v>S/E</v>
          </cell>
          <cell r="Q274" t="str">
            <v>REDUCTEUR</v>
          </cell>
          <cell r="R274" t="str">
            <v>0 RLT BILLE 7X17X05 ST012071710</v>
          </cell>
        </row>
        <row r="275">
          <cell r="A275" t="str">
            <v>00020741</v>
          </cell>
          <cell r="B275" t="str">
            <v>PREPA S07/23 STSE1213 STOCK</v>
          </cell>
          <cell r="C275" t="str">
            <v>STSE1213</v>
          </cell>
          <cell r="D275" t="str">
            <v>S/E REDUCTEUR 4674 TR/MIN</v>
          </cell>
          <cell r="E275">
            <v>19</v>
          </cell>
          <cell r="F275">
            <v>0</v>
          </cell>
          <cell r="G275">
            <v>19</v>
          </cell>
          <cell r="I275" t="str">
            <v>Commencé</v>
          </cell>
          <cell r="J275">
            <v>44974.708333333336</v>
          </cell>
          <cell r="K275" t="str">
            <v>ST012203210</v>
          </cell>
          <cell r="L275" t="str">
            <v>RLT BILLE 20X32X07</v>
          </cell>
          <cell r="M275">
            <v>19</v>
          </cell>
          <cell r="N275">
            <v>19</v>
          </cell>
          <cell r="O275">
            <v>0</v>
          </cell>
          <cell r="P275" t="str">
            <v>S/E</v>
          </cell>
          <cell r="Q275" t="str">
            <v>REDUCTEUR</v>
          </cell>
          <cell r="R275" t="str">
            <v>0 RLT BILLE 20X32X07 ST012203210</v>
          </cell>
        </row>
        <row r="276">
          <cell r="A276" t="str">
            <v>00020741</v>
          </cell>
          <cell r="B276" t="str">
            <v>PREPA S07/23 STSE1213 STOCK</v>
          </cell>
          <cell r="C276" t="str">
            <v>STSE1213</v>
          </cell>
          <cell r="D276" t="str">
            <v>S/E REDUCTEUR 4674 TR/MIN</v>
          </cell>
          <cell r="E276">
            <v>19</v>
          </cell>
          <cell r="F276">
            <v>0</v>
          </cell>
          <cell r="G276">
            <v>19</v>
          </cell>
          <cell r="I276" t="str">
            <v>Commencé</v>
          </cell>
          <cell r="J276">
            <v>44974.708333333336</v>
          </cell>
          <cell r="K276" t="str">
            <v>ST027122002</v>
          </cell>
          <cell r="L276" t="str">
            <v>PORTE SATELITE R4</v>
          </cell>
          <cell r="M276">
            <v>19</v>
          </cell>
          <cell r="N276">
            <v>19</v>
          </cell>
          <cell r="O276">
            <v>0</v>
          </cell>
          <cell r="P276" t="str">
            <v>S/E</v>
          </cell>
          <cell r="Q276" t="str">
            <v>REDUCTEUR</v>
          </cell>
          <cell r="R276" t="str">
            <v>0 PORTE SATELITE R4 ST027122002</v>
          </cell>
        </row>
        <row r="277">
          <cell r="A277" t="str">
            <v>00020741</v>
          </cell>
          <cell r="B277" t="str">
            <v>PREPA S07/23 STSE1213 STOCK</v>
          </cell>
          <cell r="C277" t="str">
            <v>STSE1213</v>
          </cell>
          <cell r="D277" t="str">
            <v>S/E REDUCTEUR 4674 TR/MIN</v>
          </cell>
          <cell r="E277">
            <v>19</v>
          </cell>
          <cell r="F277">
            <v>0</v>
          </cell>
          <cell r="G277">
            <v>19</v>
          </cell>
          <cell r="I277" t="str">
            <v>Commencé</v>
          </cell>
          <cell r="J277">
            <v>44974.708333333336</v>
          </cell>
          <cell r="K277" t="str">
            <v>ST046022061</v>
          </cell>
          <cell r="L277" t="str">
            <v>CLAVETTE FORME A. 2X2X06</v>
          </cell>
          <cell r="M277">
            <v>19</v>
          </cell>
          <cell r="N277">
            <v>19</v>
          </cell>
          <cell r="O277">
            <v>0</v>
          </cell>
          <cell r="P277" t="str">
            <v>S/E</v>
          </cell>
          <cell r="Q277" t="str">
            <v>REDUCTEUR</v>
          </cell>
          <cell r="R277" t="str">
            <v>0 CLAVETTE FORME A. 2X2X06 ST046022061</v>
          </cell>
        </row>
        <row r="278">
          <cell r="A278" t="str">
            <v>00020741</v>
          </cell>
          <cell r="B278" t="str">
            <v>PREPA S07/23 STSE1213 STOCK</v>
          </cell>
          <cell r="C278" t="str">
            <v>STSE1213</v>
          </cell>
          <cell r="D278" t="str">
            <v>S/E REDUCTEUR 4674 TR/MIN</v>
          </cell>
          <cell r="E278">
            <v>19</v>
          </cell>
          <cell r="F278">
            <v>0</v>
          </cell>
          <cell r="G278">
            <v>19</v>
          </cell>
          <cell r="I278" t="str">
            <v>Commencé</v>
          </cell>
          <cell r="J278">
            <v>44974.708333333336</v>
          </cell>
          <cell r="K278" t="str">
            <v>ST046033161</v>
          </cell>
          <cell r="L278" t="str">
            <v>CLAVETTE FORME A. 3X3X16</v>
          </cell>
          <cell r="M278">
            <v>19</v>
          </cell>
          <cell r="N278">
            <v>19</v>
          </cell>
          <cell r="O278">
            <v>0</v>
          </cell>
          <cell r="P278" t="str">
            <v>S/E</v>
          </cell>
          <cell r="Q278" t="str">
            <v>REDUCTEUR</v>
          </cell>
          <cell r="R278" t="str">
            <v>0 CLAVETTE FORME A. 3X3X16 ST046033161</v>
          </cell>
        </row>
        <row r="279">
          <cell r="A279" t="str">
            <v>Nombre 00020741</v>
          </cell>
          <cell r="G279">
            <v>14</v>
          </cell>
        </row>
        <row r="280">
          <cell r="A280" t="str">
            <v>00020717</v>
          </cell>
          <cell r="B280" t="str">
            <v>PREPA S08/23 STSE2668 STOCK</v>
          </cell>
          <cell r="C280" t="str">
            <v>STSE2668</v>
          </cell>
          <cell r="D280" t="str">
            <v>S/E AUTO-PINCE ST2200</v>
          </cell>
          <cell r="E280">
            <v>1</v>
          </cell>
          <cell r="F280">
            <v>0</v>
          </cell>
          <cell r="G280">
            <v>1</v>
          </cell>
          <cell r="I280" t="str">
            <v>Commencé</v>
          </cell>
          <cell r="J280">
            <v>44977.708333333336</v>
          </cell>
          <cell r="K280" t="str">
            <v>ST003050201</v>
          </cell>
          <cell r="L280" t="str">
            <v>VIS CHC M5X20</v>
          </cell>
          <cell r="M280">
            <v>0</v>
          </cell>
          <cell r="N280">
            <v>2</v>
          </cell>
          <cell r="O280">
            <v>2</v>
          </cell>
          <cell r="P280" t="str">
            <v/>
          </cell>
          <cell r="Q280" t="str">
            <v/>
          </cell>
          <cell r="R280" t="str">
            <v>2 VIS CHC M5X20 ST003050201</v>
          </cell>
        </row>
        <row r="281">
          <cell r="A281" t="str">
            <v>00020717</v>
          </cell>
          <cell r="B281" t="str">
            <v>PREPA S08/23 STSE2668 STOCK</v>
          </cell>
          <cell r="C281" t="str">
            <v>STSE2668</v>
          </cell>
          <cell r="D281" t="str">
            <v>S/E AUTO-PINCE ST2200</v>
          </cell>
          <cell r="E281">
            <v>1</v>
          </cell>
          <cell r="F281">
            <v>0</v>
          </cell>
          <cell r="G281">
            <v>1</v>
          </cell>
          <cell r="I281" t="str">
            <v>Commencé</v>
          </cell>
          <cell r="J281">
            <v>44977.708333333336</v>
          </cell>
          <cell r="K281" t="str">
            <v>ST007263701</v>
          </cell>
          <cell r="L281" t="str">
            <v>AXE TETON</v>
          </cell>
          <cell r="M281">
            <v>2</v>
          </cell>
          <cell r="N281">
            <v>2</v>
          </cell>
          <cell r="O281">
            <v>0</v>
          </cell>
          <cell r="P281" t="str">
            <v/>
          </cell>
          <cell r="Q281" t="str">
            <v/>
          </cell>
          <cell r="R281" t="str">
            <v>0 AXE TETON ST007263701</v>
          </cell>
        </row>
        <row r="282">
          <cell r="A282" t="str">
            <v>00020717</v>
          </cell>
          <cell r="B282" t="str">
            <v>PREPA S08/23 STSE2668 STOCK</v>
          </cell>
          <cell r="C282" t="str">
            <v>STSE2668</v>
          </cell>
          <cell r="D282" t="str">
            <v>S/E AUTO-PINCE ST2200</v>
          </cell>
          <cell r="E282">
            <v>1</v>
          </cell>
          <cell r="F282">
            <v>0</v>
          </cell>
          <cell r="G282">
            <v>1</v>
          </cell>
          <cell r="I282" t="str">
            <v>Commencé</v>
          </cell>
          <cell r="J282">
            <v>44977.708333333336</v>
          </cell>
          <cell r="K282" t="str">
            <v>ST009263701</v>
          </cell>
          <cell r="L282" t="str">
            <v>CORPS AUTO-PINCE ST2200</v>
          </cell>
          <cell r="M282">
            <v>1</v>
          </cell>
          <cell r="N282">
            <v>1</v>
          </cell>
          <cell r="O282">
            <v>0</v>
          </cell>
          <cell r="P282" t="str">
            <v/>
          </cell>
          <cell r="Q282" t="str">
            <v/>
          </cell>
          <cell r="R282" t="str">
            <v>0 CORPS AUTO-PINCE ST2200 ST009263701</v>
          </cell>
        </row>
        <row r="283">
          <cell r="A283" t="str">
            <v>00020717</v>
          </cell>
          <cell r="B283" t="str">
            <v>PREPA S08/23 STSE2668 STOCK</v>
          </cell>
          <cell r="C283" t="str">
            <v>STSE2668</v>
          </cell>
          <cell r="D283" t="str">
            <v>S/E AUTO-PINCE ST2200</v>
          </cell>
          <cell r="E283">
            <v>1</v>
          </cell>
          <cell r="F283">
            <v>0</v>
          </cell>
          <cell r="G283">
            <v>1</v>
          </cell>
          <cell r="I283" t="str">
            <v>Commencé</v>
          </cell>
          <cell r="J283">
            <v>44977.708333333336</v>
          </cell>
          <cell r="K283" t="str">
            <v>ST015263701</v>
          </cell>
          <cell r="L283" t="str">
            <v>CARTER AUTO-PINCE ST2200</v>
          </cell>
          <cell r="M283">
            <v>1</v>
          </cell>
          <cell r="N283">
            <v>1</v>
          </cell>
          <cell r="O283">
            <v>0</v>
          </cell>
          <cell r="P283" t="str">
            <v/>
          </cell>
          <cell r="Q283" t="str">
            <v/>
          </cell>
          <cell r="R283" t="str">
            <v>0 CARTER AUTO-PINCE ST2200 ST015263701</v>
          </cell>
        </row>
        <row r="284">
          <cell r="A284" t="str">
            <v>00020717</v>
          </cell>
          <cell r="B284" t="str">
            <v>PREPA S08/23 STSE2668 STOCK</v>
          </cell>
          <cell r="C284" t="str">
            <v>STSE2668</v>
          </cell>
          <cell r="D284" t="str">
            <v>S/E AUTO-PINCE ST2200</v>
          </cell>
          <cell r="E284">
            <v>1</v>
          </cell>
          <cell r="F284">
            <v>0</v>
          </cell>
          <cell r="G284">
            <v>1</v>
          </cell>
          <cell r="I284" t="str">
            <v>Commencé</v>
          </cell>
          <cell r="J284">
            <v>44977.708333333336</v>
          </cell>
          <cell r="K284" t="str">
            <v>ST016040101</v>
          </cell>
          <cell r="L284" t="str">
            <v>GOUPILLE CYLINDRIQUE D4X10</v>
          </cell>
          <cell r="M284">
            <v>0</v>
          </cell>
          <cell r="N284">
            <v>2</v>
          </cell>
          <cell r="O284">
            <v>2</v>
          </cell>
          <cell r="P284" t="str">
            <v/>
          </cell>
          <cell r="Q284" t="str">
            <v/>
          </cell>
          <cell r="R284" t="str">
            <v>2 GOUPILLE CYLINDRIQUE D4X10 ST016040101</v>
          </cell>
        </row>
        <row r="285">
          <cell r="A285" t="str">
            <v>00020717</v>
          </cell>
          <cell r="B285" t="str">
            <v>PREPA S08/23 STSE2668 STOCK</v>
          </cell>
          <cell r="C285" t="str">
            <v>STSE2668</v>
          </cell>
          <cell r="D285" t="str">
            <v>S/E AUTO-PINCE ST2200</v>
          </cell>
          <cell r="E285">
            <v>1</v>
          </cell>
          <cell r="F285">
            <v>0</v>
          </cell>
          <cell r="G285">
            <v>1</v>
          </cell>
          <cell r="I285" t="str">
            <v>Commencé</v>
          </cell>
          <cell r="J285">
            <v>44977.708333333336</v>
          </cell>
          <cell r="K285" t="str">
            <v>ST018263701</v>
          </cell>
          <cell r="L285" t="str">
            <v>EMBOUT ETRIER</v>
          </cell>
          <cell r="M285">
            <v>0</v>
          </cell>
          <cell r="N285">
            <v>1</v>
          </cell>
          <cell r="O285">
            <v>1</v>
          </cell>
          <cell r="P285" t="str">
            <v/>
          </cell>
          <cell r="Q285" t="str">
            <v/>
          </cell>
          <cell r="R285" t="str">
            <v>1 EMBOUT ETRIER ST018263701</v>
          </cell>
        </row>
        <row r="286">
          <cell r="A286" t="str">
            <v>00020717</v>
          </cell>
          <cell r="B286" t="str">
            <v>PREPA S08/23 STSE2668 STOCK</v>
          </cell>
          <cell r="C286" t="str">
            <v>STSE2668</v>
          </cell>
          <cell r="D286" t="str">
            <v>S/E AUTO-PINCE ST2200</v>
          </cell>
          <cell r="E286">
            <v>1</v>
          </cell>
          <cell r="F286">
            <v>0</v>
          </cell>
          <cell r="G286">
            <v>1</v>
          </cell>
          <cell r="I286" t="str">
            <v>Commencé</v>
          </cell>
          <cell r="J286">
            <v>44977.708333333336</v>
          </cell>
          <cell r="K286" t="str">
            <v>ST029263702</v>
          </cell>
          <cell r="L286" t="str">
            <v>ETRIER FILETE</v>
          </cell>
          <cell r="M286">
            <v>0</v>
          </cell>
          <cell r="N286">
            <v>1</v>
          </cell>
          <cell r="O286">
            <v>1</v>
          </cell>
          <cell r="P286" t="str">
            <v/>
          </cell>
          <cell r="Q286" t="str">
            <v/>
          </cell>
          <cell r="R286" t="str">
            <v>1 ETRIER FILETE ST029263702</v>
          </cell>
        </row>
        <row r="287">
          <cell r="A287" t="str">
            <v>00020717</v>
          </cell>
          <cell r="B287" t="str">
            <v>PREPA S08/23 STSE2668 STOCK</v>
          </cell>
          <cell r="C287" t="str">
            <v>STSE2668</v>
          </cell>
          <cell r="D287" t="str">
            <v>S/E AUTO-PINCE ST2200</v>
          </cell>
          <cell r="E287">
            <v>1</v>
          </cell>
          <cell r="F287">
            <v>0</v>
          </cell>
          <cell r="G287">
            <v>1</v>
          </cell>
          <cell r="I287" t="str">
            <v>Commencé</v>
          </cell>
          <cell r="J287">
            <v>44977.708333333336</v>
          </cell>
          <cell r="K287" t="str">
            <v>ST048500413</v>
          </cell>
          <cell r="L287" t="str">
            <v>RESSORT ONDULE</v>
          </cell>
          <cell r="M287">
            <v>1</v>
          </cell>
          <cell r="N287">
            <v>1</v>
          </cell>
          <cell r="O287">
            <v>0</v>
          </cell>
          <cell r="P287" t="str">
            <v/>
          </cell>
          <cell r="Q287" t="str">
            <v/>
          </cell>
          <cell r="R287" t="str">
            <v>0 RESSORT ONDULE ST048500413</v>
          </cell>
        </row>
        <row r="288">
          <cell r="A288" t="str">
            <v>00020717</v>
          </cell>
          <cell r="B288" t="str">
            <v>PREPA S08/23 STSE2668 STOCK</v>
          </cell>
          <cell r="C288" t="str">
            <v>STSE2668</v>
          </cell>
          <cell r="D288" t="str">
            <v>S/E AUTO-PINCE ST2200</v>
          </cell>
          <cell r="E288">
            <v>1</v>
          </cell>
          <cell r="F288">
            <v>0</v>
          </cell>
          <cell r="G288">
            <v>1</v>
          </cell>
          <cell r="I288" t="str">
            <v>Commencé</v>
          </cell>
          <cell r="J288">
            <v>44977.708333333336</v>
          </cell>
          <cell r="K288" t="str">
            <v>STSE1415</v>
          </cell>
          <cell r="L288" t="str">
            <v>S/E SIMPLE PISTON ST2200 CC</v>
          </cell>
          <cell r="M288">
            <v>0</v>
          </cell>
          <cell r="N288">
            <v>1</v>
          </cell>
          <cell r="O288">
            <v>1</v>
          </cell>
          <cell r="P288" t="str">
            <v/>
          </cell>
          <cell r="Q288" t="str">
            <v/>
          </cell>
          <cell r="R288" t="str">
            <v>1 S/E SIMPLE PISTON ST2200 CC STSE1415</v>
          </cell>
        </row>
        <row r="289">
          <cell r="A289" t="str">
            <v>Nombre 00020717</v>
          </cell>
          <cell r="G289">
            <v>9</v>
          </cell>
        </row>
        <row r="290">
          <cell r="A290" t="str">
            <v>00020724</v>
          </cell>
          <cell r="B290" t="str">
            <v>PREPA S09/23 STSE1212 STOCK</v>
          </cell>
          <cell r="C290" t="str">
            <v>STSE1212</v>
          </cell>
          <cell r="D290" t="str">
            <v>S/E REDUCTEUR 3041 TR/MIN.</v>
          </cell>
          <cell r="E290">
            <v>7</v>
          </cell>
          <cell r="F290">
            <v>0</v>
          </cell>
          <cell r="G290">
            <v>7</v>
          </cell>
          <cell r="I290" t="str">
            <v>Commencé</v>
          </cell>
          <cell r="J290">
            <v>44986.708333333336</v>
          </cell>
          <cell r="K290" t="str">
            <v>ST004200568</v>
          </cell>
          <cell r="L290" t="str">
            <v>ANNEAU D ARRET EXT 1 SPIRALE Ø20</v>
          </cell>
          <cell r="M290">
            <v>0</v>
          </cell>
          <cell r="N290">
            <v>7</v>
          </cell>
          <cell r="O290">
            <v>7</v>
          </cell>
          <cell r="P290" t="str">
            <v>S/E</v>
          </cell>
          <cell r="Q290" t="str">
            <v>REDUCTEUR</v>
          </cell>
          <cell r="R290" t="str">
            <v>7 ANNEAU D ARRET EXT 1 SPIRALE Ø20 ST004200568</v>
          </cell>
        </row>
        <row r="291">
          <cell r="A291" t="str">
            <v>00020724</v>
          </cell>
          <cell r="B291" t="str">
            <v>PREPA S09/23 STSE1212 STOCK</v>
          </cell>
          <cell r="C291" t="str">
            <v>STSE1212</v>
          </cell>
          <cell r="D291" t="str">
            <v>S/E REDUCTEUR 3041 TR/MIN.</v>
          </cell>
          <cell r="E291">
            <v>7</v>
          </cell>
          <cell r="F291">
            <v>0</v>
          </cell>
          <cell r="G291">
            <v>7</v>
          </cell>
          <cell r="I291" t="str">
            <v>Commencé</v>
          </cell>
          <cell r="J291">
            <v>44986.708333333336</v>
          </cell>
          <cell r="K291" t="str">
            <v>ST005110023</v>
          </cell>
          <cell r="L291" t="str">
            <v>SATELITE R5 11 DENTS</v>
          </cell>
          <cell r="M291">
            <v>21</v>
          </cell>
          <cell r="N291">
            <v>21</v>
          </cell>
          <cell r="O291">
            <v>0</v>
          </cell>
          <cell r="P291" t="str">
            <v>S/E</v>
          </cell>
          <cell r="Q291" t="str">
            <v>REDUCTEUR</v>
          </cell>
          <cell r="R291" t="str">
            <v>0 SATELITE R5 11 DENTS ST005110023</v>
          </cell>
        </row>
        <row r="292">
          <cell r="A292" t="str">
            <v>00020724</v>
          </cell>
          <cell r="B292" t="str">
            <v>PREPA S09/23 STSE1212 STOCK</v>
          </cell>
          <cell r="C292" t="str">
            <v>STSE1212</v>
          </cell>
          <cell r="D292" t="str">
            <v>S/E REDUCTEUR 3041 TR/MIN.</v>
          </cell>
          <cell r="E292">
            <v>7</v>
          </cell>
          <cell r="F292">
            <v>0</v>
          </cell>
          <cell r="G292">
            <v>7</v>
          </cell>
          <cell r="I292" t="str">
            <v>Commencé</v>
          </cell>
          <cell r="J292">
            <v>44986.708333333336</v>
          </cell>
          <cell r="K292" t="str">
            <v>ST005121801</v>
          </cell>
          <cell r="L292" t="str">
            <v>PIGNON SORTIE TURBINE 6 DTS.</v>
          </cell>
          <cell r="M292">
            <v>7</v>
          </cell>
          <cell r="N292">
            <v>7</v>
          </cell>
          <cell r="O292">
            <v>0</v>
          </cell>
          <cell r="P292" t="str">
            <v>S/E</v>
          </cell>
          <cell r="Q292" t="str">
            <v>REDUCTEUR</v>
          </cell>
          <cell r="R292" t="str">
            <v>0 PIGNON SORTIE TURBINE 6 DTS. ST005121801</v>
          </cell>
        </row>
        <row r="293">
          <cell r="A293" t="str">
            <v>00020724</v>
          </cell>
          <cell r="B293" t="str">
            <v>PREPA S09/23 STSE1212 STOCK</v>
          </cell>
          <cell r="C293" t="str">
            <v>STSE1212</v>
          </cell>
          <cell r="D293" t="str">
            <v>S/E REDUCTEUR 3041 TR/MIN.</v>
          </cell>
          <cell r="E293">
            <v>7</v>
          </cell>
          <cell r="F293">
            <v>0</v>
          </cell>
          <cell r="G293">
            <v>7</v>
          </cell>
          <cell r="I293" t="str">
            <v>Commencé</v>
          </cell>
          <cell r="J293">
            <v>44986.708333333336</v>
          </cell>
          <cell r="K293" t="str">
            <v>ST005121810</v>
          </cell>
          <cell r="L293" t="str">
            <v>ROUE DENTEE SORTIE TURBINE 37 DTS.</v>
          </cell>
          <cell r="M293">
            <v>0</v>
          </cell>
          <cell r="N293">
            <v>7</v>
          </cell>
          <cell r="O293">
            <v>7</v>
          </cell>
          <cell r="P293" t="str">
            <v>S/E</v>
          </cell>
          <cell r="Q293" t="str">
            <v>REDUCTEUR</v>
          </cell>
          <cell r="R293" t="str">
            <v>7 ROUE DENTEE SORTIE TURBINE 37 DTS. ST005121810</v>
          </cell>
        </row>
        <row r="294">
          <cell r="A294" t="str">
            <v>00020724</v>
          </cell>
          <cell r="B294" t="str">
            <v>PREPA S09/23 STSE1212 STOCK</v>
          </cell>
          <cell r="C294" t="str">
            <v>STSE1212</v>
          </cell>
          <cell r="D294" t="str">
            <v>S/E REDUCTEUR 3041 TR/MIN.</v>
          </cell>
          <cell r="E294">
            <v>7</v>
          </cell>
          <cell r="F294">
            <v>0</v>
          </cell>
          <cell r="G294">
            <v>7</v>
          </cell>
          <cell r="I294" t="str">
            <v>Commencé</v>
          </cell>
          <cell r="J294">
            <v>44986.708333333336</v>
          </cell>
          <cell r="K294" t="str">
            <v>ST005122003</v>
          </cell>
          <cell r="L294" t="str">
            <v>PIGNON ENTREE REDUCTEUR 12 DTS.</v>
          </cell>
          <cell r="M294">
            <v>7</v>
          </cell>
          <cell r="N294">
            <v>7</v>
          </cell>
          <cell r="O294">
            <v>0</v>
          </cell>
          <cell r="P294" t="str">
            <v>S/E</v>
          </cell>
          <cell r="Q294" t="str">
            <v>REDUCTEUR</v>
          </cell>
          <cell r="R294" t="str">
            <v>0 PIGNON ENTREE REDUCTEUR 12 DTS. ST005122003</v>
          </cell>
        </row>
        <row r="295">
          <cell r="A295" t="str">
            <v>00020724</v>
          </cell>
          <cell r="B295" t="str">
            <v>PREPA S09/23 STSE1212 STOCK</v>
          </cell>
          <cell r="C295" t="str">
            <v>STSE1212</v>
          </cell>
          <cell r="D295" t="str">
            <v>S/E REDUCTEUR 3041 TR/MIN.</v>
          </cell>
          <cell r="E295">
            <v>7</v>
          </cell>
          <cell r="F295">
            <v>0</v>
          </cell>
          <cell r="G295">
            <v>7</v>
          </cell>
          <cell r="I295" t="str">
            <v>Commencé</v>
          </cell>
          <cell r="J295">
            <v>44986.708333333336</v>
          </cell>
          <cell r="K295" t="str">
            <v>ST007110011</v>
          </cell>
          <cell r="L295" t="str">
            <v>AXE SATELLITES R5 - R5.2</v>
          </cell>
          <cell r="M295">
            <v>21</v>
          </cell>
          <cell r="N295">
            <v>21</v>
          </cell>
          <cell r="O295">
            <v>0</v>
          </cell>
          <cell r="P295" t="str">
            <v>S/E</v>
          </cell>
          <cell r="Q295" t="str">
            <v>REDUCTEUR</v>
          </cell>
          <cell r="R295" t="str">
            <v>0 AXE SATELLITES R5 - R5.2 ST007110011</v>
          </cell>
        </row>
        <row r="296">
          <cell r="A296" t="str">
            <v>00020724</v>
          </cell>
          <cell r="B296" t="str">
            <v>PREPA S09/23 STSE1212 STOCK</v>
          </cell>
          <cell r="C296" t="str">
            <v>STSE1212</v>
          </cell>
          <cell r="D296" t="str">
            <v>S/E REDUCTEUR 3041 TR/MIN.</v>
          </cell>
          <cell r="E296">
            <v>7</v>
          </cell>
          <cell r="F296">
            <v>0</v>
          </cell>
          <cell r="G296">
            <v>7</v>
          </cell>
          <cell r="I296" t="str">
            <v>Commencé</v>
          </cell>
          <cell r="J296">
            <v>44986.708333333336</v>
          </cell>
          <cell r="K296" t="str">
            <v>ST010122001</v>
          </cell>
          <cell r="L296" t="str">
            <v>COURONNE REDUCTEUR ST1200</v>
          </cell>
          <cell r="M296">
            <v>7</v>
          </cell>
          <cell r="N296">
            <v>7</v>
          </cell>
          <cell r="O296">
            <v>0</v>
          </cell>
          <cell r="P296" t="str">
            <v>S/E</v>
          </cell>
          <cell r="Q296" t="str">
            <v>REDUCTEUR</v>
          </cell>
          <cell r="R296" t="str">
            <v>0 COURONNE REDUCTEUR ST1200 ST010122001</v>
          </cell>
        </row>
        <row r="297">
          <cell r="A297" t="str">
            <v>00020724</v>
          </cell>
          <cell r="B297" t="str">
            <v>PREPA S09/23 STSE1212 STOCK</v>
          </cell>
          <cell r="C297" t="str">
            <v>STSE1212</v>
          </cell>
          <cell r="D297" t="str">
            <v>S/E REDUCTEUR 3041 TR/MIN.</v>
          </cell>
          <cell r="E297">
            <v>7</v>
          </cell>
          <cell r="F297">
            <v>0</v>
          </cell>
          <cell r="G297">
            <v>7</v>
          </cell>
          <cell r="I297" t="str">
            <v>Commencé</v>
          </cell>
          <cell r="J297">
            <v>44986.708333333336</v>
          </cell>
          <cell r="K297" t="str">
            <v>ST012030570</v>
          </cell>
          <cell r="L297" t="str">
            <v>CAGE A AIGUILLES 03X05X07</v>
          </cell>
          <cell r="M297">
            <v>21</v>
          </cell>
          <cell r="N297">
            <v>21</v>
          </cell>
          <cell r="O297">
            <v>0</v>
          </cell>
          <cell r="P297" t="str">
            <v>S/E</v>
          </cell>
          <cell r="Q297" t="str">
            <v>REDUCTEUR</v>
          </cell>
          <cell r="R297" t="str">
            <v>0 CAGE A AIGUILLES 03X05X07 ST012030570</v>
          </cell>
        </row>
        <row r="298">
          <cell r="A298" t="str">
            <v>00020724</v>
          </cell>
          <cell r="B298" t="str">
            <v>PREPA S09/23 STSE1212 STOCK</v>
          </cell>
          <cell r="C298" t="str">
            <v>STSE1212</v>
          </cell>
          <cell r="D298" t="str">
            <v>S/E REDUCTEUR 3041 TR/MIN.</v>
          </cell>
          <cell r="E298">
            <v>7</v>
          </cell>
          <cell r="F298">
            <v>0</v>
          </cell>
          <cell r="G298">
            <v>7</v>
          </cell>
          <cell r="I298" t="str">
            <v>Commencé</v>
          </cell>
          <cell r="J298">
            <v>44986.708333333336</v>
          </cell>
          <cell r="K298" t="str">
            <v>ST012051611</v>
          </cell>
          <cell r="L298" t="str">
            <v>RLT BILLE 05X16X05</v>
          </cell>
          <cell r="M298">
            <v>7</v>
          </cell>
          <cell r="N298">
            <v>7</v>
          </cell>
          <cell r="O298">
            <v>0</v>
          </cell>
          <cell r="P298" t="str">
            <v>S/E</v>
          </cell>
          <cell r="Q298" t="str">
            <v>REDUCTEUR</v>
          </cell>
          <cell r="R298" t="str">
            <v>0 RLT BILLE 05X16X05 ST012051611</v>
          </cell>
        </row>
        <row r="299">
          <cell r="A299" t="str">
            <v>00020724</v>
          </cell>
          <cell r="B299" t="str">
            <v>PREPA S09/23 STSE1212 STOCK</v>
          </cell>
          <cell r="C299" t="str">
            <v>STSE1212</v>
          </cell>
          <cell r="D299" t="str">
            <v>S/E REDUCTEUR 3041 TR/MIN.</v>
          </cell>
          <cell r="E299">
            <v>7</v>
          </cell>
          <cell r="F299">
            <v>0</v>
          </cell>
          <cell r="G299">
            <v>7</v>
          </cell>
          <cell r="I299" t="str">
            <v>Commencé</v>
          </cell>
          <cell r="J299">
            <v>44986.708333333336</v>
          </cell>
          <cell r="K299" t="str">
            <v>ST012071710</v>
          </cell>
          <cell r="L299" t="str">
            <v>RLT BILLE 7X17X05</v>
          </cell>
          <cell r="M299">
            <v>7</v>
          </cell>
          <cell r="N299">
            <v>7</v>
          </cell>
          <cell r="O299">
            <v>0</v>
          </cell>
          <cell r="P299" t="str">
            <v>S/E</v>
          </cell>
          <cell r="Q299" t="str">
            <v>REDUCTEUR</v>
          </cell>
          <cell r="R299" t="str">
            <v>0 RLT BILLE 7X17X05 ST012071710</v>
          </cell>
        </row>
        <row r="300">
          <cell r="A300" t="str">
            <v>00020724</v>
          </cell>
          <cell r="B300" t="str">
            <v>PREPA S09/23 STSE1212 STOCK</v>
          </cell>
          <cell r="C300" t="str">
            <v>STSE1212</v>
          </cell>
          <cell r="D300" t="str">
            <v>S/E REDUCTEUR 3041 TR/MIN.</v>
          </cell>
          <cell r="E300">
            <v>7</v>
          </cell>
          <cell r="F300">
            <v>0</v>
          </cell>
          <cell r="G300">
            <v>7</v>
          </cell>
          <cell r="I300" t="str">
            <v>Commencé</v>
          </cell>
          <cell r="J300">
            <v>44986.708333333336</v>
          </cell>
          <cell r="K300" t="str">
            <v>ST012203210</v>
          </cell>
          <cell r="L300" t="str">
            <v>RLT BILLE 20X32X07</v>
          </cell>
          <cell r="M300">
            <v>7</v>
          </cell>
          <cell r="N300">
            <v>7</v>
          </cell>
          <cell r="O300">
            <v>0</v>
          </cell>
          <cell r="P300" t="str">
            <v>S/E</v>
          </cell>
          <cell r="Q300" t="str">
            <v>REDUCTEUR</v>
          </cell>
          <cell r="R300" t="str">
            <v>0 RLT BILLE 20X32X07 ST012203210</v>
          </cell>
        </row>
        <row r="301">
          <cell r="A301" t="str">
            <v>00020724</v>
          </cell>
          <cell r="B301" t="str">
            <v>PREPA S09/23 STSE1212 STOCK</v>
          </cell>
          <cell r="C301" t="str">
            <v>STSE1212</v>
          </cell>
          <cell r="D301" t="str">
            <v>S/E REDUCTEUR 3041 TR/MIN.</v>
          </cell>
          <cell r="E301">
            <v>7</v>
          </cell>
          <cell r="F301">
            <v>0</v>
          </cell>
          <cell r="G301">
            <v>7</v>
          </cell>
          <cell r="I301" t="str">
            <v>Commencé</v>
          </cell>
          <cell r="J301">
            <v>44986.708333333336</v>
          </cell>
          <cell r="K301" t="str">
            <v>ST027122003</v>
          </cell>
          <cell r="L301" t="str">
            <v>PORTE SATELITE R5</v>
          </cell>
          <cell r="M301">
            <v>7</v>
          </cell>
          <cell r="N301">
            <v>7</v>
          </cell>
          <cell r="O301">
            <v>0</v>
          </cell>
          <cell r="P301" t="str">
            <v>S/E</v>
          </cell>
          <cell r="Q301" t="str">
            <v>REDUCTEUR</v>
          </cell>
          <cell r="R301" t="str">
            <v>0 PORTE SATELITE R5 ST027122003</v>
          </cell>
        </row>
        <row r="302">
          <cell r="A302" t="str">
            <v>00020724</v>
          </cell>
          <cell r="B302" t="str">
            <v>PREPA S09/23 STSE1212 STOCK</v>
          </cell>
          <cell r="C302" t="str">
            <v>STSE1212</v>
          </cell>
          <cell r="D302" t="str">
            <v>S/E REDUCTEUR 3041 TR/MIN.</v>
          </cell>
          <cell r="E302">
            <v>7</v>
          </cell>
          <cell r="F302">
            <v>0</v>
          </cell>
          <cell r="G302">
            <v>7</v>
          </cell>
          <cell r="I302" t="str">
            <v>Commencé</v>
          </cell>
          <cell r="J302">
            <v>44986.708333333336</v>
          </cell>
          <cell r="K302" t="str">
            <v>ST046022061</v>
          </cell>
          <cell r="L302" t="str">
            <v>CLAVETTE FORME A. 2X2X06</v>
          </cell>
          <cell r="M302">
            <v>7</v>
          </cell>
          <cell r="N302">
            <v>7</v>
          </cell>
          <cell r="O302">
            <v>0</v>
          </cell>
          <cell r="P302" t="str">
            <v>S/E</v>
          </cell>
          <cell r="Q302" t="str">
            <v>REDUCTEUR</v>
          </cell>
          <cell r="R302" t="str">
            <v>0 CLAVETTE FORME A. 2X2X06 ST046022061</v>
          </cell>
        </row>
        <row r="303">
          <cell r="A303" t="str">
            <v>00020724</v>
          </cell>
          <cell r="B303" t="str">
            <v>PREPA S09/23 STSE1212 STOCK</v>
          </cell>
          <cell r="C303" t="str">
            <v>STSE1212</v>
          </cell>
          <cell r="D303" t="str">
            <v>S/E REDUCTEUR 3041 TR/MIN.</v>
          </cell>
          <cell r="E303">
            <v>7</v>
          </cell>
          <cell r="F303">
            <v>0</v>
          </cell>
          <cell r="G303">
            <v>7</v>
          </cell>
          <cell r="I303" t="str">
            <v>Commencé</v>
          </cell>
          <cell r="J303">
            <v>44986.708333333336</v>
          </cell>
          <cell r="K303" t="str">
            <v>ST046033161</v>
          </cell>
          <cell r="L303" t="str">
            <v>CLAVETTE FORME A. 3X3X16</v>
          </cell>
          <cell r="M303">
            <v>7</v>
          </cell>
          <cell r="N303">
            <v>7</v>
          </cell>
          <cell r="O303">
            <v>0</v>
          </cell>
          <cell r="P303" t="str">
            <v>S/E</v>
          </cell>
          <cell r="Q303" t="str">
            <v>REDUCTEUR</v>
          </cell>
          <cell r="R303" t="str">
            <v>0 CLAVETTE FORME A. 3X3X16 ST046033161</v>
          </cell>
        </row>
        <row r="304">
          <cell r="A304" t="str">
            <v>Nombre 00020724</v>
          </cell>
          <cell r="G304">
            <v>14</v>
          </cell>
        </row>
        <row r="305">
          <cell r="A305" t="str">
            <v>00020725</v>
          </cell>
          <cell r="B305" t="str">
            <v>PREPA S09/23 STSE1212 STOCK</v>
          </cell>
          <cell r="C305" t="str">
            <v>STSE1212</v>
          </cell>
          <cell r="D305" t="str">
            <v>S/E REDUCTEUR 3041 TR/MIN.</v>
          </cell>
          <cell r="E305">
            <v>35</v>
          </cell>
          <cell r="F305">
            <v>0</v>
          </cell>
          <cell r="G305">
            <v>35</v>
          </cell>
          <cell r="I305" t="str">
            <v>Commencé</v>
          </cell>
          <cell r="J305">
            <v>44986.708333333336</v>
          </cell>
          <cell r="K305" t="str">
            <v>ST004200568</v>
          </cell>
          <cell r="L305" t="str">
            <v>ANNEAU D ARRET EXT 1 SPIRALE Ø20</v>
          </cell>
          <cell r="M305">
            <v>0</v>
          </cell>
          <cell r="N305">
            <v>35</v>
          </cell>
          <cell r="O305">
            <v>35</v>
          </cell>
          <cell r="P305" t="str">
            <v>S/E</v>
          </cell>
          <cell r="Q305" t="str">
            <v>REDUCTEUR</v>
          </cell>
          <cell r="R305" t="str">
            <v>35 ANNEAU D ARRET EXT 1 SPIRALE Ø20 ST004200568</v>
          </cell>
        </row>
        <row r="306">
          <cell r="A306" t="str">
            <v>00020725</v>
          </cell>
          <cell r="B306" t="str">
            <v>PREPA S09/23 STSE1212 STOCK</v>
          </cell>
          <cell r="C306" t="str">
            <v>STSE1212</v>
          </cell>
          <cell r="D306" t="str">
            <v>S/E REDUCTEUR 3041 TR/MIN.</v>
          </cell>
          <cell r="E306">
            <v>35</v>
          </cell>
          <cell r="F306">
            <v>0</v>
          </cell>
          <cell r="G306">
            <v>35</v>
          </cell>
          <cell r="I306" t="str">
            <v>Commencé</v>
          </cell>
          <cell r="J306">
            <v>44986.708333333336</v>
          </cell>
          <cell r="K306" t="str">
            <v>ST005110023</v>
          </cell>
          <cell r="L306" t="str">
            <v>SATELITE R5 11 DENTS</v>
          </cell>
          <cell r="M306">
            <v>105</v>
          </cell>
          <cell r="N306">
            <v>105</v>
          </cell>
          <cell r="O306">
            <v>0</v>
          </cell>
          <cell r="P306" t="str">
            <v>S/E</v>
          </cell>
          <cell r="Q306" t="str">
            <v>REDUCTEUR</v>
          </cell>
          <cell r="R306" t="str">
            <v>0 SATELITE R5 11 DENTS ST005110023</v>
          </cell>
        </row>
        <row r="307">
          <cell r="A307" t="str">
            <v>00020725</v>
          </cell>
          <cell r="B307" t="str">
            <v>PREPA S09/23 STSE1212 STOCK</v>
          </cell>
          <cell r="C307" t="str">
            <v>STSE1212</v>
          </cell>
          <cell r="D307" t="str">
            <v>S/E REDUCTEUR 3041 TR/MIN.</v>
          </cell>
          <cell r="E307">
            <v>35</v>
          </cell>
          <cell r="F307">
            <v>0</v>
          </cell>
          <cell r="G307">
            <v>35</v>
          </cell>
          <cell r="I307" t="str">
            <v>Commencé</v>
          </cell>
          <cell r="J307">
            <v>44986.708333333336</v>
          </cell>
          <cell r="K307" t="str">
            <v>ST005121801</v>
          </cell>
          <cell r="L307" t="str">
            <v>PIGNON SORTIE TURBINE 6 DTS.</v>
          </cell>
          <cell r="M307">
            <v>35</v>
          </cell>
          <cell r="N307">
            <v>35</v>
          </cell>
          <cell r="O307">
            <v>0</v>
          </cell>
          <cell r="P307" t="str">
            <v>S/E</v>
          </cell>
          <cell r="Q307" t="str">
            <v>REDUCTEUR</v>
          </cell>
          <cell r="R307" t="str">
            <v>0 PIGNON SORTIE TURBINE 6 DTS. ST005121801</v>
          </cell>
        </row>
        <row r="308">
          <cell r="A308" t="str">
            <v>00020725</v>
          </cell>
          <cell r="B308" t="str">
            <v>PREPA S09/23 STSE1212 STOCK</v>
          </cell>
          <cell r="C308" t="str">
            <v>STSE1212</v>
          </cell>
          <cell r="D308" t="str">
            <v>S/E REDUCTEUR 3041 TR/MIN.</v>
          </cell>
          <cell r="E308">
            <v>35</v>
          </cell>
          <cell r="F308">
            <v>0</v>
          </cell>
          <cell r="G308">
            <v>35</v>
          </cell>
          <cell r="I308" t="str">
            <v>Commencé</v>
          </cell>
          <cell r="J308">
            <v>44986.708333333336</v>
          </cell>
          <cell r="K308" t="str">
            <v>ST005121810</v>
          </cell>
          <cell r="L308" t="str">
            <v>ROUE DENTEE SORTIE TURBINE 37 DTS.</v>
          </cell>
          <cell r="M308">
            <v>7</v>
          </cell>
          <cell r="N308">
            <v>35</v>
          </cell>
          <cell r="O308">
            <v>28</v>
          </cell>
          <cell r="P308" t="str">
            <v>S/E</v>
          </cell>
          <cell r="Q308" t="str">
            <v>REDUCTEUR</v>
          </cell>
          <cell r="R308" t="str">
            <v>28 ROUE DENTEE SORTIE TURBINE 37 DTS. ST005121810</v>
          </cell>
        </row>
        <row r="309">
          <cell r="A309" t="str">
            <v>00020725</v>
          </cell>
          <cell r="B309" t="str">
            <v>PREPA S09/23 STSE1212 STOCK</v>
          </cell>
          <cell r="C309" t="str">
            <v>STSE1212</v>
          </cell>
          <cell r="D309" t="str">
            <v>S/E REDUCTEUR 3041 TR/MIN.</v>
          </cell>
          <cell r="E309">
            <v>35</v>
          </cell>
          <cell r="F309">
            <v>0</v>
          </cell>
          <cell r="G309">
            <v>35</v>
          </cell>
          <cell r="I309" t="str">
            <v>Commencé</v>
          </cell>
          <cell r="J309">
            <v>44986.708333333336</v>
          </cell>
          <cell r="K309" t="str">
            <v>ST005122003</v>
          </cell>
          <cell r="L309" t="str">
            <v>PIGNON ENTREE REDUCTEUR 12 DTS.</v>
          </cell>
          <cell r="M309">
            <v>35</v>
          </cell>
          <cell r="N309">
            <v>35</v>
          </cell>
          <cell r="O309">
            <v>0</v>
          </cell>
          <cell r="P309" t="str">
            <v>S/E</v>
          </cell>
          <cell r="Q309" t="str">
            <v>REDUCTEUR</v>
          </cell>
          <cell r="R309" t="str">
            <v>0 PIGNON ENTREE REDUCTEUR 12 DTS. ST005122003</v>
          </cell>
        </row>
        <row r="310">
          <cell r="A310" t="str">
            <v>00020725</v>
          </cell>
          <cell r="B310" t="str">
            <v>PREPA S09/23 STSE1212 STOCK</v>
          </cell>
          <cell r="C310" t="str">
            <v>STSE1212</v>
          </cell>
          <cell r="D310" t="str">
            <v>S/E REDUCTEUR 3041 TR/MIN.</v>
          </cell>
          <cell r="E310">
            <v>35</v>
          </cell>
          <cell r="F310">
            <v>0</v>
          </cell>
          <cell r="G310">
            <v>35</v>
          </cell>
          <cell r="I310" t="str">
            <v>Commencé</v>
          </cell>
          <cell r="J310">
            <v>44986.708333333336</v>
          </cell>
          <cell r="K310" t="str">
            <v>ST007110011</v>
          </cell>
          <cell r="L310" t="str">
            <v>AXE SATELLITES R5 - R5.2</v>
          </cell>
          <cell r="M310">
            <v>105</v>
          </cell>
          <cell r="N310">
            <v>105</v>
          </cell>
          <cell r="O310">
            <v>0</v>
          </cell>
          <cell r="P310" t="str">
            <v>S/E</v>
          </cell>
          <cell r="Q310" t="str">
            <v>REDUCTEUR</v>
          </cell>
          <cell r="R310" t="str">
            <v>0 AXE SATELLITES R5 - R5.2 ST007110011</v>
          </cell>
        </row>
        <row r="311">
          <cell r="A311" t="str">
            <v>00020725</v>
          </cell>
          <cell r="B311" t="str">
            <v>PREPA S09/23 STSE1212 STOCK</v>
          </cell>
          <cell r="C311" t="str">
            <v>STSE1212</v>
          </cell>
          <cell r="D311" t="str">
            <v>S/E REDUCTEUR 3041 TR/MIN.</v>
          </cell>
          <cell r="E311">
            <v>35</v>
          </cell>
          <cell r="F311">
            <v>0</v>
          </cell>
          <cell r="G311">
            <v>35</v>
          </cell>
          <cell r="I311" t="str">
            <v>Commencé</v>
          </cell>
          <cell r="J311">
            <v>44986.708333333336</v>
          </cell>
          <cell r="K311" t="str">
            <v>ST010122001</v>
          </cell>
          <cell r="L311" t="str">
            <v>COURONNE REDUCTEUR ST1200</v>
          </cell>
          <cell r="M311">
            <v>35</v>
          </cell>
          <cell r="N311">
            <v>35</v>
          </cell>
          <cell r="O311">
            <v>0</v>
          </cell>
          <cell r="P311" t="str">
            <v>S/E</v>
          </cell>
          <cell r="Q311" t="str">
            <v>REDUCTEUR</v>
          </cell>
          <cell r="R311" t="str">
            <v>0 COURONNE REDUCTEUR ST1200 ST010122001</v>
          </cell>
        </row>
        <row r="312">
          <cell r="A312" t="str">
            <v>00020725</v>
          </cell>
          <cell r="B312" t="str">
            <v>PREPA S09/23 STSE1212 STOCK</v>
          </cell>
          <cell r="C312" t="str">
            <v>STSE1212</v>
          </cell>
          <cell r="D312" t="str">
            <v>S/E REDUCTEUR 3041 TR/MIN.</v>
          </cell>
          <cell r="E312">
            <v>35</v>
          </cell>
          <cell r="F312">
            <v>0</v>
          </cell>
          <cell r="G312">
            <v>35</v>
          </cell>
          <cell r="I312" t="str">
            <v>Commencé</v>
          </cell>
          <cell r="J312">
            <v>44986.708333333336</v>
          </cell>
          <cell r="K312" t="str">
            <v>ST012030570</v>
          </cell>
          <cell r="L312" t="str">
            <v>CAGE A AIGUILLES 03X05X07</v>
          </cell>
          <cell r="M312">
            <v>105</v>
          </cell>
          <cell r="N312">
            <v>105</v>
          </cell>
          <cell r="O312">
            <v>0</v>
          </cell>
          <cell r="P312" t="str">
            <v>S/E</v>
          </cell>
          <cell r="Q312" t="str">
            <v>REDUCTEUR</v>
          </cell>
          <cell r="R312" t="str">
            <v>0 CAGE A AIGUILLES 03X05X07 ST012030570</v>
          </cell>
        </row>
        <row r="313">
          <cell r="A313" t="str">
            <v>00020725</v>
          </cell>
          <cell r="B313" t="str">
            <v>PREPA S09/23 STSE1212 STOCK</v>
          </cell>
          <cell r="C313" t="str">
            <v>STSE1212</v>
          </cell>
          <cell r="D313" t="str">
            <v>S/E REDUCTEUR 3041 TR/MIN.</v>
          </cell>
          <cell r="E313">
            <v>35</v>
          </cell>
          <cell r="F313">
            <v>0</v>
          </cell>
          <cell r="G313">
            <v>35</v>
          </cell>
          <cell r="I313" t="str">
            <v>Commencé</v>
          </cell>
          <cell r="J313">
            <v>44986.708333333336</v>
          </cell>
          <cell r="K313" t="str">
            <v>ST012051611</v>
          </cell>
          <cell r="L313" t="str">
            <v>RLT BILLE 05X16X05</v>
          </cell>
          <cell r="M313">
            <v>35</v>
          </cell>
          <cell r="N313">
            <v>35</v>
          </cell>
          <cell r="O313">
            <v>0</v>
          </cell>
          <cell r="P313" t="str">
            <v>S/E</v>
          </cell>
          <cell r="Q313" t="str">
            <v>REDUCTEUR</v>
          </cell>
          <cell r="R313" t="str">
            <v>0 RLT BILLE 05X16X05 ST012051611</v>
          </cell>
        </row>
        <row r="314">
          <cell r="A314" t="str">
            <v>00020725</v>
          </cell>
          <cell r="B314" t="str">
            <v>PREPA S09/23 STSE1212 STOCK</v>
          </cell>
          <cell r="C314" t="str">
            <v>STSE1212</v>
          </cell>
          <cell r="D314" t="str">
            <v>S/E REDUCTEUR 3041 TR/MIN.</v>
          </cell>
          <cell r="E314">
            <v>35</v>
          </cell>
          <cell r="F314">
            <v>0</v>
          </cell>
          <cell r="G314">
            <v>35</v>
          </cell>
          <cell r="I314" t="str">
            <v>Commencé</v>
          </cell>
          <cell r="J314">
            <v>44986.708333333336</v>
          </cell>
          <cell r="K314" t="str">
            <v>ST012071710</v>
          </cell>
          <cell r="L314" t="str">
            <v>RLT BILLE 7X17X05</v>
          </cell>
          <cell r="M314">
            <v>35</v>
          </cell>
          <cell r="N314">
            <v>35</v>
          </cell>
          <cell r="O314">
            <v>0</v>
          </cell>
          <cell r="P314" t="str">
            <v>S/E</v>
          </cell>
          <cell r="Q314" t="str">
            <v>REDUCTEUR</v>
          </cell>
          <cell r="R314" t="str">
            <v>0 RLT BILLE 7X17X05 ST012071710</v>
          </cell>
        </row>
        <row r="315">
          <cell r="A315" t="str">
            <v>00020725</v>
          </cell>
          <cell r="B315" t="str">
            <v>PREPA S09/23 STSE1212 STOCK</v>
          </cell>
          <cell r="C315" t="str">
            <v>STSE1212</v>
          </cell>
          <cell r="D315" t="str">
            <v>S/E REDUCTEUR 3041 TR/MIN.</v>
          </cell>
          <cell r="E315">
            <v>35</v>
          </cell>
          <cell r="F315">
            <v>0</v>
          </cell>
          <cell r="G315">
            <v>35</v>
          </cell>
          <cell r="I315" t="str">
            <v>Commencé</v>
          </cell>
          <cell r="J315">
            <v>44986.708333333336</v>
          </cell>
          <cell r="K315" t="str">
            <v>ST012203210</v>
          </cell>
          <cell r="L315" t="str">
            <v>RLT BILLE 20X32X07</v>
          </cell>
          <cell r="M315">
            <v>35</v>
          </cell>
          <cell r="N315">
            <v>35</v>
          </cell>
          <cell r="O315">
            <v>0</v>
          </cell>
          <cell r="P315" t="str">
            <v>S/E</v>
          </cell>
          <cell r="Q315" t="str">
            <v>REDUCTEUR</v>
          </cell>
          <cell r="R315" t="str">
            <v>0 RLT BILLE 20X32X07 ST012203210</v>
          </cell>
        </row>
        <row r="316">
          <cell r="A316" t="str">
            <v>00020725</v>
          </cell>
          <cell r="B316" t="str">
            <v>PREPA S09/23 STSE1212 STOCK</v>
          </cell>
          <cell r="C316" t="str">
            <v>STSE1212</v>
          </cell>
          <cell r="D316" t="str">
            <v>S/E REDUCTEUR 3041 TR/MIN.</v>
          </cell>
          <cell r="E316">
            <v>35</v>
          </cell>
          <cell r="F316">
            <v>0</v>
          </cell>
          <cell r="G316">
            <v>35</v>
          </cell>
          <cell r="I316" t="str">
            <v>Commencé</v>
          </cell>
          <cell r="J316">
            <v>44986.708333333336</v>
          </cell>
          <cell r="K316" t="str">
            <v>ST027122003</v>
          </cell>
          <cell r="L316" t="str">
            <v>PORTE SATELITE R5</v>
          </cell>
          <cell r="M316">
            <v>35</v>
          </cell>
          <cell r="N316">
            <v>35</v>
          </cell>
          <cell r="O316">
            <v>0</v>
          </cell>
          <cell r="P316" t="str">
            <v>S/E</v>
          </cell>
          <cell r="Q316" t="str">
            <v>REDUCTEUR</v>
          </cell>
          <cell r="R316" t="str">
            <v>0 PORTE SATELITE R5 ST027122003</v>
          </cell>
        </row>
        <row r="317">
          <cell r="A317" t="str">
            <v>00020725</v>
          </cell>
          <cell r="B317" t="str">
            <v>PREPA S09/23 STSE1212 STOCK</v>
          </cell>
          <cell r="C317" t="str">
            <v>STSE1212</v>
          </cell>
          <cell r="D317" t="str">
            <v>S/E REDUCTEUR 3041 TR/MIN.</v>
          </cell>
          <cell r="E317">
            <v>35</v>
          </cell>
          <cell r="F317">
            <v>0</v>
          </cell>
          <cell r="G317">
            <v>35</v>
          </cell>
          <cell r="I317" t="str">
            <v>Commencé</v>
          </cell>
          <cell r="J317">
            <v>44986.708333333336</v>
          </cell>
          <cell r="K317" t="str">
            <v>ST046022061</v>
          </cell>
          <cell r="L317" t="str">
            <v>CLAVETTE FORME A. 2X2X06</v>
          </cell>
          <cell r="M317">
            <v>35</v>
          </cell>
          <cell r="N317">
            <v>35</v>
          </cell>
          <cell r="O317">
            <v>0</v>
          </cell>
          <cell r="P317" t="str">
            <v>S/E</v>
          </cell>
          <cell r="Q317" t="str">
            <v>REDUCTEUR</v>
          </cell>
          <cell r="R317" t="str">
            <v>0 CLAVETTE FORME A. 2X2X06 ST046022061</v>
          </cell>
        </row>
        <row r="318">
          <cell r="A318" t="str">
            <v>00020725</v>
          </cell>
          <cell r="B318" t="str">
            <v>PREPA S09/23 STSE1212 STOCK</v>
          </cell>
          <cell r="C318" t="str">
            <v>STSE1212</v>
          </cell>
          <cell r="D318" t="str">
            <v>S/E REDUCTEUR 3041 TR/MIN.</v>
          </cell>
          <cell r="E318">
            <v>35</v>
          </cell>
          <cell r="F318">
            <v>0</v>
          </cell>
          <cell r="G318">
            <v>35</v>
          </cell>
          <cell r="I318" t="str">
            <v>Commencé</v>
          </cell>
          <cell r="J318">
            <v>44986.708333333336</v>
          </cell>
          <cell r="K318" t="str">
            <v>ST046033161</v>
          </cell>
          <cell r="L318" t="str">
            <v>CLAVETTE FORME A. 3X3X16</v>
          </cell>
          <cell r="M318">
            <v>35</v>
          </cell>
          <cell r="N318">
            <v>35</v>
          </cell>
          <cell r="O318">
            <v>0</v>
          </cell>
          <cell r="P318" t="str">
            <v>S/E</v>
          </cell>
          <cell r="Q318" t="str">
            <v>REDUCTEUR</v>
          </cell>
          <cell r="R318" t="str">
            <v>0 CLAVETTE FORME A. 3X3X16 ST046033161</v>
          </cell>
        </row>
        <row r="319">
          <cell r="A319" t="str">
            <v>Nombre 00020725</v>
          </cell>
          <cell r="G319">
            <v>14</v>
          </cell>
        </row>
        <row r="320">
          <cell r="A320" t="str">
            <v>00020667</v>
          </cell>
          <cell r="B320" t="str">
            <v>SPARE S9/23 STSE2061 STOCK</v>
          </cell>
          <cell r="C320" t="str">
            <v>STSE2061</v>
          </cell>
          <cell r="D320" t="str">
            <v>CLE DE BROCHE (ST1200 &amp; ST2200)</v>
          </cell>
          <cell r="E320">
            <v>5</v>
          </cell>
          <cell r="F320">
            <v>0</v>
          </cell>
          <cell r="G320">
            <v>5</v>
          </cell>
          <cell r="I320" t="str">
            <v>Commencé</v>
          </cell>
          <cell r="J320">
            <v>44988.708333333336</v>
          </cell>
          <cell r="K320" t="str">
            <v>ST016060301</v>
          </cell>
          <cell r="L320" t="str">
            <v>GOUPILLE CYLINDRIQUE D6X30</v>
          </cell>
          <cell r="M320">
            <v>0</v>
          </cell>
          <cell r="N320">
            <v>10</v>
          </cell>
          <cell r="O320">
            <v>10</v>
          </cell>
          <cell r="P320" t="str">
            <v>S/E</v>
          </cell>
          <cell r="Q320" t="str">
            <v>CLE BROCHE</v>
          </cell>
          <cell r="R320" t="str">
            <v>10 GOUPILLE CYLINDRIQUE D6X30 ST016060301</v>
          </cell>
        </row>
        <row r="321">
          <cell r="A321" t="str">
            <v>00020667</v>
          </cell>
          <cell r="B321" t="str">
            <v>SPARE S9/23 STSE2061 STOCK</v>
          </cell>
          <cell r="C321" t="str">
            <v>STSE2061</v>
          </cell>
          <cell r="D321" t="str">
            <v>CLE DE BROCHE (ST1200 &amp; ST2200)</v>
          </cell>
          <cell r="E321">
            <v>5</v>
          </cell>
          <cell r="F321">
            <v>0</v>
          </cell>
          <cell r="G321">
            <v>5</v>
          </cell>
          <cell r="I321" t="str">
            <v>Commencé</v>
          </cell>
          <cell r="J321">
            <v>44988.708333333336</v>
          </cell>
          <cell r="K321" t="str">
            <v>ST023206101</v>
          </cell>
          <cell r="L321" t="str">
            <v>BOUTON ETOILE INOX</v>
          </cell>
          <cell r="M321">
            <v>4</v>
          </cell>
          <cell r="N321">
            <v>5</v>
          </cell>
          <cell r="O321">
            <v>1</v>
          </cell>
          <cell r="P321" t="str">
            <v>S/E</v>
          </cell>
          <cell r="Q321" t="str">
            <v>CLE BROCHE</v>
          </cell>
          <cell r="R321" t="str">
            <v>1 BOUTON ETOILE INOX ST023206101</v>
          </cell>
        </row>
        <row r="322">
          <cell r="A322" t="str">
            <v>00020667</v>
          </cell>
          <cell r="B322" t="str">
            <v>SPARE S9/23 STSE2061 STOCK</v>
          </cell>
          <cell r="C322" t="str">
            <v>STSE2061</v>
          </cell>
          <cell r="D322" t="str">
            <v>CLE DE BROCHE (ST1200 &amp; ST2200)</v>
          </cell>
          <cell r="E322">
            <v>5</v>
          </cell>
          <cell r="F322">
            <v>0</v>
          </cell>
          <cell r="G322">
            <v>5</v>
          </cell>
          <cell r="I322" t="str">
            <v>Commencé</v>
          </cell>
          <cell r="J322">
            <v>44988.708333333336</v>
          </cell>
          <cell r="K322" t="str">
            <v>ST041206101</v>
          </cell>
          <cell r="L322" t="str">
            <v>MACHOIRE SUPERIEURE</v>
          </cell>
          <cell r="M322">
            <v>4</v>
          </cell>
          <cell r="N322">
            <v>5</v>
          </cell>
          <cell r="O322">
            <v>1</v>
          </cell>
          <cell r="P322" t="str">
            <v>S/E</v>
          </cell>
          <cell r="Q322" t="str">
            <v>CLE BROCHE</v>
          </cell>
          <cell r="R322" t="str">
            <v>1 MACHOIRE SUPERIEURE ST041206101</v>
          </cell>
        </row>
        <row r="323">
          <cell r="A323" t="str">
            <v>00020667</v>
          </cell>
          <cell r="B323" t="str">
            <v>SPARE S9/23 STSE2061 STOCK</v>
          </cell>
          <cell r="C323" t="str">
            <v>STSE2061</v>
          </cell>
          <cell r="D323" t="str">
            <v>CLE DE BROCHE (ST1200 &amp; ST2200)</v>
          </cell>
          <cell r="E323">
            <v>5</v>
          </cell>
          <cell r="F323">
            <v>0</v>
          </cell>
          <cell r="G323">
            <v>5</v>
          </cell>
          <cell r="I323" t="str">
            <v>Commencé</v>
          </cell>
          <cell r="J323">
            <v>44988.708333333336</v>
          </cell>
          <cell r="K323" t="str">
            <v>ST041206102</v>
          </cell>
          <cell r="L323" t="str">
            <v>MACHOIRE INFERIEURE</v>
          </cell>
          <cell r="M323">
            <v>4</v>
          </cell>
          <cell r="N323">
            <v>5</v>
          </cell>
          <cell r="O323">
            <v>1</v>
          </cell>
          <cell r="P323" t="str">
            <v>S/E</v>
          </cell>
          <cell r="Q323" t="str">
            <v>CLE BROCHE</v>
          </cell>
          <cell r="R323" t="str">
            <v>1 MACHOIRE INFERIEURE ST041206102</v>
          </cell>
        </row>
        <row r="324">
          <cell r="A324" t="str">
            <v>00020667</v>
          </cell>
          <cell r="B324" t="str">
            <v>SPARE S9/23 STSE2061 STOCK</v>
          </cell>
          <cell r="C324" t="str">
            <v>STSE2061</v>
          </cell>
          <cell r="D324" t="str">
            <v>CLE DE BROCHE (ST1200 &amp; ST2200)</v>
          </cell>
          <cell r="E324">
            <v>5</v>
          </cell>
          <cell r="F324">
            <v>0</v>
          </cell>
          <cell r="G324">
            <v>5</v>
          </cell>
          <cell r="I324" t="str">
            <v>Commencé</v>
          </cell>
          <cell r="J324">
            <v>44988.708333333336</v>
          </cell>
          <cell r="K324" t="str">
            <v>ST048140510</v>
          </cell>
          <cell r="L324" t="str">
            <v>RESSORT DE COMPRESSION</v>
          </cell>
          <cell r="M324">
            <v>5</v>
          </cell>
          <cell r="N324">
            <v>5</v>
          </cell>
          <cell r="O324">
            <v>0</v>
          </cell>
          <cell r="P324" t="str">
            <v>S/E</v>
          </cell>
          <cell r="Q324" t="str">
            <v>CLE BROCHE</v>
          </cell>
          <cell r="R324" t="str">
            <v>0 RESSORT DE COMPRESSION ST048140510</v>
          </cell>
        </row>
        <row r="325">
          <cell r="A325" t="str">
            <v>00020667</v>
          </cell>
          <cell r="B325" t="str">
            <v>SPARE S9/23 STSE2061 STOCK</v>
          </cell>
          <cell r="C325" t="str">
            <v>STSE2061</v>
          </cell>
          <cell r="D325" t="str">
            <v>CLE DE BROCHE (ST1200 &amp; ST2200)</v>
          </cell>
          <cell r="E325">
            <v>5</v>
          </cell>
          <cell r="F325">
            <v>0</v>
          </cell>
          <cell r="G325">
            <v>5</v>
          </cell>
          <cell r="I325" t="str">
            <v>Commencé</v>
          </cell>
          <cell r="J325">
            <v>44988.708333333336</v>
          </cell>
          <cell r="K325" t="str">
            <v>ST065210003</v>
          </cell>
          <cell r="L325" t="str">
            <v>POIGNEE ANTI-DERAP Ø27  BLEUE</v>
          </cell>
          <cell r="M325">
            <v>5</v>
          </cell>
          <cell r="N325">
            <v>5</v>
          </cell>
          <cell r="O325">
            <v>0</v>
          </cell>
          <cell r="P325" t="str">
            <v>S/E</v>
          </cell>
          <cell r="Q325" t="str">
            <v>CLE BROCHE</v>
          </cell>
          <cell r="R325" t="str">
            <v>0 POIGNEE ANTI-DERAP Ø27  BLEUE ST065210003</v>
          </cell>
        </row>
        <row r="326">
          <cell r="A326" t="str">
            <v>Nombre 00020667</v>
          </cell>
          <cell r="G326">
            <v>6</v>
          </cell>
        </row>
        <row r="327">
          <cell r="A327" t="str">
            <v>00020671</v>
          </cell>
          <cell r="B327" t="str">
            <v>SPARE S9/23 STSE2718 STOCK</v>
          </cell>
          <cell r="C327" t="str">
            <v>STSE2718</v>
          </cell>
          <cell r="D327" t="str">
            <v>S/E CAPILLAIRE RESERVOIR Ø0.25 LG 225MM / BLEU</v>
          </cell>
          <cell r="E327">
            <v>50</v>
          </cell>
          <cell r="F327">
            <v>0</v>
          </cell>
          <cell r="G327">
            <v>50</v>
          </cell>
          <cell r="I327" t="str">
            <v>Non commencé</v>
          </cell>
          <cell r="J327">
            <v>44988.708333333336</v>
          </cell>
          <cell r="K327" t="str">
            <v>ST002020121</v>
          </cell>
          <cell r="L327" t="str">
            <v>JOINT TORIQUE Ø2X1.25</v>
          </cell>
          <cell r="M327">
            <v>0</v>
          </cell>
          <cell r="N327">
            <v>50</v>
          </cell>
          <cell r="O327">
            <v>50</v>
          </cell>
          <cell r="P327" t="str">
            <v>S/E</v>
          </cell>
          <cell r="Q327" t="str">
            <v>CAPILLAIRE</v>
          </cell>
          <cell r="R327" t="str">
            <v>50 JOINT TORIQUE Ø2X1.25 ST002020121</v>
          </cell>
        </row>
        <row r="328">
          <cell r="A328" t="str">
            <v>00020671</v>
          </cell>
          <cell r="B328" t="str">
            <v>SPARE S9/23 STSE2718 STOCK</v>
          </cell>
          <cell r="C328" t="str">
            <v>STSE2718</v>
          </cell>
          <cell r="D328" t="str">
            <v>S/E CAPILLAIRE RESERVOIR Ø0.25 LG 225MM / BLEU</v>
          </cell>
          <cell r="E328">
            <v>50</v>
          </cell>
          <cell r="F328">
            <v>0</v>
          </cell>
          <cell r="G328">
            <v>50</v>
          </cell>
          <cell r="I328" t="str">
            <v>Non commencé</v>
          </cell>
          <cell r="J328">
            <v>44988.708333333336</v>
          </cell>
          <cell r="K328" t="str">
            <v>ST002055100</v>
          </cell>
          <cell r="L328" t="str">
            <v>JOINT TORIQUE Ø5.5X1</v>
          </cell>
          <cell r="M328">
            <v>0</v>
          </cell>
          <cell r="N328">
            <v>50</v>
          </cell>
          <cell r="O328">
            <v>50</v>
          </cell>
          <cell r="P328" t="str">
            <v>S/E</v>
          </cell>
          <cell r="Q328" t="str">
            <v>CAPILLAIRE</v>
          </cell>
          <cell r="R328" t="str">
            <v>50 JOINT TORIQUE Ø5.5X1 ST002055100</v>
          </cell>
        </row>
        <row r="329">
          <cell r="A329" t="str">
            <v>00020671</v>
          </cell>
          <cell r="B329" t="str">
            <v>SPARE S9/23 STSE2718 STOCK</v>
          </cell>
          <cell r="C329" t="str">
            <v>STSE2718</v>
          </cell>
          <cell r="D329" t="str">
            <v>S/E CAPILLAIRE RESERVOIR Ø0.25 LG 225MM / BLEU</v>
          </cell>
          <cell r="E329">
            <v>50</v>
          </cell>
          <cell r="F329">
            <v>0</v>
          </cell>
          <cell r="G329">
            <v>50</v>
          </cell>
          <cell r="I329" t="str">
            <v>Non commencé</v>
          </cell>
          <cell r="J329">
            <v>44988.708333333336</v>
          </cell>
          <cell r="K329" t="str">
            <v>ST022476801</v>
          </cell>
          <cell r="L329" t="str">
            <v>GRILLE FILTRE Ø4.2</v>
          </cell>
          <cell r="M329">
            <v>0</v>
          </cell>
          <cell r="N329">
            <v>50</v>
          </cell>
          <cell r="O329">
            <v>50</v>
          </cell>
          <cell r="P329" t="str">
            <v>S/E</v>
          </cell>
          <cell r="Q329" t="str">
            <v>CAPILLAIRE</v>
          </cell>
          <cell r="R329" t="str">
            <v>50 GRILLE FILTRE Ø4.2 ST022476801</v>
          </cell>
        </row>
        <row r="330">
          <cell r="A330" t="str">
            <v>00020671</v>
          </cell>
          <cell r="B330" t="str">
            <v>SPARE S9/23 STSE2718 STOCK</v>
          </cell>
          <cell r="C330" t="str">
            <v>STSE2718</v>
          </cell>
          <cell r="D330" t="str">
            <v>S/E CAPILLAIRE RESERVOIR Ø0.25 LG 225MM / BLEU</v>
          </cell>
          <cell r="E330">
            <v>50</v>
          </cell>
          <cell r="F330">
            <v>0</v>
          </cell>
          <cell r="G330">
            <v>50</v>
          </cell>
          <cell r="I330" t="str">
            <v>Non commencé</v>
          </cell>
          <cell r="J330">
            <v>44988.708333333336</v>
          </cell>
          <cell r="K330" t="str">
            <v>ST042476802</v>
          </cell>
          <cell r="L330" t="str">
            <v>SUPPORT CAPILAIRE / BOUCHON</v>
          </cell>
          <cell r="M330">
            <v>0</v>
          </cell>
          <cell r="N330">
            <v>50</v>
          </cell>
          <cell r="O330">
            <v>50</v>
          </cell>
          <cell r="P330" t="str">
            <v>S/E</v>
          </cell>
          <cell r="Q330" t="str">
            <v>CAPILLAIRE</v>
          </cell>
          <cell r="R330" t="str">
            <v>50 SUPPORT CAPILAIRE / BOUCHON ST042476802</v>
          </cell>
        </row>
        <row r="331">
          <cell r="A331" t="str">
            <v>Nombre 00020671</v>
          </cell>
          <cell r="G331">
            <v>4</v>
          </cell>
        </row>
        <row r="332">
          <cell r="A332" t="str">
            <v>00020742</v>
          </cell>
          <cell r="B332" t="str">
            <v>PREPA S9/23 STSE1310 STOCK</v>
          </cell>
          <cell r="C332" t="str">
            <v>STSE1310</v>
          </cell>
          <cell r="D332" t="str">
            <v>S/E CAPILLAIRE/FILTRE Ø0.18/LG205</v>
          </cell>
          <cell r="E332">
            <v>10</v>
          </cell>
          <cell r="F332">
            <v>0</v>
          </cell>
          <cell r="G332">
            <v>10</v>
          </cell>
          <cell r="I332" t="str">
            <v>Commencé</v>
          </cell>
          <cell r="J332">
            <v>44988.708333333336</v>
          </cell>
          <cell r="K332" t="str">
            <v>ST002022010</v>
          </cell>
          <cell r="L332" t="str">
            <v>JOINT TORIQUE Ø2.2X1</v>
          </cell>
          <cell r="M332">
            <v>0</v>
          </cell>
          <cell r="N332">
            <v>10</v>
          </cell>
          <cell r="O332">
            <v>10</v>
          </cell>
          <cell r="P332" t="str">
            <v>S/E</v>
          </cell>
          <cell r="Q332" t="str">
            <v>CAPILLAIRE</v>
          </cell>
          <cell r="R332" t="str">
            <v>10 JOINT TORIQUE Ø2.2X1 ST002022010</v>
          </cell>
        </row>
        <row r="333">
          <cell r="A333" t="str">
            <v>00020742</v>
          </cell>
          <cell r="B333" t="str">
            <v>PREPA S9/23 STSE1310 STOCK</v>
          </cell>
          <cell r="C333" t="str">
            <v>STSE1310</v>
          </cell>
          <cell r="D333" t="str">
            <v>S/E CAPILLAIRE/FILTRE Ø0.18/LG205</v>
          </cell>
          <cell r="E333">
            <v>10</v>
          </cell>
          <cell r="F333">
            <v>0</v>
          </cell>
          <cell r="G333">
            <v>10</v>
          </cell>
          <cell r="I333" t="str">
            <v>Commencé</v>
          </cell>
          <cell r="J333">
            <v>44988.708333333336</v>
          </cell>
          <cell r="K333" t="str">
            <v>ST022039601</v>
          </cell>
          <cell r="L333" t="str">
            <v>FILTRE LUBRIFIANT</v>
          </cell>
          <cell r="M333">
            <v>10</v>
          </cell>
          <cell r="N333">
            <v>10</v>
          </cell>
          <cell r="O333">
            <v>0</v>
          </cell>
          <cell r="P333" t="str">
            <v>S/E</v>
          </cell>
          <cell r="Q333" t="str">
            <v>CAPILLAIRE</v>
          </cell>
          <cell r="R333" t="str">
            <v>0 FILTRE LUBRIFIANT ST022039601</v>
          </cell>
        </row>
        <row r="334">
          <cell r="A334" t="str">
            <v>00020742</v>
          </cell>
          <cell r="B334" t="str">
            <v>PREPA S9/23 STSE1310 STOCK</v>
          </cell>
          <cell r="C334" t="str">
            <v>STSE1310</v>
          </cell>
          <cell r="D334" t="str">
            <v>S/E CAPILLAIRE/FILTRE Ø0.18/LG205</v>
          </cell>
          <cell r="E334">
            <v>10</v>
          </cell>
          <cell r="F334">
            <v>0</v>
          </cell>
          <cell r="G334">
            <v>10</v>
          </cell>
          <cell r="I334" t="str">
            <v>Commencé</v>
          </cell>
          <cell r="J334">
            <v>44988.708333333336</v>
          </cell>
          <cell r="K334" t="str">
            <v>ST042039602</v>
          </cell>
          <cell r="L334" t="str">
            <v>SUPPORT FILTRE POMPE</v>
          </cell>
          <cell r="M334">
            <v>10</v>
          </cell>
          <cell r="N334">
            <v>10</v>
          </cell>
          <cell r="O334">
            <v>0</v>
          </cell>
          <cell r="P334" t="str">
            <v>S/E</v>
          </cell>
          <cell r="Q334" t="str">
            <v>CAPILLAIRE</v>
          </cell>
          <cell r="R334" t="str">
            <v>0 SUPPORT FILTRE POMPE ST042039602</v>
          </cell>
        </row>
        <row r="335">
          <cell r="A335" t="str">
            <v>Nombre 00020742</v>
          </cell>
          <cell r="G335">
            <v>3</v>
          </cell>
        </row>
        <row r="336">
          <cell r="A336" t="str">
            <v>00020744</v>
          </cell>
          <cell r="B336" t="str">
            <v>PREPA S10/23 STSE1270 STOCK</v>
          </cell>
          <cell r="C336" t="str">
            <v>STSE1270</v>
          </cell>
          <cell r="D336" t="str">
            <v>S/E TRAIN EPI R1 2EME ETAGE 9/36 DTS</v>
          </cell>
          <cell r="E336">
            <v>21</v>
          </cell>
          <cell r="F336">
            <v>0</v>
          </cell>
          <cell r="G336">
            <v>21</v>
          </cell>
          <cell r="I336" t="str">
            <v>Commencé</v>
          </cell>
          <cell r="J336">
            <v>44998.708333333336</v>
          </cell>
          <cell r="K336" t="str">
            <v>ST004100461</v>
          </cell>
          <cell r="L336" t="str">
            <v>ANNEAU D ARRET EXT 1 SPIRALE Ø10</v>
          </cell>
          <cell r="M336">
            <v>21</v>
          </cell>
          <cell r="N336">
            <v>21</v>
          </cell>
          <cell r="O336">
            <v>0</v>
          </cell>
          <cell r="P336" t="str">
            <v>S/E</v>
          </cell>
          <cell r="Q336" t="str">
            <v>REDUCTEUR</v>
          </cell>
          <cell r="R336" t="str">
            <v>0 ANNEAU D ARRET EXT 1 SPIRALE Ø10 ST004100461</v>
          </cell>
        </row>
        <row r="337">
          <cell r="A337" t="str">
            <v>00020744</v>
          </cell>
          <cell r="B337" t="str">
            <v>PREPA S10/23 STSE1270 STOCK</v>
          </cell>
          <cell r="C337" t="str">
            <v>STSE1270</v>
          </cell>
          <cell r="D337" t="str">
            <v>S/E TRAIN EPI R1 2EME ETAGE 9/36 DTS</v>
          </cell>
          <cell r="E337">
            <v>21</v>
          </cell>
          <cell r="F337">
            <v>0</v>
          </cell>
          <cell r="G337">
            <v>21</v>
          </cell>
          <cell r="I337" t="str">
            <v>Commencé</v>
          </cell>
          <cell r="J337">
            <v>44998.708333333336</v>
          </cell>
          <cell r="K337" t="str">
            <v>ST004200568</v>
          </cell>
          <cell r="L337" t="str">
            <v>ANNEAU D ARRET EXT 1 SPIRALE Ø20</v>
          </cell>
          <cell r="M337">
            <v>0</v>
          </cell>
          <cell r="N337">
            <v>21</v>
          </cell>
          <cell r="O337">
            <v>21</v>
          </cell>
          <cell r="P337" t="str">
            <v>S/E</v>
          </cell>
          <cell r="Q337" t="str">
            <v>REDUCTEUR</v>
          </cell>
          <cell r="R337" t="str">
            <v>21 ANNEAU D ARRET EXT 1 SPIRALE Ø20 ST004200568</v>
          </cell>
        </row>
        <row r="338">
          <cell r="A338" t="str">
            <v>00020744</v>
          </cell>
          <cell r="B338" t="str">
            <v>PREPA S10/23 STSE1270 STOCK</v>
          </cell>
          <cell r="C338" t="str">
            <v>STSE1270</v>
          </cell>
          <cell r="D338" t="str">
            <v>S/E TRAIN EPI R1 2EME ETAGE 9/36 DTS</v>
          </cell>
          <cell r="E338">
            <v>21</v>
          </cell>
          <cell r="F338">
            <v>0</v>
          </cell>
          <cell r="G338">
            <v>21</v>
          </cell>
          <cell r="I338" t="str">
            <v>Commencé</v>
          </cell>
          <cell r="J338">
            <v>44998.708333333336</v>
          </cell>
          <cell r="K338" t="str">
            <v>ST005110020</v>
          </cell>
          <cell r="L338" t="str">
            <v>SATELITE R1 13 DENTS</v>
          </cell>
          <cell r="M338">
            <v>63</v>
          </cell>
          <cell r="N338">
            <v>63</v>
          </cell>
          <cell r="O338">
            <v>0</v>
          </cell>
          <cell r="P338" t="str">
            <v>S/E</v>
          </cell>
          <cell r="Q338" t="str">
            <v>REDUCTEUR</v>
          </cell>
          <cell r="R338" t="str">
            <v>0 SATELITE R1 13 DENTS ST005110020</v>
          </cell>
        </row>
        <row r="339">
          <cell r="A339" t="str">
            <v>00020744</v>
          </cell>
          <cell r="B339" t="str">
            <v>PREPA S10/23 STSE1270 STOCK</v>
          </cell>
          <cell r="C339" t="str">
            <v>STSE1270</v>
          </cell>
          <cell r="D339" t="str">
            <v>S/E TRAIN EPI R1 2EME ETAGE 9/36 DTS</v>
          </cell>
          <cell r="E339">
            <v>21</v>
          </cell>
          <cell r="F339">
            <v>0</v>
          </cell>
          <cell r="G339">
            <v>21</v>
          </cell>
          <cell r="I339" t="str">
            <v>Commencé</v>
          </cell>
          <cell r="J339">
            <v>44998.708333333336</v>
          </cell>
          <cell r="K339" t="str">
            <v>ST005127001</v>
          </cell>
          <cell r="L339" t="str">
            <v>PLANETAIRE 2EME ETAGE 9 DTS</v>
          </cell>
          <cell r="M339">
            <v>21</v>
          </cell>
          <cell r="N339">
            <v>21</v>
          </cell>
          <cell r="O339">
            <v>0</v>
          </cell>
          <cell r="P339" t="str">
            <v>S/E</v>
          </cell>
          <cell r="Q339" t="str">
            <v>REDUCTEUR</v>
          </cell>
          <cell r="R339" t="str">
            <v>0 PLANETAIRE 2EME ETAGE 9 DTS ST005127001</v>
          </cell>
        </row>
        <row r="340">
          <cell r="A340" t="str">
            <v>00020744</v>
          </cell>
          <cell r="B340" t="str">
            <v>PREPA S10/23 STSE1270 STOCK</v>
          </cell>
          <cell r="C340" t="str">
            <v>STSE1270</v>
          </cell>
          <cell r="D340" t="str">
            <v>S/E TRAIN EPI R1 2EME ETAGE 9/36 DTS</v>
          </cell>
          <cell r="E340">
            <v>21</v>
          </cell>
          <cell r="F340">
            <v>0</v>
          </cell>
          <cell r="G340">
            <v>21</v>
          </cell>
          <cell r="I340" t="str">
            <v>Commencé</v>
          </cell>
          <cell r="J340">
            <v>44998.708333333336</v>
          </cell>
          <cell r="K340" t="str">
            <v>ST007110011</v>
          </cell>
          <cell r="L340" t="str">
            <v>AXE SATELLITES R5 - R5.2</v>
          </cell>
          <cell r="M340">
            <v>63</v>
          </cell>
          <cell r="N340">
            <v>63</v>
          </cell>
          <cell r="O340">
            <v>0</v>
          </cell>
          <cell r="P340" t="str">
            <v>S/E</v>
          </cell>
          <cell r="Q340" t="str">
            <v>REDUCTEUR</v>
          </cell>
          <cell r="R340" t="str">
            <v>0 AXE SATELLITES R5 - R5.2 ST007110011</v>
          </cell>
        </row>
        <row r="341">
          <cell r="A341" t="str">
            <v>00020744</v>
          </cell>
          <cell r="B341" t="str">
            <v>PREPA S10/23 STSE1270 STOCK</v>
          </cell>
          <cell r="C341" t="str">
            <v>STSE1270</v>
          </cell>
          <cell r="D341" t="str">
            <v>S/E TRAIN EPI R1 2EME ETAGE 9/36 DTS</v>
          </cell>
          <cell r="E341">
            <v>21</v>
          </cell>
          <cell r="F341">
            <v>0</v>
          </cell>
          <cell r="G341">
            <v>21</v>
          </cell>
          <cell r="I341" t="str">
            <v>Commencé</v>
          </cell>
          <cell r="J341">
            <v>44998.708333333336</v>
          </cell>
          <cell r="K341" t="str">
            <v>ST010122001</v>
          </cell>
          <cell r="L341" t="str">
            <v>COURONNE REDUCTEUR ST1200</v>
          </cell>
          <cell r="M341">
            <v>21</v>
          </cell>
          <cell r="N341">
            <v>21</v>
          </cell>
          <cell r="O341">
            <v>0</v>
          </cell>
          <cell r="P341" t="str">
            <v>S/E</v>
          </cell>
          <cell r="Q341" t="str">
            <v>REDUCTEUR</v>
          </cell>
          <cell r="R341" t="str">
            <v>0 COURONNE REDUCTEUR ST1200 ST010122001</v>
          </cell>
        </row>
        <row r="342">
          <cell r="A342" t="str">
            <v>00020744</v>
          </cell>
          <cell r="B342" t="str">
            <v>PREPA S10/23 STSE1270 STOCK</v>
          </cell>
          <cell r="C342" t="str">
            <v>STSE1270</v>
          </cell>
          <cell r="D342" t="str">
            <v>S/E TRAIN EPI R1 2EME ETAGE 9/36 DTS</v>
          </cell>
          <cell r="E342">
            <v>21</v>
          </cell>
          <cell r="F342">
            <v>0</v>
          </cell>
          <cell r="G342">
            <v>21</v>
          </cell>
          <cell r="I342" t="str">
            <v>Commencé</v>
          </cell>
          <cell r="J342">
            <v>44998.708333333336</v>
          </cell>
          <cell r="K342" t="str">
            <v>ST012030570</v>
          </cell>
          <cell r="L342" t="str">
            <v>CAGE A AIGUILLES 03X05X07</v>
          </cell>
          <cell r="M342">
            <v>63</v>
          </cell>
          <cell r="N342">
            <v>63</v>
          </cell>
          <cell r="O342">
            <v>0</v>
          </cell>
          <cell r="P342" t="str">
            <v>S/E</v>
          </cell>
          <cell r="Q342" t="str">
            <v>REDUCTEUR</v>
          </cell>
          <cell r="R342" t="str">
            <v>0 CAGE A AIGUILLES 03X05X07 ST012030570</v>
          </cell>
        </row>
        <row r="343">
          <cell r="A343" t="str">
            <v>00020744</v>
          </cell>
          <cell r="B343" t="str">
            <v>PREPA S10/23 STSE1270 STOCK</v>
          </cell>
          <cell r="C343" t="str">
            <v>STSE1270</v>
          </cell>
          <cell r="D343" t="str">
            <v>S/E TRAIN EPI R1 2EME ETAGE 9/36 DTS</v>
          </cell>
          <cell r="E343">
            <v>21</v>
          </cell>
          <cell r="F343">
            <v>0</v>
          </cell>
          <cell r="G343">
            <v>21</v>
          </cell>
          <cell r="I343" t="str">
            <v>Commencé</v>
          </cell>
          <cell r="J343">
            <v>44998.708333333336</v>
          </cell>
          <cell r="K343" t="str">
            <v>ST012203210</v>
          </cell>
          <cell r="L343" t="str">
            <v>RLT BILLE 20X32X07</v>
          </cell>
          <cell r="M343">
            <v>21</v>
          </cell>
          <cell r="N343">
            <v>21</v>
          </cell>
          <cell r="O343">
            <v>0</v>
          </cell>
          <cell r="P343" t="str">
            <v>S/E</v>
          </cell>
          <cell r="Q343" t="str">
            <v>REDUCTEUR</v>
          </cell>
          <cell r="R343" t="str">
            <v>0 RLT BILLE 20X32X07 ST012203210</v>
          </cell>
        </row>
        <row r="344">
          <cell r="A344" t="str">
            <v>00020744</v>
          </cell>
          <cell r="B344" t="str">
            <v>PREPA S10/23 STSE1270 STOCK</v>
          </cell>
          <cell r="C344" t="str">
            <v>STSE1270</v>
          </cell>
          <cell r="D344" t="str">
            <v>S/E TRAIN EPI R1 2EME ETAGE 9/36 DTS</v>
          </cell>
          <cell r="E344">
            <v>21</v>
          </cell>
          <cell r="F344">
            <v>0</v>
          </cell>
          <cell r="G344">
            <v>21</v>
          </cell>
          <cell r="I344" t="str">
            <v>Commencé</v>
          </cell>
          <cell r="J344">
            <v>44998.708333333336</v>
          </cell>
          <cell r="K344" t="str">
            <v>ST027122001</v>
          </cell>
          <cell r="L344" t="str">
            <v>PORTE SATELITE R1</v>
          </cell>
          <cell r="M344">
            <v>21</v>
          </cell>
          <cell r="N344">
            <v>21</v>
          </cell>
          <cell r="O344">
            <v>0</v>
          </cell>
          <cell r="P344" t="str">
            <v>S/E</v>
          </cell>
          <cell r="Q344" t="str">
            <v>REDUCTEUR</v>
          </cell>
          <cell r="R344" t="str">
            <v>0 PORTE SATELITE R1 ST027122001</v>
          </cell>
        </row>
        <row r="345">
          <cell r="A345" t="str">
            <v>00020744</v>
          </cell>
          <cell r="B345" t="str">
            <v>PREPA S10/23 STSE1270 STOCK</v>
          </cell>
          <cell r="C345" t="str">
            <v>STSE1270</v>
          </cell>
          <cell r="D345" t="str">
            <v>S/E TRAIN EPI R1 2EME ETAGE 9/36 DTS</v>
          </cell>
          <cell r="E345">
            <v>21</v>
          </cell>
          <cell r="F345">
            <v>0</v>
          </cell>
          <cell r="G345">
            <v>21</v>
          </cell>
          <cell r="I345" t="str">
            <v>Commencé</v>
          </cell>
          <cell r="J345">
            <v>44998.708333333336</v>
          </cell>
          <cell r="K345" t="str">
            <v>ST036127001</v>
          </cell>
          <cell r="L345" t="str">
            <v>ENTRETOISE REDUCTEUR</v>
          </cell>
          <cell r="M345">
            <v>21</v>
          </cell>
          <cell r="N345">
            <v>21</v>
          </cell>
          <cell r="O345">
            <v>0</v>
          </cell>
          <cell r="P345" t="str">
            <v>S/E</v>
          </cell>
          <cell r="Q345" t="str">
            <v>REDUCTEUR</v>
          </cell>
          <cell r="R345" t="str">
            <v>0 ENTRETOISE REDUCTEUR ST036127001</v>
          </cell>
        </row>
        <row r="346">
          <cell r="A346" t="str">
            <v>00020744</v>
          </cell>
          <cell r="B346" t="str">
            <v>PREPA S10/23 STSE1270 STOCK</v>
          </cell>
          <cell r="C346" t="str">
            <v>STSE1270</v>
          </cell>
          <cell r="D346" t="str">
            <v>S/E TRAIN EPI R1 2EME ETAGE 9/36 DTS</v>
          </cell>
          <cell r="E346">
            <v>21</v>
          </cell>
          <cell r="F346">
            <v>0</v>
          </cell>
          <cell r="G346">
            <v>21</v>
          </cell>
          <cell r="I346" t="str">
            <v>Commencé</v>
          </cell>
          <cell r="J346">
            <v>44998.708333333336</v>
          </cell>
          <cell r="K346" t="str">
            <v>ST046033161</v>
          </cell>
          <cell r="L346" t="str">
            <v>CLAVETTE FORME A. 3X3X16</v>
          </cell>
          <cell r="M346">
            <v>21</v>
          </cell>
          <cell r="N346">
            <v>21</v>
          </cell>
          <cell r="O346">
            <v>0</v>
          </cell>
          <cell r="P346" t="str">
            <v>S/E</v>
          </cell>
          <cell r="Q346" t="str">
            <v>REDUCTEUR</v>
          </cell>
          <cell r="R346" t="str">
            <v>0 CLAVETTE FORME A. 3X3X16 ST046033161</v>
          </cell>
        </row>
        <row r="347">
          <cell r="A347" t="str">
            <v>00020744</v>
          </cell>
          <cell r="B347" t="str">
            <v>PREPA S10/23 STSE1270 STOCK</v>
          </cell>
          <cell r="C347" t="str">
            <v>STSE1270</v>
          </cell>
          <cell r="D347" t="str">
            <v>S/E TRAIN EPI R1 2EME ETAGE 9/36 DTS</v>
          </cell>
          <cell r="E347">
            <v>21</v>
          </cell>
          <cell r="F347">
            <v>0</v>
          </cell>
          <cell r="G347">
            <v>21</v>
          </cell>
          <cell r="I347" t="str">
            <v>Commencé</v>
          </cell>
          <cell r="J347">
            <v>44998.708333333336</v>
          </cell>
          <cell r="K347" t="str">
            <v>ST073127001</v>
          </cell>
          <cell r="L347" t="str">
            <v>BAGUE EQUIPEE</v>
          </cell>
          <cell r="M347">
            <v>21</v>
          </cell>
          <cell r="N347">
            <v>21</v>
          </cell>
          <cell r="O347">
            <v>0</v>
          </cell>
          <cell r="P347" t="str">
            <v>S/E</v>
          </cell>
          <cell r="Q347" t="str">
            <v>REDUCTEUR</v>
          </cell>
          <cell r="R347" t="str">
            <v>0 BAGUE EQUIPEE ST073127001</v>
          </cell>
        </row>
        <row r="348">
          <cell r="A348" t="str">
            <v>Nombre 00020744</v>
          </cell>
          <cell r="G348">
            <v>12</v>
          </cell>
        </row>
        <row r="349">
          <cell r="A349" t="str">
            <v>00020745</v>
          </cell>
          <cell r="B349" t="str">
            <v>PREPA S10/23 STSE1214 STOCK</v>
          </cell>
          <cell r="C349" t="str">
            <v>STSE1214</v>
          </cell>
          <cell r="D349" t="str">
            <v>S/E REDUCTEUR 6543 TR/MIN</v>
          </cell>
          <cell r="E349">
            <v>17</v>
          </cell>
          <cell r="F349">
            <v>0</v>
          </cell>
          <cell r="G349">
            <v>17</v>
          </cell>
          <cell r="I349" t="str">
            <v>Commencé</v>
          </cell>
          <cell r="J349">
            <v>44998.708333333336</v>
          </cell>
          <cell r="K349" t="str">
            <v>ST004200568</v>
          </cell>
          <cell r="L349" t="str">
            <v>ANNEAU D ARRET EXT 1 SPIRALE Ø20</v>
          </cell>
          <cell r="M349">
            <v>0</v>
          </cell>
          <cell r="N349">
            <v>17</v>
          </cell>
          <cell r="O349">
            <v>17</v>
          </cell>
          <cell r="P349" t="str">
            <v>S/E</v>
          </cell>
          <cell r="Q349" t="str">
            <v>REDUCTEUR</v>
          </cell>
          <cell r="R349" t="str">
            <v>17 ANNEAU D ARRET EXT 1 SPIRALE Ø20 ST004200568</v>
          </cell>
        </row>
        <row r="350">
          <cell r="A350" t="str">
            <v>00020745</v>
          </cell>
          <cell r="B350" t="str">
            <v>PREPA S10/23 STSE1214 STOCK</v>
          </cell>
          <cell r="C350" t="str">
            <v>STSE1214</v>
          </cell>
          <cell r="D350" t="str">
            <v>S/E REDUCTEUR 6543 TR/MIN</v>
          </cell>
          <cell r="E350">
            <v>17</v>
          </cell>
          <cell r="F350">
            <v>0</v>
          </cell>
          <cell r="G350">
            <v>17</v>
          </cell>
          <cell r="I350" t="str">
            <v>Commencé</v>
          </cell>
          <cell r="J350">
            <v>44998.708333333336</v>
          </cell>
          <cell r="K350" t="str">
            <v>ST005110020</v>
          </cell>
          <cell r="L350" t="str">
            <v>SATELITE R1 13 DENTS</v>
          </cell>
          <cell r="M350">
            <v>51</v>
          </cell>
          <cell r="N350">
            <v>51</v>
          </cell>
          <cell r="O350">
            <v>0</v>
          </cell>
          <cell r="P350" t="str">
            <v>S/E</v>
          </cell>
          <cell r="Q350" t="str">
            <v>REDUCTEUR</v>
          </cell>
          <cell r="R350" t="str">
            <v>0 SATELITE R1 13 DENTS ST005110020</v>
          </cell>
        </row>
        <row r="351">
          <cell r="A351" t="str">
            <v>00020745</v>
          </cell>
          <cell r="B351" t="str">
            <v>PREPA S10/23 STSE1214 STOCK</v>
          </cell>
          <cell r="C351" t="str">
            <v>STSE1214</v>
          </cell>
          <cell r="D351" t="str">
            <v>S/E REDUCTEUR 6543 TR/MIN</v>
          </cell>
          <cell r="E351">
            <v>17</v>
          </cell>
          <cell r="F351">
            <v>0</v>
          </cell>
          <cell r="G351">
            <v>17</v>
          </cell>
          <cell r="I351" t="str">
            <v>Commencé</v>
          </cell>
          <cell r="J351">
            <v>44998.708333333336</v>
          </cell>
          <cell r="K351" t="str">
            <v>ST005121802</v>
          </cell>
          <cell r="L351" t="str">
            <v>PIGNON SORTIE TURBINE 13 DTS</v>
          </cell>
          <cell r="M351">
            <v>17</v>
          </cell>
          <cell r="N351">
            <v>17</v>
          </cell>
          <cell r="O351">
            <v>0</v>
          </cell>
          <cell r="P351" t="str">
            <v>S/E</v>
          </cell>
          <cell r="Q351" t="str">
            <v>REDUCTEUR</v>
          </cell>
          <cell r="R351" t="str">
            <v>0 PIGNON SORTIE TURBINE 13 DTS ST005121802</v>
          </cell>
        </row>
        <row r="352">
          <cell r="A352" t="str">
            <v>00020745</v>
          </cell>
          <cell r="B352" t="str">
            <v>PREPA S10/23 STSE1214 STOCK</v>
          </cell>
          <cell r="C352" t="str">
            <v>STSE1214</v>
          </cell>
          <cell r="D352" t="str">
            <v>S/E REDUCTEUR 6543 TR/MIN</v>
          </cell>
          <cell r="E352">
            <v>17</v>
          </cell>
          <cell r="F352">
            <v>0</v>
          </cell>
          <cell r="G352">
            <v>17</v>
          </cell>
          <cell r="I352" t="str">
            <v>Commencé</v>
          </cell>
          <cell r="J352">
            <v>44998.708333333336</v>
          </cell>
          <cell r="K352" t="str">
            <v>ST005121811</v>
          </cell>
          <cell r="L352" t="str">
            <v>ROUE DENTEE SORTIE TURBINE 29 DTS.</v>
          </cell>
          <cell r="M352">
            <v>17</v>
          </cell>
          <cell r="N352">
            <v>17</v>
          </cell>
          <cell r="O352">
            <v>0</v>
          </cell>
          <cell r="P352" t="str">
            <v>S/E</v>
          </cell>
          <cell r="Q352" t="str">
            <v>REDUCTEUR</v>
          </cell>
          <cell r="R352" t="str">
            <v>0 ROUE DENTEE SORTIE TURBINE 29 DTS. ST005121811</v>
          </cell>
        </row>
        <row r="353">
          <cell r="A353" t="str">
            <v>00020745</v>
          </cell>
          <cell r="B353" t="str">
            <v>PREPA S10/23 STSE1214 STOCK</v>
          </cell>
          <cell r="C353" t="str">
            <v>STSE1214</v>
          </cell>
          <cell r="D353" t="str">
            <v>S/E REDUCTEUR 6543 TR/MIN</v>
          </cell>
          <cell r="E353">
            <v>17</v>
          </cell>
          <cell r="F353">
            <v>0</v>
          </cell>
          <cell r="G353">
            <v>17</v>
          </cell>
          <cell r="I353" t="str">
            <v>Commencé</v>
          </cell>
          <cell r="J353">
            <v>44998.708333333336</v>
          </cell>
          <cell r="K353" t="str">
            <v>ST005122001</v>
          </cell>
          <cell r="L353" t="str">
            <v>PIGNON ENTREE REDUCTEUR 9 DTS.</v>
          </cell>
          <cell r="M353">
            <v>17</v>
          </cell>
          <cell r="N353">
            <v>17</v>
          </cell>
          <cell r="O353">
            <v>0</v>
          </cell>
          <cell r="P353" t="str">
            <v>S/E</v>
          </cell>
          <cell r="Q353" t="str">
            <v>REDUCTEUR</v>
          </cell>
          <cell r="R353" t="str">
            <v>0 PIGNON ENTREE REDUCTEUR 9 DTS. ST005122001</v>
          </cell>
        </row>
        <row r="354">
          <cell r="A354" t="str">
            <v>00020745</v>
          </cell>
          <cell r="B354" t="str">
            <v>PREPA S10/23 STSE1214 STOCK</v>
          </cell>
          <cell r="C354" t="str">
            <v>STSE1214</v>
          </cell>
          <cell r="D354" t="str">
            <v>S/E REDUCTEUR 6543 TR/MIN</v>
          </cell>
          <cell r="E354">
            <v>17</v>
          </cell>
          <cell r="F354">
            <v>0</v>
          </cell>
          <cell r="G354">
            <v>17</v>
          </cell>
          <cell r="I354" t="str">
            <v>Commencé</v>
          </cell>
          <cell r="J354">
            <v>44998.708333333336</v>
          </cell>
          <cell r="K354" t="str">
            <v>ST007110011</v>
          </cell>
          <cell r="L354" t="str">
            <v>AXE SATELLITES R5 - R5.2</v>
          </cell>
          <cell r="M354">
            <v>51</v>
          </cell>
          <cell r="N354">
            <v>51</v>
          </cell>
          <cell r="O354">
            <v>0</v>
          </cell>
          <cell r="P354" t="str">
            <v>S/E</v>
          </cell>
          <cell r="Q354" t="str">
            <v>REDUCTEUR</v>
          </cell>
          <cell r="R354" t="str">
            <v>0 AXE SATELLITES R5 - R5.2 ST007110011</v>
          </cell>
        </row>
        <row r="355">
          <cell r="A355" t="str">
            <v>00020745</v>
          </cell>
          <cell r="B355" t="str">
            <v>PREPA S10/23 STSE1214 STOCK</v>
          </cell>
          <cell r="C355" t="str">
            <v>STSE1214</v>
          </cell>
          <cell r="D355" t="str">
            <v>S/E REDUCTEUR 6543 TR/MIN</v>
          </cell>
          <cell r="E355">
            <v>17</v>
          </cell>
          <cell r="F355">
            <v>0</v>
          </cell>
          <cell r="G355">
            <v>17</v>
          </cell>
          <cell r="I355" t="str">
            <v>Commencé</v>
          </cell>
          <cell r="J355">
            <v>44998.708333333336</v>
          </cell>
          <cell r="K355" t="str">
            <v>ST010122001</v>
          </cell>
          <cell r="L355" t="str">
            <v>COURONNE REDUCTEUR ST1200</v>
          </cell>
          <cell r="M355">
            <v>17</v>
          </cell>
          <cell r="N355">
            <v>17</v>
          </cell>
          <cell r="O355">
            <v>0</v>
          </cell>
          <cell r="P355" t="str">
            <v>S/E</v>
          </cell>
          <cell r="Q355" t="str">
            <v>REDUCTEUR</v>
          </cell>
          <cell r="R355" t="str">
            <v>0 COURONNE REDUCTEUR ST1200 ST010122001</v>
          </cell>
        </row>
        <row r="356">
          <cell r="A356" t="str">
            <v>00020745</v>
          </cell>
          <cell r="B356" t="str">
            <v>PREPA S10/23 STSE1214 STOCK</v>
          </cell>
          <cell r="C356" t="str">
            <v>STSE1214</v>
          </cell>
          <cell r="D356" t="str">
            <v>S/E REDUCTEUR 6543 TR/MIN</v>
          </cell>
          <cell r="E356">
            <v>17</v>
          </cell>
          <cell r="F356">
            <v>0</v>
          </cell>
          <cell r="G356">
            <v>17</v>
          </cell>
          <cell r="I356" t="str">
            <v>Commencé</v>
          </cell>
          <cell r="J356">
            <v>44998.708333333336</v>
          </cell>
          <cell r="K356" t="str">
            <v>ST012030570</v>
          </cell>
          <cell r="L356" t="str">
            <v>CAGE A AIGUILLES 03X05X07</v>
          </cell>
          <cell r="M356">
            <v>51</v>
          </cell>
          <cell r="N356">
            <v>51</v>
          </cell>
          <cell r="O356">
            <v>0</v>
          </cell>
          <cell r="P356" t="str">
            <v>S/E</v>
          </cell>
          <cell r="Q356" t="str">
            <v>REDUCTEUR</v>
          </cell>
          <cell r="R356" t="str">
            <v>0 CAGE A AIGUILLES 03X05X07 ST012030570</v>
          </cell>
        </row>
        <row r="357">
          <cell r="A357" t="str">
            <v>00020745</v>
          </cell>
          <cell r="B357" t="str">
            <v>PREPA S10/23 STSE1214 STOCK</v>
          </cell>
          <cell r="C357" t="str">
            <v>STSE1214</v>
          </cell>
          <cell r="D357" t="str">
            <v>S/E REDUCTEUR 6543 TR/MIN</v>
          </cell>
          <cell r="E357">
            <v>17</v>
          </cell>
          <cell r="F357">
            <v>0</v>
          </cell>
          <cell r="G357">
            <v>17</v>
          </cell>
          <cell r="I357" t="str">
            <v>Commencé</v>
          </cell>
          <cell r="J357">
            <v>44998.708333333336</v>
          </cell>
          <cell r="K357" t="str">
            <v>ST012051611</v>
          </cell>
          <cell r="L357" t="str">
            <v>RLT BILLE 05X16X05</v>
          </cell>
          <cell r="M357">
            <v>17</v>
          </cell>
          <cell r="N357">
            <v>17</v>
          </cell>
          <cell r="O357">
            <v>0</v>
          </cell>
          <cell r="P357" t="str">
            <v>S/E</v>
          </cell>
          <cell r="Q357" t="str">
            <v>REDUCTEUR</v>
          </cell>
          <cell r="R357" t="str">
            <v>0 RLT BILLE 05X16X05 ST012051611</v>
          </cell>
        </row>
        <row r="358">
          <cell r="A358" t="str">
            <v>00020745</v>
          </cell>
          <cell r="B358" t="str">
            <v>PREPA S10/23 STSE1214 STOCK</v>
          </cell>
          <cell r="C358" t="str">
            <v>STSE1214</v>
          </cell>
          <cell r="D358" t="str">
            <v>S/E REDUCTEUR 6543 TR/MIN</v>
          </cell>
          <cell r="E358">
            <v>17</v>
          </cell>
          <cell r="F358">
            <v>0</v>
          </cell>
          <cell r="G358">
            <v>17</v>
          </cell>
          <cell r="I358" t="str">
            <v>Commencé</v>
          </cell>
          <cell r="J358">
            <v>44998.708333333336</v>
          </cell>
          <cell r="K358" t="str">
            <v>ST012071710</v>
          </cell>
          <cell r="L358" t="str">
            <v>RLT BILLE 7X17X05</v>
          </cell>
          <cell r="M358">
            <v>17</v>
          </cell>
          <cell r="N358">
            <v>17</v>
          </cell>
          <cell r="O358">
            <v>0</v>
          </cell>
          <cell r="P358" t="str">
            <v>S/E</v>
          </cell>
          <cell r="Q358" t="str">
            <v>REDUCTEUR</v>
          </cell>
          <cell r="R358" t="str">
            <v>0 RLT BILLE 7X17X05 ST012071710</v>
          </cell>
        </row>
        <row r="359">
          <cell r="A359" t="str">
            <v>00020745</v>
          </cell>
          <cell r="B359" t="str">
            <v>PREPA S10/23 STSE1214 STOCK</v>
          </cell>
          <cell r="C359" t="str">
            <v>STSE1214</v>
          </cell>
          <cell r="D359" t="str">
            <v>S/E REDUCTEUR 6543 TR/MIN</v>
          </cell>
          <cell r="E359">
            <v>17</v>
          </cell>
          <cell r="F359">
            <v>0</v>
          </cell>
          <cell r="G359">
            <v>17</v>
          </cell>
          <cell r="I359" t="str">
            <v>Commencé</v>
          </cell>
          <cell r="J359">
            <v>44998.708333333336</v>
          </cell>
          <cell r="K359" t="str">
            <v>ST012203210</v>
          </cell>
          <cell r="L359" t="str">
            <v>RLT BILLE 20X32X07</v>
          </cell>
          <cell r="M359">
            <v>17</v>
          </cell>
          <cell r="N359">
            <v>17</v>
          </cell>
          <cell r="O359">
            <v>0</v>
          </cell>
          <cell r="P359" t="str">
            <v>S/E</v>
          </cell>
          <cell r="Q359" t="str">
            <v>REDUCTEUR</v>
          </cell>
          <cell r="R359" t="str">
            <v>0 RLT BILLE 20X32X07 ST012203210</v>
          </cell>
        </row>
        <row r="360">
          <cell r="A360" t="str">
            <v>00020745</v>
          </cell>
          <cell r="B360" t="str">
            <v>PREPA S10/23 STSE1214 STOCK</v>
          </cell>
          <cell r="C360" t="str">
            <v>STSE1214</v>
          </cell>
          <cell r="D360" t="str">
            <v>S/E REDUCTEUR 6543 TR/MIN</v>
          </cell>
          <cell r="E360">
            <v>17</v>
          </cell>
          <cell r="F360">
            <v>0</v>
          </cell>
          <cell r="G360">
            <v>17</v>
          </cell>
          <cell r="I360" t="str">
            <v>Commencé</v>
          </cell>
          <cell r="J360">
            <v>44998.708333333336</v>
          </cell>
          <cell r="K360" t="str">
            <v>ST027122001</v>
          </cell>
          <cell r="L360" t="str">
            <v>PORTE SATELITE R1</v>
          </cell>
          <cell r="M360">
            <v>17</v>
          </cell>
          <cell r="N360">
            <v>17</v>
          </cell>
          <cell r="O360">
            <v>0</v>
          </cell>
          <cell r="P360" t="str">
            <v>S/E</v>
          </cell>
          <cell r="Q360" t="str">
            <v>REDUCTEUR</v>
          </cell>
          <cell r="R360" t="str">
            <v>0 PORTE SATELITE R1 ST027122001</v>
          </cell>
        </row>
        <row r="361">
          <cell r="A361" t="str">
            <v>00020745</v>
          </cell>
          <cell r="B361" t="str">
            <v>PREPA S10/23 STSE1214 STOCK</v>
          </cell>
          <cell r="C361" t="str">
            <v>STSE1214</v>
          </cell>
          <cell r="D361" t="str">
            <v>S/E REDUCTEUR 6543 TR/MIN</v>
          </cell>
          <cell r="E361">
            <v>17</v>
          </cell>
          <cell r="F361">
            <v>0</v>
          </cell>
          <cell r="G361">
            <v>17</v>
          </cell>
          <cell r="I361" t="str">
            <v>Commencé</v>
          </cell>
          <cell r="J361">
            <v>44998.708333333336</v>
          </cell>
          <cell r="K361" t="str">
            <v>ST046022061</v>
          </cell>
          <cell r="L361" t="str">
            <v>CLAVETTE FORME A. 2X2X06</v>
          </cell>
          <cell r="M361">
            <v>17</v>
          </cell>
          <cell r="N361">
            <v>17</v>
          </cell>
          <cell r="O361">
            <v>0</v>
          </cell>
          <cell r="P361" t="str">
            <v>S/E</v>
          </cell>
          <cell r="Q361" t="str">
            <v>REDUCTEUR</v>
          </cell>
          <cell r="R361" t="str">
            <v>0 CLAVETTE FORME A. 2X2X06 ST046022061</v>
          </cell>
        </row>
        <row r="362">
          <cell r="A362" t="str">
            <v>00020745</v>
          </cell>
          <cell r="B362" t="str">
            <v>PREPA S10/23 STSE1214 STOCK</v>
          </cell>
          <cell r="C362" t="str">
            <v>STSE1214</v>
          </cell>
          <cell r="D362" t="str">
            <v>S/E REDUCTEUR 6543 TR/MIN</v>
          </cell>
          <cell r="E362">
            <v>17</v>
          </cell>
          <cell r="F362">
            <v>0</v>
          </cell>
          <cell r="G362">
            <v>17</v>
          </cell>
          <cell r="I362" t="str">
            <v>Commencé</v>
          </cell>
          <cell r="J362">
            <v>44998.708333333336</v>
          </cell>
          <cell r="K362" t="str">
            <v>ST046033161</v>
          </cell>
          <cell r="L362" t="str">
            <v>CLAVETTE FORME A. 3X3X16</v>
          </cell>
          <cell r="M362">
            <v>17</v>
          </cell>
          <cell r="N362">
            <v>17</v>
          </cell>
          <cell r="O362">
            <v>0</v>
          </cell>
          <cell r="P362" t="str">
            <v>S/E</v>
          </cell>
          <cell r="Q362" t="str">
            <v>REDUCTEUR</v>
          </cell>
          <cell r="R362" t="str">
            <v>0 CLAVETTE FORME A. 3X3X16 ST046033161</v>
          </cell>
        </row>
        <row r="363">
          <cell r="A363" t="str">
            <v>Nombre 00020745</v>
          </cell>
          <cell r="G363">
            <v>14</v>
          </cell>
        </row>
        <row r="364">
          <cell r="A364" t="str">
            <v>00020747</v>
          </cell>
          <cell r="B364" t="str">
            <v>PREPA STOCK S11/23 STSE2601 REDUCTEUR R1</v>
          </cell>
          <cell r="C364" t="str">
            <v>STSE2601</v>
          </cell>
          <cell r="D364" t="str">
            <v>REDUCTEUR R1</v>
          </cell>
          <cell r="E364">
            <v>13</v>
          </cell>
          <cell r="F364">
            <v>0</v>
          </cell>
          <cell r="G364">
            <v>13</v>
          </cell>
          <cell r="I364" t="str">
            <v>Non commencé</v>
          </cell>
          <cell r="J364">
            <v>44998.708333333336</v>
          </cell>
          <cell r="K364" t="str">
            <v>ST004301278</v>
          </cell>
          <cell r="L364" t="str">
            <v>CIRCLIPS SMALLEY Ø30</v>
          </cell>
          <cell r="M364">
            <v>0</v>
          </cell>
          <cell r="N364">
            <v>13</v>
          </cell>
          <cell r="O364">
            <v>13</v>
          </cell>
          <cell r="P364" t="str">
            <v>S/E</v>
          </cell>
          <cell r="Q364" t="str">
            <v>REDUCTEUR</v>
          </cell>
          <cell r="R364" t="str">
            <v>13 CIRCLIPS SMALLEY Ø30 ST004301278</v>
          </cell>
        </row>
        <row r="365">
          <cell r="A365" t="str">
            <v>00020747</v>
          </cell>
          <cell r="B365" t="str">
            <v>PREPA STOCK S11/23 STSE2601 REDUCTEUR R1</v>
          </cell>
          <cell r="C365" t="str">
            <v>STSE2601</v>
          </cell>
          <cell r="D365" t="str">
            <v>REDUCTEUR R1</v>
          </cell>
          <cell r="E365">
            <v>13</v>
          </cell>
          <cell r="F365">
            <v>0</v>
          </cell>
          <cell r="G365">
            <v>13</v>
          </cell>
          <cell r="I365" t="str">
            <v>Non commencé</v>
          </cell>
          <cell r="J365">
            <v>44998.708333333336</v>
          </cell>
          <cell r="K365" t="str">
            <v>ST005200801</v>
          </cell>
          <cell r="L365" t="str">
            <v>SATELLITE 16 DENTS ST2000 (SATELLITE_1)</v>
          </cell>
          <cell r="M365">
            <v>0</v>
          </cell>
          <cell r="N365">
            <v>39</v>
          </cell>
          <cell r="O365">
            <v>39</v>
          </cell>
          <cell r="P365" t="str">
            <v>S/E</v>
          </cell>
          <cell r="Q365" t="str">
            <v>REDUCTEUR</v>
          </cell>
          <cell r="R365" t="str">
            <v>39 SATELLITE 16 DENTS ST2000 (SATELLITE_1) ST005200801</v>
          </cell>
        </row>
        <row r="366">
          <cell r="A366" t="str">
            <v>00020747</v>
          </cell>
          <cell r="B366" t="str">
            <v>PREPA STOCK S11/23 STSE2601 REDUCTEUR R1</v>
          </cell>
          <cell r="C366" t="str">
            <v>STSE2601</v>
          </cell>
          <cell r="D366" t="str">
            <v>REDUCTEUR R1</v>
          </cell>
          <cell r="E366">
            <v>13</v>
          </cell>
          <cell r="F366">
            <v>0</v>
          </cell>
          <cell r="G366">
            <v>13</v>
          </cell>
          <cell r="I366" t="str">
            <v>Non commencé</v>
          </cell>
          <cell r="J366">
            <v>44998.708333333336</v>
          </cell>
          <cell r="K366" t="str">
            <v>ST005260101</v>
          </cell>
          <cell r="L366" t="str">
            <v>PLANETAIRE 9 DTS R1</v>
          </cell>
          <cell r="M366">
            <v>0</v>
          </cell>
          <cell r="N366">
            <v>13</v>
          </cell>
          <cell r="O366">
            <v>13</v>
          </cell>
          <cell r="P366" t="str">
            <v>S/E</v>
          </cell>
          <cell r="Q366" t="str">
            <v>REDUCTEUR</v>
          </cell>
          <cell r="R366" t="str">
            <v>13 PLANETAIRE 9 DTS R1 ST005260101</v>
          </cell>
        </row>
        <row r="367">
          <cell r="A367" t="str">
            <v>00020747</v>
          </cell>
          <cell r="B367" t="str">
            <v>PREPA STOCK S11/23 STSE2601 REDUCTEUR R1</v>
          </cell>
          <cell r="C367" t="str">
            <v>STSE2601</v>
          </cell>
          <cell r="D367" t="str">
            <v>REDUCTEUR R1</v>
          </cell>
          <cell r="E367">
            <v>13</v>
          </cell>
          <cell r="F367">
            <v>0</v>
          </cell>
          <cell r="G367">
            <v>13</v>
          </cell>
          <cell r="I367" t="str">
            <v>Non commencé</v>
          </cell>
          <cell r="J367">
            <v>44998.708333333336</v>
          </cell>
          <cell r="K367" t="str">
            <v>ST007200801</v>
          </cell>
          <cell r="L367" t="str">
            <v>AXE SATELLITE ST2000</v>
          </cell>
          <cell r="M367">
            <v>0</v>
          </cell>
          <cell r="N367">
            <v>39</v>
          </cell>
          <cell r="O367">
            <v>39</v>
          </cell>
          <cell r="P367" t="str">
            <v>S/E</v>
          </cell>
          <cell r="Q367" t="str">
            <v>REDUCTEUR</v>
          </cell>
          <cell r="R367" t="str">
            <v>39 AXE SATELLITE ST2000 ST007200801</v>
          </cell>
        </row>
        <row r="368">
          <cell r="A368" t="str">
            <v>00020747</v>
          </cell>
          <cell r="B368" t="str">
            <v>PREPA STOCK S11/23 STSE2601 REDUCTEUR R1</v>
          </cell>
          <cell r="C368" t="str">
            <v>STSE2601</v>
          </cell>
          <cell r="D368" t="str">
            <v>REDUCTEUR R1</v>
          </cell>
          <cell r="E368">
            <v>13</v>
          </cell>
          <cell r="F368">
            <v>0</v>
          </cell>
          <cell r="G368">
            <v>13</v>
          </cell>
          <cell r="I368" t="str">
            <v>Non commencé</v>
          </cell>
          <cell r="J368">
            <v>44998.708333333336</v>
          </cell>
          <cell r="K368" t="str">
            <v>ST010260101</v>
          </cell>
          <cell r="L368" t="str">
            <v>COURONNE 42 DENTS</v>
          </cell>
          <cell r="M368">
            <v>0</v>
          </cell>
          <cell r="N368">
            <v>13</v>
          </cell>
          <cell r="O368">
            <v>13</v>
          </cell>
          <cell r="P368" t="str">
            <v>S/E</v>
          </cell>
          <cell r="Q368" t="str">
            <v>REDUCTEUR</v>
          </cell>
          <cell r="R368" t="str">
            <v>13 COURONNE 42 DENTS ST010260101</v>
          </cell>
        </row>
        <row r="369">
          <cell r="A369" t="str">
            <v>00020747</v>
          </cell>
          <cell r="B369" t="str">
            <v>PREPA STOCK S11/23 STSE2601 REDUCTEUR R1</v>
          </cell>
          <cell r="C369" t="str">
            <v>STSE2601</v>
          </cell>
          <cell r="D369" t="str">
            <v>REDUCTEUR R1</v>
          </cell>
          <cell r="E369">
            <v>13</v>
          </cell>
          <cell r="F369">
            <v>0</v>
          </cell>
          <cell r="G369">
            <v>13</v>
          </cell>
          <cell r="I369" t="str">
            <v>Non commencé</v>
          </cell>
          <cell r="J369">
            <v>44998.708333333336</v>
          </cell>
          <cell r="K369" t="str">
            <v>ST012040770</v>
          </cell>
          <cell r="L369" t="str">
            <v>CAGE A AIGUILLES 04X07X10</v>
          </cell>
          <cell r="M369">
            <v>0</v>
          </cell>
          <cell r="N369">
            <v>39</v>
          </cell>
          <cell r="O369">
            <v>39</v>
          </cell>
          <cell r="P369" t="str">
            <v>S/E</v>
          </cell>
          <cell r="Q369" t="str">
            <v>REDUCTEUR</v>
          </cell>
          <cell r="R369" t="str">
            <v>39 CAGE A AIGUILLES 04X07X10 ST012040770</v>
          </cell>
        </row>
        <row r="370">
          <cell r="A370" t="str">
            <v>00020747</v>
          </cell>
          <cell r="B370" t="str">
            <v>PREPA STOCK S11/23 STSE2601 REDUCTEUR R1</v>
          </cell>
          <cell r="C370" t="str">
            <v>STSE2601</v>
          </cell>
          <cell r="D370" t="str">
            <v>REDUCTEUR R1</v>
          </cell>
          <cell r="E370">
            <v>13</v>
          </cell>
          <cell r="F370">
            <v>0</v>
          </cell>
          <cell r="G370">
            <v>13</v>
          </cell>
          <cell r="I370" t="str">
            <v>Non commencé</v>
          </cell>
          <cell r="J370">
            <v>44998.708333333336</v>
          </cell>
          <cell r="K370" t="str">
            <v>ST012102210</v>
          </cell>
          <cell r="L370" t="str">
            <v>RLT BILLE 10X22X06</v>
          </cell>
          <cell r="M370">
            <v>0</v>
          </cell>
          <cell r="N370">
            <v>13</v>
          </cell>
          <cell r="O370">
            <v>13</v>
          </cell>
          <cell r="P370" t="str">
            <v>S/E</v>
          </cell>
          <cell r="Q370" t="str">
            <v>REDUCTEUR</v>
          </cell>
          <cell r="R370" t="str">
            <v>13 RLT BILLE 10X22X06 ST012102210</v>
          </cell>
        </row>
        <row r="371">
          <cell r="A371" t="str">
            <v>00020747</v>
          </cell>
          <cell r="B371" t="str">
            <v>PREPA STOCK S11/23 STSE2601 REDUCTEUR R1</v>
          </cell>
          <cell r="C371" t="str">
            <v>STSE2601</v>
          </cell>
          <cell r="D371" t="str">
            <v>REDUCTEUR R1</v>
          </cell>
          <cell r="E371">
            <v>13</v>
          </cell>
          <cell r="F371">
            <v>0</v>
          </cell>
          <cell r="G371">
            <v>13</v>
          </cell>
          <cell r="I371" t="str">
            <v>Non commencé</v>
          </cell>
          <cell r="J371">
            <v>44998.708333333336</v>
          </cell>
          <cell r="K371" t="str">
            <v>ST012253710</v>
          </cell>
          <cell r="L371" t="str">
            <v>RLT BILLE 25X37X07</v>
          </cell>
          <cell r="M371">
            <v>0</v>
          </cell>
          <cell r="N371">
            <v>13</v>
          </cell>
          <cell r="O371">
            <v>13</v>
          </cell>
          <cell r="P371" t="str">
            <v>S/E</v>
          </cell>
          <cell r="Q371" t="str">
            <v>REDUCTEUR</v>
          </cell>
          <cell r="R371" t="str">
            <v>13 RLT BILLE 25X37X07 ST012253710</v>
          </cell>
        </row>
        <row r="372">
          <cell r="A372" t="str">
            <v>00020747</v>
          </cell>
          <cell r="B372" t="str">
            <v>PREPA STOCK S11/23 STSE2601 REDUCTEUR R1</v>
          </cell>
          <cell r="C372" t="str">
            <v>STSE2601</v>
          </cell>
          <cell r="D372" t="str">
            <v>REDUCTEUR R1</v>
          </cell>
          <cell r="E372">
            <v>13</v>
          </cell>
          <cell r="F372">
            <v>0</v>
          </cell>
          <cell r="G372">
            <v>13</v>
          </cell>
          <cell r="I372" t="str">
            <v>Non commencé</v>
          </cell>
          <cell r="J372">
            <v>44998.708333333336</v>
          </cell>
          <cell r="K372" t="str">
            <v>ST027260101</v>
          </cell>
          <cell r="L372" t="str">
            <v>PORTE SATELLITE 16 DTS R1</v>
          </cell>
          <cell r="M372">
            <v>0</v>
          </cell>
          <cell r="N372">
            <v>13</v>
          </cell>
          <cell r="O372">
            <v>13</v>
          </cell>
          <cell r="P372" t="str">
            <v>S/E</v>
          </cell>
          <cell r="Q372" t="str">
            <v>REDUCTEUR</v>
          </cell>
          <cell r="R372" t="str">
            <v>13 PORTE SATELLITE 16 DTS R1 ST027260101</v>
          </cell>
        </row>
        <row r="373">
          <cell r="A373" t="str">
            <v>00020747</v>
          </cell>
          <cell r="B373" t="str">
            <v>PREPA STOCK S11/23 STSE2601 REDUCTEUR R1</v>
          </cell>
          <cell r="C373" t="str">
            <v>STSE2601</v>
          </cell>
          <cell r="D373" t="str">
            <v>REDUCTEUR R1</v>
          </cell>
          <cell r="E373">
            <v>13</v>
          </cell>
          <cell r="F373">
            <v>0</v>
          </cell>
          <cell r="G373">
            <v>13</v>
          </cell>
          <cell r="I373" t="str">
            <v>Non commencé</v>
          </cell>
          <cell r="J373">
            <v>44998.708333333336</v>
          </cell>
          <cell r="K373" t="str">
            <v>ST046200801</v>
          </cell>
          <cell r="L373" t="str">
            <v>CLAVETTE FORME A. 4X6X18</v>
          </cell>
          <cell r="M373">
            <v>0</v>
          </cell>
          <cell r="N373">
            <v>13</v>
          </cell>
          <cell r="O373">
            <v>13</v>
          </cell>
          <cell r="P373" t="str">
            <v>S/E</v>
          </cell>
          <cell r="Q373" t="str">
            <v>REDUCTEUR</v>
          </cell>
          <cell r="R373" t="str">
            <v>13 CLAVETTE FORME A. 4X6X18 ST046200801</v>
          </cell>
        </row>
        <row r="374">
          <cell r="A374" t="str">
            <v>Nombre 00020747</v>
          </cell>
          <cell r="G374">
            <v>10</v>
          </cell>
        </row>
        <row r="375">
          <cell r="A375" t="str">
            <v>00020748</v>
          </cell>
          <cell r="B375" t="str">
            <v>PREPA STOCK S11/23 STSE2603 REDUCTEUR R3</v>
          </cell>
          <cell r="C375" t="str">
            <v>STSE2603</v>
          </cell>
          <cell r="D375" t="str">
            <v>REDUCTEUR R3</v>
          </cell>
          <cell r="E375">
            <v>1</v>
          </cell>
          <cell r="F375">
            <v>0</v>
          </cell>
          <cell r="G375">
            <v>1</v>
          </cell>
          <cell r="I375" t="str">
            <v>Non commencé</v>
          </cell>
          <cell r="J375">
            <v>44998.708333333336</v>
          </cell>
          <cell r="K375" t="str">
            <v>ST004341278</v>
          </cell>
          <cell r="L375" t="str">
            <v>CIRCLIPS SMALLEY Ø34</v>
          </cell>
          <cell r="M375">
            <v>0</v>
          </cell>
          <cell r="N375">
            <v>1</v>
          </cell>
          <cell r="O375">
            <v>1</v>
          </cell>
          <cell r="P375" t="str">
            <v>S/E</v>
          </cell>
          <cell r="Q375" t="str">
            <v>REDUCTEUR</v>
          </cell>
          <cell r="R375" t="str">
            <v>1 CIRCLIPS SMALLEY Ø34 ST004341278</v>
          </cell>
        </row>
        <row r="376">
          <cell r="A376" t="str">
            <v>00020748</v>
          </cell>
          <cell r="B376" t="str">
            <v>PREPA STOCK S11/23 STSE2603 REDUCTEUR R3</v>
          </cell>
          <cell r="C376" t="str">
            <v>STSE2603</v>
          </cell>
          <cell r="D376" t="str">
            <v>REDUCTEUR R3</v>
          </cell>
          <cell r="E376">
            <v>1</v>
          </cell>
          <cell r="F376">
            <v>0</v>
          </cell>
          <cell r="G376">
            <v>1</v>
          </cell>
          <cell r="I376" t="str">
            <v>Non commencé</v>
          </cell>
          <cell r="J376">
            <v>44998.708333333336</v>
          </cell>
          <cell r="K376" t="str">
            <v>ST005200803</v>
          </cell>
          <cell r="L376" t="str">
            <v>SATELLITE 12 DENTS ST2000 (SATELLITE_3)</v>
          </cell>
          <cell r="M376">
            <v>0</v>
          </cell>
          <cell r="N376">
            <v>3</v>
          </cell>
          <cell r="O376">
            <v>3</v>
          </cell>
          <cell r="P376" t="str">
            <v>S/E</v>
          </cell>
          <cell r="Q376" t="str">
            <v>REDUCTEUR</v>
          </cell>
          <cell r="R376" t="str">
            <v>3 SATELLITE 12 DENTS ST2000 (SATELLITE_3) ST005200803</v>
          </cell>
        </row>
        <row r="377">
          <cell r="A377" t="str">
            <v>00020748</v>
          </cell>
          <cell r="B377" t="str">
            <v>PREPA STOCK S11/23 STSE2603 REDUCTEUR R3</v>
          </cell>
          <cell r="C377" t="str">
            <v>STSE2603</v>
          </cell>
          <cell r="D377" t="str">
            <v>REDUCTEUR R3</v>
          </cell>
          <cell r="E377">
            <v>1</v>
          </cell>
          <cell r="F377">
            <v>0</v>
          </cell>
          <cell r="G377">
            <v>1</v>
          </cell>
          <cell r="I377" t="str">
            <v>Non commencé</v>
          </cell>
          <cell r="J377">
            <v>44998.708333333336</v>
          </cell>
          <cell r="K377" t="str">
            <v>ST005260103</v>
          </cell>
          <cell r="L377" t="str">
            <v>PLANETAIRE 18 DTS R3</v>
          </cell>
          <cell r="M377">
            <v>0</v>
          </cell>
          <cell r="N377">
            <v>1</v>
          </cell>
          <cell r="O377">
            <v>1</v>
          </cell>
          <cell r="P377" t="str">
            <v>S/E</v>
          </cell>
          <cell r="Q377" t="str">
            <v>REDUCTEUR</v>
          </cell>
          <cell r="R377" t="str">
            <v>1 PLANETAIRE 18 DTS R3 ST005260103</v>
          </cell>
        </row>
        <row r="378">
          <cell r="A378" t="str">
            <v>00020748</v>
          </cell>
          <cell r="B378" t="str">
            <v>PREPA STOCK S11/23 STSE2603 REDUCTEUR R3</v>
          </cell>
          <cell r="C378" t="str">
            <v>STSE2603</v>
          </cell>
          <cell r="D378" t="str">
            <v>REDUCTEUR R3</v>
          </cell>
          <cell r="E378">
            <v>1</v>
          </cell>
          <cell r="F378">
            <v>0</v>
          </cell>
          <cell r="G378">
            <v>1</v>
          </cell>
          <cell r="I378" t="str">
            <v>Non commencé</v>
          </cell>
          <cell r="J378">
            <v>44998.708333333336</v>
          </cell>
          <cell r="K378" t="str">
            <v>ST007200801</v>
          </cell>
          <cell r="L378" t="str">
            <v>AXE SATELLITE ST2000</v>
          </cell>
          <cell r="M378">
            <v>0</v>
          </cell>
          <cell r="N378">
            <v>3</v>
          </cell>
          <cell r="O378">
            <v>3</v>
          </cell>
          <cell r="P378" t="str">
            <v>S/E</v>
          </cell>
          <cell r="Q378" t="str">
            <v>REDUCTEUR</v>
          </cell>
          <cell r="R378" t="str">
            <v>3 AXE SATELLITE ST2000 ST007200801</v>
          </cell>
        </row>
        <row r="379">
          <cell r="A379" t="str">
            <v>00020748</v>
          </cell>
          <cell r="B379" t="str">
            <v>PREPA STOCK S11/23 STSE2603 REDUCTEUR R3</v>
          </cell>
          <cell r="C379" t="str">
            <v>STSE2603</v>
          </cell>
          <cell r="D379" t="str">
            <v>REDUCTEUR R3</v>
          </cell>
          <cell r="E379">
            <v>1</v>
          </cell>
          <cell r="F379">
            <v>0</v>
          </cell>
          <cell r="G379">
            <v>1</v>
          </cell>
          <cell r="I379" t="str">
            <v>Non commencé</v>
          </cell>
          <cell r="J379">
            <v>44998.708333333336</v>
          </cell>
          <cell r="K379" t="str">
            <v>ST010260101</v>
          </cell>
          <cell r="L379" t="str">
            <v>COURONNE 42 DENTS</v>
          </cell>
          <cell r="M379">
            <v>0</v>
          </cell>
          <cell r="N379">
            <v>1</v>
          </cell>
          <cell r="O379">
            <v>1</v>
          </cell>
          <cell r="P379" t="str">
            <v>S/E</v>
          </cell>
          <cell r="Q379" t="str">
            <v>REDUCTEUR</v>
          </cell>
          <cell r="R379" t="str">
            <v>1 COURONNE 42 DENTS ST010260101</v>
          </cell>
        </row>
        <row r="380">
          <cell r="A380" t="str">
            <v>00020748</v>
          </cell>
          <cell r="B380" t="str">
            <v>PREPA STOCK S11/23 STSE2603 REDUCTEUR R3</v>
          </cell>
          <cell r="C380" t="str">
            <v>STSE2603</v>
          </cell>
          <cell r="D380" t="str">
            <v>REDUCTEUR R3</v>
          </cell>
          <cell r="E380">
            <v>1</v>
          </cell>
          <cell r="F380">
            <v>0</v>
          </cell>
          <cell r="G380">
            <v>1</v>
          </cell>
          <cell r="I380" t="str">
            <v>Non commencé</v>
          </cell>
          <cell r="J380">
            <v>44998.708333333336</v>
          </cell>
          <cell r="K380" t="str">
            <v>ST012040770</v>
          </cell>
          <cell r="L380" t="str">
            <v>CAGE A AIGUILLES 04X07X10</v>
          </cell>
          <cell r="M380">
            <v>0</v>
          </cell>
          <cell r="N380">
            <v>3</v>
          </cell>
          <cell r="O380">
            <v>3</v>
          </cell>
          <cell r="P380" t="str">
            <v>S/E</v>
          </cell>
          <cell r="Q380" t="str">
            <v>REDUCTEUR</v>
          </cell>
          <cell r="R380" t="str">
            <v>3 CAGE A AIGUILLES 04X07X10 ST012040770</v>
          </cell>
        </row>
        <row r="381">
          <cell r="A381" t="str">
            <v>00020748</v>
          </cell>
          <cell r="B381" t="str">
            <v>PREPA STOCK S11/23 STSE2603 REDUCTEUR R3</v>
          </cell>
          <cell r="C381" t="str">
            <v>STSE2603</v>
          </cell>
          <cell r="D381" t="str">
            <v>REDUCTEUR R3</v>
          </cell>
          <cell r="E381">
            <v>1</v>
          </cell>
          <cell r="F381">
            <v>0</v>
          </cell>
          <cell r="G381">
            <v>1</v>
          </cell>
          <cell r="I381" t="str">
            <v>Non commencé</v>
          </cell>
          <cell r="J381">
            <v>44998.708333333336</v>
          </cell>
          <cell r="K381" t="str">
            <v>ST012102210</v>
          </cell>
          <cell r="L381" t="str">
            <v>RLT BILLE 10X22X06</v>
          </cell>
          <cell r="M381">
            <v>0</v>
          </cell>
          <cell r="N381">
            <v>1</v>
          </cell>
          <cell r="O381">
            <v>1</v>
          </cell>
          <cell r="P381" t="str">
            <v>S/E</v>
          </cell>
          <cell r="Q381" t="str">
            <v>REDUCTEUR</v>
          </cell>
          <cell r="R381" t="str">
            <v>1 RLT BILLE 10X22X06 ST012102210</v>
          </cell>
        </row>
        <row r="382">
          <cell r="A382" t="str">
            <v>00020748</v>
          </cell>
          <cell r="B382" t="str">
            <v>PREPA STOCK S11/23 STSE2603 REDUCTEUR R3</v>
          </cell>
          <cell r="C382" t="str">
            <v>STSE2603</v>
          </cell>
          <cell r="D382" t="str">
            <v>REDUCTEUR R3</v>
          </cell>
          <cell r="E382">
            <v>1</v>
          </cell>
          <cell r="F382">
            <v>0</v>
          </cell>
          <cell r="G382">
            <v>1</v>
          </cell>
          <cell r="I382" t="str">
            <v>Non commencé</v>
          </cell>
          <cell r="J382">
            <v>44998.708333333336</v>
          </cell>
          <cell r="K382" t="str">
            <v>ST012253710</v>
          </cell>
          <cell r="L382" t="str">
            <v>RLT BILLE 25X37X07</v>
          </cell>
          <cell r="M382">
            <v>0</v>
          </cell>
          <cell r="N382">
            <v>1</v>
          </cell>
          <cell r="O382">
            <v>1</v>
          </cell>
          <cell r="P382" t="str">
            <v>S/E</v>
          </cell>
          <cell r="Q382" t="str">
            <v>REDUCTEUR</v>
          </cell>
          <cell r="R382" t="str">
            <v>1 RLT BILLE 25X37X07 ST012253710</v>
          </cell>
        </row>
        <row r="383">
          <cell r="A383" t="str">
            <v>00020748</v>
          </cell>
          <cell r="B383" t="str">
            <v>PREPA STOCK S11/23 STSE2603 REDUCTEUR R3</v>
          </cell>
          <cell r="C383" t="str">
            <v>STSE2603</v>
          </cell>
          <cell r="D383" t="str">
            <v>REDUCTEUR R3</v>
          </cell>
          <cell r="E383">
            <v>1</v>
          </cell>
          <cell r="F383">
            <v>0</v>
          </cell>
          <cell r="G383">
            <v>1</v>
          </cell>
          <cell r="I383" t="str">
            <v>Non commencé</v>
          </cell>
          <cell r="J383">
            <v>44998.708333333336</v>
          </cell>
          <cell r="K383" t="str">
            <v>ST027260103</v>
          </cell>
          <cell r="L383" t="str">
            <v>PORTE SATELLITE 12 DTS R3</v>
          </cell>
          <cell r="M383">
            <v>0</v>
          </cell>
          <cell r="N383">
            <v>1</v>
          </cell>
          <cell r="O383">
            <v>1</v>
          </cell>
          <cell r="P383" t="str">
            <v>S/E</v>
          </cell>
          <cell r="Q383" t="str">
            <v>REDUCTEUR</v>
          </cell>
          <cell r="R383" t="str">
            <v>1 PORTE SATELLITE 12 DTS R3 ST027260103</v>
          </cell>
        </row>
        <row r="384">
          <cell r="A384" t="str">
            <v>00020748</v>
          </cell>
          <cell r="B384" t="str">
            <v>PREPA STOCK S11/23 STSE2603 REDUCTEUR R3</v>
          </cell>
          <cell r="C384" t="str">
            <v>STSE2603</v>
          </cell>
          <cell r="D384" t="str">
            <v>REDUCTEUR R3</v>
          </cell>
          <cell r="E384">
            <v>1</v>
          </cell>
          <cell r="F384">
            <v>0</v>
          </cell>
          <cell r="G384">
            <v>1</v>
          </cell>
          <cell r="I384" t="str">
            <v>Non commencé</v>
          </cell>
          <cell r="J384">
            <v>44998.708333333336</v>
          </cell>
          <cell r="K384" t="str">
            <v>ST046200801</v>
          </cell>
          <cell r="L384" t="str">
            <v>CLAVETTE FORME A. 4X6X18</v>
          </cell>
          <cell r="M384">
            <v>0</v>
          </cell>
          <cell r="N384">
            <v>1</v>
          </cell>
          <cell r="O384">
            <v>1</v>
          </cell>
          <cell r="P384" t="str">
            <v>S/E</v>
          </cell>
          <cell r="Q384" t="str">
            <v>REDUCTEUR</v>
          </cell>
          <cell r="R384" t="str">
            <v>1 CLAVETTE FORME A. 4X6X18 ST046200801</v>
          </cell>
        </row>
        <row r="385">
          <cell r="A385" t="str">
            <v>Nombre 00020748</v>
          </cell>
          <cell r="G385">
            <v>10</v>
          </cell>
        </row>
        <row r="386">
          <cell r="A386" t="str">
            <v>00020746</v>
          </cell>
          <cell r="B386" t="str">
            <v>PREPA S11/23 STSE1271 STOCK</v>
          </cell>
          <cell r="C386" t="str">
            <v>STSE1271</v>
          </cell>
          <cell r="D386" t="str">
            <v>S/E TRAIN EPI R4 2EME ETAGE 6/36 DTS</v>
          </cell>
          <cell r="E386">
            <v>3</v>
          </cell>
          <cell r="F386">
            <v>0</v>
          </cell>
          <cell r="G386">
            <v>3</v>
          </cell>
          <cell r="I386" t="str">
            <v>Commencé</v>
          </cell>
          <cell r="J386">
            <v>44999.708333333336</v>
          </cell>
          <cell r="K386" t="str">
            <v>ST004100461</v>
          </cell>
          <cell r="L386" t="str">
            <v>ANNEAU D ARRET EXT 1 SPIRALE Ø10</v>
          </cell>
          <cell r="M386">
            <v>3</v>
          </cell>
          <cell r="N386">
            <v>3</v>
          </cell>
          <cell r="O386">
            <v>0</v>
          </cell>
          <cell r="P386" t="str">
            <v>S/E</v>
          </cell>
          <cell r="Q386" t="str">
            <v>REDUCTEUR</v>
          </cell>
          <cell r="R386" t="str">
            <v>0 ANNEAU D ARRET EXT 1 SPIRALE Ø10 ST004100461</v>
          </cell>
        </row>
        <row r="387">
          <cell r="A387" t="str">
            <v>00020746</v>
          </cell>
          <cell r="B387" t="str">
            <v>PREPA S11/23 STSE1271 STOCK</v>
          </cell>
          <cell r="C387" t="str">
            <v>STSE1271</v>
          </cell>
          <cell r="D387" t="str">
            <v>S/E TRAIN EPI R4 2EME ETAGE 6/36 DTS</v>
          </cell>
          <cell r="E387">
            <v>3</v>
          </cell>
          <cell r="F387">
            <v>0</v>
          </cell>
          <cell r="G387">
            <v>3</v>
          </cell>
          <cell r="I387" t="str">
            <v>Commencé</v>
          </cell>
          <cell r="J387">
            <v>44999.708333333336</v>
          </cell>
          <cell r="K387" t="str">
            <v>ST004200568</v>
          </cell>
          <cell r="L387" t="str">
            <v>ANNEAU D ARRET EXT 1 SPIRALE Ø20</v>
          </cell>
          <cell r="M387">
            <v>0</v>
          </cell>
          <cell r="N387">
            <v>3</v>
          </cell>
          <cell r="O387">
            <v>3</v>
          </cell>
          <cell r="P387" t="str">
            <v>S/E</v>
          </cell>
          <cell r="Q387" t="str">
            <v>REDUCTEUR</v>
          </cell>
          <cell r="R387" t="str">
            <v>3 ANNEAU D ARRET EXT 1 SPIRALE Ø20 ST004200568</v>
          </cell>
        </row>
        <row r="388">
          <cell r="A388" t="str">
            <v>00020746</v>
          </cell>
          <cell r="B388" t="str">
            <v>PREPA S11/23 STSE1271 STOCK</v>
          </cell>
          <cell r="C388" t="str">
            <v>STSE1271</v>
          </cell>
          <cell r="D388" t="str">
            <v>S/E TRAIN EPI R4 2EME ETAGE 6/36 DTS</v>
          </cell>
          <cell r="E388">
            <v>3</v>
          </cell>
          <cell r="F388">
            <v>0</v>
          </cell>
          <cell r="G388">
            <v>3</v>
          </cell>
          <cell r="I388" t="str">
            <v>Commencé</v>
          </cell>
          <cell r="J388">
            <v>44999.708333333336</v>
          </cell>
          <cell r="K388" t="str">
            <v>ST005110021</v>
          </cell>
          <cell r="L388" t="str">
            <v>SATELITE R4 14 DENTS</v>
          </cell>
          <cell r="M388">
            <v>9</v>
          </cell>
          <cell r="N388">
            <v>9</v>
          </cell>
          <cell r="O388">
            <v>0</v>
          </cell>
          <cell r="P388" t="str">
            <v>S/E</v>
          </cell>
          <cell r="Q388" t="str">
            <v>REDUCTEUR</v>
          </cell>
          <cell r="R388" t="str">
            <v>0 SATELITE R4 14 DENTS ST005110021</v>
          </cell>
        </row>
        <row r="389">
          <cell r="A389" t="str">
            <v>00020746</v>
          </cell>
          <cell r="B389" t="str">
            <v>PREPA S11/23 STSE1271 STOCK</v>
          </cell>
          <cell r="C389" t="str">
            <v>STSE1271</v>
          </cell>
          <cell r="D389" t="str">
            <v>S/E TRAIN EPI R4 2EME ETAGE 6/36 DTS</v>
          </cell>
          <cell r="E389">
            <v>3</v>
          </cell>
          <cell r="F389">
            <v>0</v>
          </cell>
          <cell r="G389">
            <v>3</v>
          </cell>
          <cell r="I389" t="str">
            <v>Commencé</v>
          </cell>
          <cell r="J389">
            <v>44999.708333333336</v>
          </cell>
          <cell r="K389" t="str">
            <v>ST005127002</v>
          </cell>
          <cell r="L389" t="str">
            <v>PLANETAIRE 2EME ETAGE 6 DTS</v>
          </cell>
          <cell r="M389">
            <v>3</v>
          </cell>
          <cell r="N389">
            <v>3</v>
          </cell>
          <cell r="O389">
            <v>0</v>
          </cell>
          <cell r="P389" t="str">
            <v>S/E</v>
          </cell>
          <cell r="Q389" t="str">
            <v>REDUCTEUR</v>
          </cell>
          <cell r="R389" t="str">
            <v>0 PLANETAIRE 2EME ETAGE 6 DTS ST005127002</v>
          </cell>
        </row>
        <row r="390">
          <cell r="A390" t="str">
            <v>00020746</v>
          </cell>
          <cell r="B390" t="str">
            <v>PREPA S11/23 STSE1271 STOCK</v>
          </cell>
          <cell r="C390" t="str">
            <v>STSE1271</v>
          </cell>
          <cell r="D390" t="str">
            <v>S/E TRAIN EPI R4 2EME ETAGE 6/36 DTS</v>
          </cell>
          <cell r="E390">
            <v>3</v>
          </cell>
          <cell r="F390">
            <v>0</v>
          </cell>
          <cell r="G390">
            <v>3</v>
          </cell>
          <cell r="I390" t="str">
            <v>Commencé</v>
          </cell>
          <cell r="J390">
            <v>44999.708333333336</v>
          </cell>
          <cell r="K390" t="str">
            <v>ST007110011</v>
          </cell>
          <cell r="L390" t="str">
            <v>AXE SATELLITES R5 - R5.2</v>
          </cell>
          <cell r="M390">
            <v>9</v>
          </cell>
          <cell r="N390">
            <v>9</v>
          </cell>
          <cell r="O390">
            <v>0</v>
          </cell>
          <cell r="P390" t="str">
            <v>S/E</v>
          </cell>
          <cell r="Q390" t="str">
            <v>REDUCTEUR</v>
          </cell>
          <cell r="R390" t="str">
            <v>0 AXE SATELLITES R5 - R5.2 ST007110011</v>
          </cell>
        </row>
        <row r="391">
          <cell r="A391" t="str">
            <v>00020746</v>
          </cell>
          <cell r="B391" t="str">
            <v>PREPA S11/23 STSE1271 STOCK</v>
          </cell>
          <cell r="C391" t="str">
            <v>STSE1271</v>
          </cell>
          <cell r="D391" t="str">
            <v>S/E TRAIN EPI R4 2EME ETAGE 6/36 DTS</v>
          </cell>
          <cell r="E391">
            <v>3</v>
          </cell>
          <cell r="F391">
            <v>0</v>
          </cell>
          <cell r="G391">
            <v>3</v>
          </cell>
          <cell r="I391" t="str">
            <v>Commencé</v>
          </cell>
          <cell r="J391">
            <v>44999.708333333336</v>
          </cell>
          <cell r="K391" t="str">
            <v>ST010122001</v>
          </cell>
          <cell r="L391" t="str">
            <v>COURONNE REDUCTEUR ST1200</v>
          </cell>
          <cell r="M391">
            <v>3</v>
          </cell>
          <cell r="N391">
            <v>3</v>
          </cell>
          <cell r="O391">
            <v>0</v>
          </cell>
          <cell r="P391" t="str">
            <v>S/E</v>
          </cell>
          <cell r="Q391" t="str">
            <v>REDUCTEUR</v>
          </cell>
          <cell r="R391" t="str">
            <v>0 COURONNE REDUCTEUR ST1200 ST010122001</v>
          </cell>
        </row>
        <row r="392">
          <cell r="A392" t="str">
            <v>00020746</v>
          </cell>
          <cell r="B392" t="str">
            <v>PREPA S11/23 STSE1271 STOCK</v>
          </cell>
          <cell r="C392" t="str">
            <v>STSE1271</v>
          </cell>
          <cell r="D392" t="str">
            <v>S/E TRAIN EPI R4 2EME ETAGE 6/36 DTS</v>
          </cell>
          <cell r="E392">
            <v>3</v>
          </cell>
          <cell r="F392">
            <v>0</v>
          </cell>
          <cell r="G392">
            <v>3</v>
          </cell>
          <cell r="I392" t="str">
            <v>Commencé</v>
          </cell>
          <cell r="J392">
            <v>44999.708333333336</v>
          </cell>
          <cell r="K392" t="str">
            <v>ST012030570</v>
          </cell>
          <cell r="L392" t="str">
            <v>CAGE A AIGUILLES 03X05X07</v>
          </cell>
          <cell r="M392">
            <v>9</v>
          </cell>
          <cell r="N392">
            <v>9</v>
          </cell>
          <cell r="O392">
            <v>0</v>
          </cell>
          <cell r="P392" t="str">
            <v>S/E</v>
          </cell>
          <cell r="Q392" t="str">
            <v>REDUCTEUR</v>
          </cell>
          <cell r="R392" t="str">
            <v>0 CAGE A AIGUILLES 03X05X07 ST012030570</v>
          </cell>
        </row>
        <row r="393">
          <cell r="A393" t="str">
            <v>00020746</v>
          </cell>
          <cell r="B393" t="str">
            <v>PREPA S11/23 STSE1271 STOCK</v>
          </cell>
          <cell r="C393" t="str">
            <v>STSE1271</v>
          </cell>
          <cell r="D393" t="str">
            <v>S/E TRAIN EPI R4 2EME ETAGE 6/36 DTS</v>
          </cell>
          <cell r="E393">
            <v>3</v>
          </cell>
          <cell r="F393">
            <v>0</v>
          </cell>
          <cell r="G393">
            <v>3</v>
          </cell>
          <cell r="I393" t="str">
            <v>Commencé</v>
          </cell>
          <cell r="J393">
            <v>44999.708333333336</v>
          </cell>
          <cell r="K393" t="str">
            <v>ST012203210</v>
          </cell>
          <cell r="L393" t="str">
            <v>RLT BILLE 20X32X07</v>
          </cell>
          <cell r="M393">
            <v>3</v>
          </cell>
          <cell r="N393">
            <v>3</v>
          </cell>
          <cell r="O393">
            <v>0</v>
          </cell>
          <cell r="P393" t="str">
            <v>S/E</v>
          </cell>
          <cell r="Q393" t="str">
            <v>REDUCTEUR</v>
          </cell>
          <cell r="R393" t="str">
            <v>0 RLT BILLE 20X32X07 ST012203210</v>
          </cell>
        </row>
        <row r="394">
          <cell r="A394" t="str">
            <v>00020746</v>
          </cell>
          <cell r="B394" t="str">
            <v>PREPA S11/23 STSE1271 STOCK</v>
          </cell>
          <cell r="C394" t="str">
            <v>STSE1271</v>
          </cell>
          <cell r="D394" t="str">
            <v>S/E TRAIN EPI R4 2EME ETAGE 6/36 DTS</v>
          </cell>
          <cell r="E394">
            <v>3</v>
          </cell>
          <cell r="F394">
            <v>0</v>
          </cell>
          <cell r="G394">
            <v>3</v>
          </cell>
          <cell r="I394" t="str">
            <v>Commencé</v>
          </cell>
          <cell r="J394">
            <v>44999.708333333336</v>
          </cell>
          <cell r="K394" t="str">
            <v>ST027122002</v>
          </cell>
          <cell r="L394" t="str">
            <v>PORTE SATELITE R4</v>
          </cell>
          <cell r="M394">
            <v>3</v>
          </cell>
          <cell r="N394">
            <v>3</v>
          </cell>
          <cell r="O394">
            <v>0</v>
          </cell>
          <cell r="P394" t="str">
            <v>S/E</v>
          </cell>
          <cell r="Q394" t="str">
            <v>REDUCTEUR</v>
          </cell>
          <cell r="R394" t="str">
            <v>0 PORTE SATELITE R4 ST027122002</v>
          </cell>
        </row>
        <row r="395">
          <cell r="A395" t="str">
            <v>00020746</v>
          </cell>
          <cell r="B395" t="str">
            <v>PREPA S11/23 STSE1271 STOCK</v>
          </cell>
          <cell r="C395" t="str">
            <v>STSE1271</v>
          </cell>
          <cell r="D395" t="str">
            <v>S/E TRAIN EPI R4 2EME ETAGE 6/36 DTS</v>
          </cell>
          <cell r="E395">
            <v>3</v>
          </cell>
          <cell r="F395">
            <v>0</v>
          </cell>
          <cell r="G395">
            <v>3</v>
          </cell>
          <cell r="I395" t="str">
            <v>Commencé</v>
          </cell>
          <cell r="J395">
            <v>44999.708333333336</v>
          </cell>
          <cell r="K395" t="str">
            <v>ST036127001</v>
          </cell>
          <cell r="L395" t="str">
            <v>ENTRETOISE REDUCTEUR</v>
          </cell>
          <cell r="M395">
            <v>3</v>
          </cell>
          <cell r="N395">
            <v>3</v>
          </cell>
          <cell r="O395">
            <v>0</v>
          </cell>
          <cell r="P395" t="str">
            <v>S/E</v>
          </cell>
          <cell r="Q395" t="str">
            <v>REDUCTEUR</v>
          </cell>
          <cell r="R395" t="str">
            <v>0 ENTRETOISE REDUCTEUR ST036127001</v>
          </cell>
        </row>
        <row r="396">
          <cell r="A396" t="str">
            <v>00020746</v>
          </cell>
          <cell r="B396" t="str">
            <v>PREPA S11/23 STSE1271 STOCK</v>
          </cell>
          <cell r="C396" t="str">
            <v>STSE1271</v>
          </cell>
          <cell r="D396" t="str">
            <v>S/E TRAIN EPI R4 2EME ETAGE 6/36 DTS</v>
          </cell>
          <cell r="E396">
            <v>3</v>
          </cell>
          <cell r="F396">
            <v>0</v>
          </cell>
          <cell r="G396">
            <v>3</v>
          </cell>
          <cell r="I396" t="str">
            <v>Commencé</v>
          </cell>
          <cell r="J396">
            <v>44999.708333333336</v>
          </cell>
          <cell r="K396" t="str">
            <v>ST046033161</v>
          </cell>
          <cell r="L396" t="str">
            <v>CLAVETTE FORME A. 3X3X16</v>
          </cell>
          <cell r="M396">
            <v>3</v>
          </cell>
          <cell r="N396">
            <v>3</v>
          </cell>
          <cell r="O396">
            <v>0</v>
          </cell>
          <cell r="P396" t="str">
            <v>S/E</v>
          </cell>
          <cell r="Q396" t="str">
            <v>REDUCTEUR</v>
          </cell>
          <cell r="R396" t="str">
            <v>0 CLAVETTE FORME A. 3X3X16 ST046033161</v>
          </cell>
        </row>
        <row r="397">
          <cell r="A397" t="str">
            <v>00020746</v>
          </cell>
          <cell r="B397" t="str">
            <v>PREPA S11/23 STSE1271 STOCK</v>
          </cell>
          <cell r="C397" t="str">
            <v>STSE1271</v>
          </cell>
          <cell r="D397" t="str">
            <v>S/E TRAIN EPI R4 2EME ETAGE 6/36 DTS</v>
          </cell>
          <cell r="E397">
            <v>3</v>
          </cell>
          <cell r="F397">
            <v>0</v>
          </cell>
          <cell r="G397">
            <v>3</v>
          </cell>
          <cell r="I397" t="str">
            <v>Commencé</v>
          </cell>
          <cell r="J397">
            <v>44999.708333333336</v>
          </cell>
          <cell r="K397" t="str">
            <v>ST073127001</v>
          </cell>
          <cell r="L397" t="str">
            <v>BAGUE EQUIPEE</v>
          </cell>
          <cell r="M397">
            <v>3</v>
          </cell>
          <cell r="N397">
            <v>3</v>
          </cell>
          <cell r="O397">
            <v>0</v>
          </cell>
          <cell r="P397" t="str">
            <v>S/E</v>
          </cell>
          <cell r="Q397" t="str">
            <v>REDUCTEUR</v>
          </cell>
          <cell r="R397" t="str">
            <v>0 BAGUE EQUIPEE ST073127001</v>
          </cell>
        </row>
        <row r="398">
          <cell r="A398" t="str">
            <v>Nombre 00020746</v>
          </cell>
          <cell r="G398">
            <v>12</v>
          </cell>
        </row>
        <row r="399">
          <cell r="A399" t="str">
            <v>00020758</v>
          </cell>
          <cell r="B399" t="str">
            <v>PREPA S12/23 STSETIT1200 STOCK</v>
          </cell>
          <cell r="C399" t="str">
            <v>STSETIT1200</v>
          </cell>
          <cell r="D399" t="str">
            <v>STSETIT1200</v>
          </cell>
          <cell r="E399">
            <v>3</v>
          </cell>
          <cell r="F399">
            <v>0</v>
          </cell>
          <cell r="G399">
            <v>3</v>
          </cell>
          <cell r="I399" t="str">
            <v>Non commencé</v>
          </cell>
          <cell r="J399">
            <v>45005.708333333336</v>
          </cell>
          <cell r="K399" t="str">
            <v>ST001120204</v>
          </cell>
          <cell r="L399" t="str">
            <v>CORPS INFERIEUR TARAUDE (*)</v>
          </cell>
          <cell r="M399">
            <v>0</v>
          </cell>
          <cell r="N399">
            <v>3</v>
          </cell>
          <cell r="O399">
            <v>3</v>
          </cell>
          <cell r="P399" t="str">
            <v>xxx</v>
          </cell>
          <cell r="Q399" t="str">
            <v>xxx</v>
          </cell>
          <cell r="R399" t="str">
            <v>3 CORPS INFERIEUR TARAUDE (*) ST001120204</v>
          </cell>
        </row>
        <row r="400">
          <cell r="A400" t="str">
            <v>00020758</v>
          </cell>
          <cell r="B400" t="str">
            <v>PREPA S12/23 STSETIT1200 STOCK</v>
          </cell>
          <cell r="C400" t="str">
            <v>STSETIT1200</v>
          </cell>
          <cell r="D400" t="str">
            <v>STSETIT1200</v>
          </cell>
          <cell r="E400">
            <v>3</v>
          </cell>
          <cell r="F400">
            <v>0</v>
          </cell>
          <cell r="G400">
            <v>3</v>
          </cell>
          <cell r="I400" t="str">
            <v>Non commencé</v>
          </cell>
          <cell r="J400">
            <v>45005.708333333336</v>
          </cell>
          <cell r="K400" t="str">
            <v>ST002029120</v>
          </cell>
          <cell r="L400" t="str">
            <v>JOINT TORIQUE Ø2.9X1.2</v>
          </cell>
          <cell r="M400">
            <v>0</v>
          </cell>
          <cell r="N400">
            <v>6</v>
          </cell>
          <cell r="O400">
            <v>6</v>
          </cell>
          <cell r="P400" t="str">
            <v>xxx</v>
          </cell>
          <cell r="Q400" t="str">
            <v>xxx</v>
          </cell>
          <cell r="R400" t="str">
            <v>6 JOINT TORIQUE Ø2.9X1.2 ST002029120</v>
          </cell>
        </row>
        <row r="401">
          <cell r="A401" t="str">
            <v>00020758</v>
          </cell>
          <cell r="B401" t="str">
            <v>PREPA S12/23 STSETIT1200 STOCK</v>
          </cell>
          <cell r="C401" t="str">
            <v>STSETIT1200</v>
          </cell>
          <cell r="D401" t="str">
            <v>STSETIT1200</v>
          </cell>
          <cell r="E401">
            <v>3</v>
          </cell>
          <cell r="F401">
            <v>0</v>
          </cell>
          <cell r="G401">
            <v>3</v>
          </cell>
          <cell r="I401" t="str">
            <v>Non commencé</v>
          </cell>
          <cell r="J401">
            <v>45005.708333333336</v>
          </cell>
          <cell r="K401" t="str">
            <v>ST002111161</v>
          </cell>
          <cell r="L401" t="str">
            <v>JOINT TORIQUE Ø11.1X1.6 VITTON</v>
          </cell>
          <cell r="M401">
            <v>0</v>
          </cell>
          <cell r="N401">
            <v>6</v>
          </cell>
          <cell r="O401">
            <v>6</v>
          </cell>
          <cell r="P401" t="str">
            <v>xxx</v>
          </cell>
          <cell r="Q401" t="str">
            <v>xxx</v>
          </cell>
          <cell r="R401" t="str">
            <v>6 JOINT TORIQUE Ø11.1X1.6 VITTON ST002111161</v>
          </cell>
        </row>
        <row r="402">
          <cell r="A402" t="str">
            <v>00020758</v>
          </cell>
          <cell r="B402" t="str">
            <v>PREPA S12/23 STSETIT1200 STOCK</v>
          </cell>
          <cell r="C402" t="str">
            <v>STSETIT1200</v>
          </cell>
          <cell r="D402" t="str">
            <v>STSETIT1200</v>
          </cell>
          <cell r="E402">
            <v>3</v>
          </cell>
          <cell r="F402">
            <v>0</v>
          </cell>
          <cell r="G402">
            <v>3</v>
          </cell>
          <cell r="I402" t="str">
            <v>Non commencé</v>
          </cell>
          <cell r="J402">
            <v>45005.708333333336</v>
          </cell>
          <cell r="K402" t="str">
            <v>ST002211150</v>
          </cell>
          <cell r="L402" t="str">
            <v>JOINT TORIQUE Ø21.08X1.5</v>
          </cell>
          <cell r="M402">
            <v>0</v>
          </cell>
          <cell r="N402">
            <v>3</v>
          </cell>
          <cell r="O402">
            <v>3</v>
          </cell>
          <cell r="P402" t="str">
            <v>xxx</v>
          </cell>
          <cell r="Q402" t="str">
            <v>xxx</v>
          </cell>
          <cell r="R402" t="str">
            <v>3 JOINT TORIQUE Ø21.08X1.5 ST002211150</v>
          </cell>
        </row>
        <row r="403">
          <cell r="A403" t="str">
            <v>00020758</v>
          </cell>
          <cell r="B403" t="str">
            <v>PREPA S12/23 STSETIT1200 STOCK</v>
          </cell>
          <cell r="C403" t="str">
            <v>STSETIT1200</v>
          </cell>
          <cell r="D403" t="str">
            <v>STSETIT1200</v>
          </cell>
          <cell r="E403">
            <v>3</v>
          </cell>
          <cell r="F403">
            <v>0</v>
          </cell>
          <cell r="G403">
            <v>3</v>
          </cell>
          <cell r="I403" t="str">
            <v>Non commencé</v>
          </cell>
          <cell r="J403">
            <v>45005.708333333336</v>
          </cell>
          <cell r="K403" t="str">
            <v>ST003030085</v>
          </cell>
          <cell r="L403" t="str">
            <v>VIS STHC M3X8</v>
          </cell>
          <cell r="M403">
            <v>0</v>
          </cell>
          <cell r="N403">
            <v>3</v>
          </cell>
          <cell r="O403">
            <v>3</v>
          </cell>
          <cell r="P403" t="str">
            <v>xxx</v>
          </cell>
          <cell r="Q403" t="str">
            <v>xxx</v>
          </cell>
          <cell r="R403" t="str">
            <v>3 VIS STHC M3X8 ST003030085</v>
          </cell>
        </row>
        <row r="404">
          <cell r="A404" t="str">
            <v>00020758</v>
          </cell>
          <cell r="B404" t="str">
            <v>PREPA S12/23 STSETIT1200 STOCK</v>
          </cell>
          <cell r="C404" t="str">
            <v>STSETIT1200</v>
          </cell>
          <cell r="D404" t="str">
            <v>STSETIT1200</v>
          </cell>
          <cell r="E404">
            <v>3</v>
          </cell>
          <cell r="F404">
            <v>0</v>
          </cell>
          <cell r="G404">
            <v>3</v>
          </cell>
          <cell r="I404" t="str">
            <v>Non commencé</v>
          </cell>
          <cell r="J404">
            <v>45005.708333333336</v>
          </cell>
          <cell r="K404" t="str">
            <v>ST003080065</v>
          </cell>
          <cell r="L404" t="str">
            <v>HC BOUT PLAT M8X6</v>
          </cell>
          <cell r="M404">
            <v>0</v>
          </cell>
          <cell r="N404">
            <v>6</v>
          </cell>
          <cell r="O404">
            <v>6</v>
          </cell>
          <cell r="P404" t="str">
            <v>xxx</v>
          </cell>
          <cell r="Q404" t="str">
            <v>xxx</v>
          </cell>
          <cell r="R404" t="str">
            <v>6 HC BOUT PLAT M8X6 ST003080065</v>
          </cell>
        </row>
        <row r="405">
          <cell r="A405" t="str">
            <v>00020758</v>
          </cell>
          <cell r="B405" t="str">
            <v>PREPA S12/23 STSETIT1200 STOCK</v>
          </cell>
          <cell r="C405" t="str">
            <v>STSETIT1200</v>
          </cell>
          <cell r="D405" t="str">
            <v>STSETIT1200</v>
          </cell>
          <cell r="E405">
            <v>3</v>
          </cell>
          <cell r="F405">
            <v>0</v>
          </cell>
          <cell r="G405">
            <v>3</v>
          </cell>
          <cell r="I405" t="str">
            <v>Non commencé</v>
          </cell>
          <cell r="J405">
            <v>45005.708333333336</v>
          </cell>
          <cell r="K405" t="str">
            <v>ST006120101</v>
          </cell>
          <cell r="L405" t="str">
            <v>CRABOT FIXE</v>
          </cell>
          <cell r="M405">
            <v>0</v>
          </cell>
          <cell r="N405">
            <v>3</v>
          </cell>
          <cell r="O405">
            <v>3</v>
          </cell>
          <cell r="P405" t="str">
            <v>xxx</v>
          </cell>
          <cell r="Q405" t="str">
            <v>xxx</v>
          </cell>
          <cell r="R405" t="str">
            <v>3 CRABOT FIXE ST006120101</v>
          </cell>
        </row>
        <row r="406">
          <cell r="A406" t="str">
            <v>00020758</v>
          </cell>
          <cell r="B406" t="str">
            <v>PREPA S12/23 STSETIT1200 STOCK</v>
          </cell>
          <cell r="C406" t="str">
            <v>STSETIT1200</v>
          </cell>
          <cell r="D406" t="str">
            <v>STSETIT1200</v>
          </cell>
          <cell r="E406">
            <v>3</v>
          </cell>
          <cell r="F406">
            <v>0</v>
          </cell>
          <cell r="G406">
            <v>3</v>
          </cell>
          <cell r="I406" t="str">
            <v>Non commencé</v>
          </cell>
          <cell r="J406">
            <v>45005.708333333336</v>
          </cell>
          <cell r="K406" t="str">
            <v>ST006120102</v>
          </cell>
          <cell r="L406" t="str">
            <v>COUVERCLE PISTON CRABOT</v>
          </cell>
          <cell r="M406">
            <v>0</v>
          </cell>
          <cell r="N406">
            <v>3</v>
          </cell>
          <cell r="O406">
            <v>3</v>
          </cell>
          <cell r="P406" t="str">
            <v>xxx</v>
          </cell>
          <cell r="Q406" t="str">
            <v>xxx</v>
          </cell>
          <cell r="R406" t="str">
            <v>3 COUVERCLE PISTON CRABOT ST006120102</v>
          </cell>
        </row>
        <row r="407">
          <cell r="A407" t="str">
            <v>00020758</v>
          </cell>
          <cell r="B407" t="str">
            <v>PREPA S12/23 STSETIT1200 STOCK</v>
          </cell>
          <cell r="C407" t="str">
            <v>STSETIT1200</v>
          </cell>
          <cell r="D407" t="str">
            <v>STSETIT1200</v>
          </cell>
          <cell r="E407">
            <v>3</v>
          </cell>
          <cell r="F407">
            <v>0</v>
          </cell>
          <cell r="G407">
            <v>3</v>
          </cell>
          <cell r="I407" t="str">
            <v>Non commencé</v>
          </cell>
          <cell r="J407">
            <v>45005.708333333336</v>
          </cell>
          <cell r="K407" t="str">
            <v>ST008120001</v>
          </cell>
          <cell r="L407" t="str">
            <v>PISTON FDC AR LG:6</v>
          </cell>
          <cell r="M407">
            <v>0</v>
          </cell>
          <cell r="N407">
            <v>3</v>
          </cell>
          <cell r="O407">
            <v>3</v>
          </cell>
          <cell r="P407" t="str">
            <v>xxx</v>
          </cell>
          <cell r="Q407" t="str">
            <v>xxx</v>
          </cell>
          <cell r="R407" t="str">
            <v>3 PISTON FDC AR LG:6 ST008120001</v>
          </cell>
        </row>
        <row r="408">
          <cell r="A408" t="str">
            <v>00020758</v>
          </cell>
          <cell r="B408" t="str">
            <v>PREPA S12/23 STSETIT1200 STOCK</v>
          </cell>
          <cell r="C408" t="str">
            <v>STSETIT1200</v>
          </cell>
          <cell r="D408" t="str">
            <v>STSETIT1200</v>
          </cell>
          <cell r="E408">
            <v>3</v>
          </cell>
          <cell r="F408">
            <v>0</v>
          </cell>
          <cell r="G408">
            <v>3</v>
          </cell>
          <cell r="I408" t="str">
            <v>Non commencé</v>
          </cell>
          <cell r="J408">
            <v>45005.708333333336</v>
          </cell>
          <cell r="K408" t="str">
            <v>ST008120101</v>
          </cell>
          <cell r="L408" t="str">
            <v>PISTON BALADEUR</v>
          </cell>
          <cell r="M408">
            <v>0</v>
          </cell>
          <cell r="N408">
            <v>3</v>
          </cell>
          <cell r="O408">
            <v>3</v>
          </cell>
          <cell r="P408" t="str">
            <v>xxx</v>
          </cell>
          <cell r="Q408" t="str">
            <v>xxx</v>
          </cell>
          <cell r="R408" t="str">
            <v>3 PISTON BALADEUR ST008120101</v>
          </cell>
        </row>
        <row r="409">
          <cell r="A409" t="str">
            <v>00020758</v>
          </cell>
          <cell r="B409" t="str">
            <v>PREPA S12/23 STSETIT1200 STOCK</v>
          </cell>
          <cell r="C409" t="str">
            <v>STSETIT1200</v>
          </cell>
          <cell r="D409" t="str">
            <v>STSETIT1200</v>
          </cell>
          <cell r="E409">
            <v>3</v>
          </cell>
          <cell r="F409">
            <v>0</v>
          </cell>
          <cell r="G409">
            <v>3</v>
          </cell>
          <cell r="I409" t="str">
            <v>Non commencé</v>
          </cell>
          <cell r="J409">
            <v>45005.708333333336</v>
          </cell>
          <cell r="K409" t="str">
            <v>ST013120101</v>
          </cell>
          <cell r="L409" t="str">
            <v>TIROIR RETOUR BROCHE</v>
          </cell>
          <cell r="M409">
            <v>0</v>
          </cell>
          <cell r="N409">
            <v>3</v>
          </cell>
          <cell r="O409">
            <v>3</v>
          </cell>
          <cell r="P409" t="str">
            <v>xxx</v>
          </cell>
          <cell r="Q409" t="str">
            <v>xxx</v>
          </cell>
          <cell r="R409" t="str">
            <v>3 TIROIR RETOUR BROCHE ST013120101</v>
          </cell>
        </row>
        <row r="410">
          <cell r="A410" t="str">
            <v>00020758</v>
          </cell>
          <cell r="B410" t="str">
            <v>PREPA S12/23 STSETIT1200 STOCK</v>
          </cell>
          <cell r="C410" t="str">
            <v>STSETIT1200</v>
          </cell>
          <cell r="D410" t="str">
            <v>STSETIT1200</v>
          </cell>
          <cell r="E410">
            <v>3</v>
          </cell>
          <cell r="F410">
            <v>0</v>
          </cell>
          <cell r="G410">
            <v>3</v>
          </cell>
          <cell r="I410" t="str">
            <v>Non commencé</v>
          </cell>
          <cell r="J410">
            <v>45005.708333333336</v>
          </cell>
          <cell r="K410" t="str">
            <v>ST017120101</v>
          </cell>
          <cell r="L410" t="str">
            <v>BUTEE AMORTISSEUR ST1200 - 95 SH</v>
          </cell>
          <cell r="M410">
            <v>0</v>
          </cell>
          <cell r="N410">
            <v>6</v>
          </cell>
          <cell r="O410">
            <v>6</v>
          </cell>
          <cell r="P410" t="str">
            <v>xxx</v>
          </cell>
          <cell r="Q410" t="str">
            <v>xxx</v>
          </cell>
          <cell r="R410" t="str">
            <v>6 BUTEE AMORTISSEUR ST1200 - 95 SH ST017120101</v>
          </cell>
        </row>
        <row r="411">
          <cell r="A411" t="str">
            <v>00020758</v>
          </cell>
          <cell r="B411" t="str">
            <v>PREPA S12/23 STSETIT1200 STOCK</v>
          </cell>
          <cell r="C411" t="str">
            <v>STSETIT1200</v>
          </cell>
          <cell r="D411" t="str">
            <v>STSETIT1200</v>
          </cell>
          <cell r="E411">
            <v>3</v>
          </cell>
          <cell r="F411">
            <v>0</v>
          </cell>
          <cell r="G411">
            <v>3</v>
          </cell>
          <cell r="I411" t="str">
            <v>Non commencé</v>
          </cell>
          <cell r="J411">
            <v>45005.708333333336</v>
          </cell>
          <cell r="K411" t="str">
            <v>ST048040513</v>
          </cell>
          <cell r="L411" t="str">
            <v>RESSORT DE COMPRESSION</v>
          </cell>
          <cell r="M411">
            <v>0</v>
          </cell>
          <cell r="N411">
            <v>3</v>
          </cell>
          <cell r="O411">
            <v>3</v>
          </cell>
          <cell r="P411" t="str">
            <v>xxx</v>
          </cell>
          <cell r="Q411" t="str">
            <v>xxx</v>
          </cell>
          <cell r="R411" t="str">
            <v>3 RESSORT DE COMPRESSION ST048040513</v>
          </cell>
        </row>
        <row r="412">
          <cell r="A412" t="str">
            <v>00020758</v>
          </cell>
          <cell r="B412" t="str">
            <v>PREPA S12/23 STSETIT1200 STOCK</v>
          </cell>
          <cell r="C412" t="str">
            <v>STSETIT1200</v>
          </cell>
          <cell r="D412" t="str">
            <v>STSETIT1200</v>
          </cell>
          <cell r="E412">
            <v>3</v>
          </cell>
          <cell r="F412">
            <v>0</v>
          </cell>
          <cell r="G412">
            <v>3</v>
          </cell>
          <cell r="I412" t="str">
            <v>Non commencé</v>
          </cell>
          <cell r="J412">
            <v>45005.708333333336</v>
          </cell>
          <cell r="K412" t="str">
            <v>ST048091310</v>
          </cell>
          <cell r="L412" t="str">
            <v>RESSORT DE COMPRESSION</v>
          </cell>
          <cell r="M412">
            <v>0</v>
          </cell>
          <cell r="N412">
            <v>3</v>
          </cell>
          <cell r="O412">
            <v>3</v>
          </cell>
          <cell r="P412" t="str">
            <v>xxx</v>
          </cell>
          <cell r="Q412" t="str">
            <v>xxx</v>
          </cell>
          <cell r="R412" t="str">
            <v>3 RESSORT DE COMPRESSION ST048091310</v>
          </cell>
        </row>
        <row r="413">
          <cell r="A413" t="str">
            <v>00020758</v>
          </cell>
          <cell r="B413" t="str">
            <v>PREPA S12/23 STSETIT1200 STOCK</v>
          </cell>
          <cell r="C413" t="str">
            <v>STSETIT1200</v>
          </cell>
          <cell r="D413" t="str">
            <v>STSETIT1200</v>
          </cell>
          <cell r="E413">
            <v>3</v>
          </cell>
          <cell r="F413">
            <v>0</v>
          </cell>
          <cell r="G413">
            <v>3</v>
          </cell>
          <cell r="I413" t="str">
            <v>Non commencé</v>
          </cell>
          <cell r="J413">
            <v>45005.708333333336</v>
          </cell>
          <cell r="K413" t="str">
            <v>ST070030213</v>
          </cell>
          <cell r="L413" t="str">
            <v>GICLEUR FENDU M3X3 Ø0.2</v>
          </cell>
          <cell r="M413">
            <v>0</v>
          </cell>
          <cell r="N413">
            <v>3</v>
          </cell>
          <cell r="O413">
            <v>3</v>
          </cell>
          <cell r="P413" t="str">
            <v>xxx</v>
          </cell>
          <cell r="Q413" t="str">
            <v>xxx</v>
          </cell>
          <cell r="R413" t="str">
            <v>3 GICLEUR FENDU M3X3 Ø0.2 ST070030213</v>
          </cell>
        </row>
        <row r="414">
          <cell r="A414" t="str">
            <v>Nombre 00020758</v>
          </cell>
          <cell r="G414">
            <v>15</v>
          </cell>
        </row>
        <row r="415">
          <cell r="A415" t="str">
            <v>00020762</v>
          </cell>
          <cell r="B415" t="str">
            <v>PREPA S12/23 STSI5184 REDUC EDU STOCK</v>
          </cell>
          <cell r="C415" t="str">
            <v>STSI5184</v>
          </cell>
          <cell r="D415" t="str">
            <v>S/E REDUCTEUR 9 DENTS EDU AVEC CANNELURES</v>
          </cell>
          <cell r="E415">
            <v>16</v>
          </cell>
          <cell r="F415">
            <v>0</v>
          </cell>
          <cell r="G415">
            <v>16</v>
          </cell>
          <cell r="I415" t="str">
            <v>Non commencé</v>
          </cell>
          <cell r="J415">
            <v>45009</v>
          </cell>
          <cell r="K415" t="str">
            <v>ST004200568</v>
          </cell>
          <cell r="L415" t="str">
            <v>ANNEAU D ARRET EXT 1 SPIRALE Ø20</v>
          </cell>
          <cell r="M415">
            <v>0</v>
          </cell>
          <cell r="N415">
            <v>16</v>
          </cell>
          <cell r="O415">
            <v>16</v>
          </cell>
          <cell r="P415" t="str">
            <v>S/E</v>
          </cell>
          <cell r="Q415" t="str">
            <v>REDUCTEUR</v>
          </cell>
          <cell r="R415" t="str">
            <v>16 ANNEAU D ARRET EXT 1 SPIRALE Ø20 ST004200568</v>
          </cell>
        </row>
        <row r="416">
          <cell r="A416" t="str">
            <v>00020762</v>
          </cell>
          <cell r="B416" t="str">
            <v>PREPA S12/23 STSI5184 REDUC EDU STOCK</v>
          </cell>
          <cell r="C416" t="str">
            <v>STSI5184</v>
          </cell>
          <cell r="D416" t="str">
            <v>S/E REDUCTEUR 9 DENTS EDU AVEC CANNELURES</v>
          </cell>
          <cell r="E416">
            <v>16</v>
          </cell>
          <cell r="F416">
            <v>0</v>
          </cell>
          <cell r="G416">
            <v>16</v>
          </cell>
          <cell r="I416" t="str">
            <v>Non commencé</v>
          </cell>
          <cell r="J416">
            <v>45009</v>
          </cell>
          <cell r="K416" t="str">
            <v>ST005110020</v>
          </cell>
          <cell r="L416" t="str">
            <v>SATELITE R1 13 DENTS</v>
          </cell>
          <cell r="M416">
            <v>0</v>
          </cell>
          <cell r="N416">
            <v>48</v>
          </cell>
          <cell r="O416">
            <v>48</v>
          </cell>
          <cell r="P416" t="str">
            <v>S/E</v>
          </cell>
          <cell r="Q416" t="str">
            <v>REDUCTEUR</v>
          </cell>
          <cell r="R416" t="str">
            <v>48 SATELITE R1 13 DENTS ST005110020</v>
          </cell>
        </row>
        <row r="417">
          <cell r="A417" t="str">
            <v>00020762</v>
          </cell>
          <cell r="B417" t="str">
            <v>PREPA S12/23 STSI5184 REDUC EDU STOCK</v>
          </cell>
          <cell r="C417" t="str">
            <v>STSI5184</v>
          </cell>
          <cell r="D417" t="str">
            <v>S/E REDUCTEUR 9 DENTS EDU AVEC CANNELURES</v>
          </cell>
          <cell r="E417">
            <v>16</v>
          </cell>
          <cell r="F417">
            <v>0</v>
          </cell>
          <cell r="G417">
            <v>16</v>
          </cell>
          <cell r="I417" t="str">
            <v>Non commencé</v>
          </cell>
          <cell r="J417">
            <v>45009</v>
          </cell>
          <cell r="K417" t="str">
            <v>ST005500301</v>
          </cell>
          <cell r="L417" t="str">
            <v>PLANETAIRE EDU 9 DTS</v>
          </cell>
          <cell r="M417">
            <v>0</v>
          </cell>
          <cell r="N417">
            <v>16</v>
          </cell>
          <cell r="O417">
            <v>16</v>
          </cell>
          <cell r="P417" t="str">
            <v>S/E</v>
          </cell>
          <cell r="Q417" t="str">
            <v>REDUCTEUR</v>
          </cell>
          <cell r="R417" t="str">
            <v>16 PLANETAIRE EDU 9 DTS ST005500301</v>
          </cell>
        </row>
        <row r="418">
          <cell r="A418" t="str">
            <v>00020762</v>
          </cell>
          <cell r="B418" t="str">
            <v>PREPA S12/23 STSI5184 REDUC EDU STOCK</v>
          </cell>
          <cell r="C418" t="str">
            <v>STSI5184</v>
          </cell>
          <cell r="D418" t="str">
            <v>S/E REDUCTEUR 9 DENTS EDU AVEC CANNELURES</v>
          </cell>
          <cell r="E418">
            <v>16</v>
          </cell>
          <cell r="F418">
            <v>0</v>
          </cell>
          <cell r="G418">
            <v>16</v>
          </cell>
          <cell r="I418" t="str">
            <v>Non commencé</v>
          </cell>
          <cell r="J418">
            <v>45009</v>
          </cell>
          <cell r="K418" t="str">
            <v>ST007110011</v>
          </cell>
          <cell r="L418" t="str">
            <v>AXE SATELLITES R5 - R5.2</v>
          </cell>
          <cell r="M418">
            <v>0</v>
          </cell>
          <cell r="N418">
            <v>48</v>
          </cell>
          <cell r="O418">
            <v>48</v>
          </cell>
          <cell r="P418" t="str">
            <v>S/E</v>
          </cell>
          <cell r="Q418" t="str">
            <v>REDUCTEUR</v>
          </cell>
          <cell r="R418" t="str">
            <v>48 AXE SATELLITES R5 - R5.2 ST007110011</v>
          </cell>
        </row>
        <row r="419">
          <cell r="A419" t="str">
            <v>00020762</v>
          </cell>
          <cell r="B419" t="str">
            <v>PREPA S12/23 STSI5184 REDUC EDU STOCK</v>
          </cell>
          <cell r="C419" t="str">
            <v>STSI5184</v>
          </cell>
          <cell r="D419" t="str">
            <v>S/E REDUCTEUR 9 DENTS EDU AVEC CANNELURES</v>
          </cell>
          <cell r="E419">
            <v>16</v>
          </cell>
          <cell r="F419">
            <v>0</v>
          </cell>
          <cell r="G419">
            <v>16</v>
          </cell>
          <cell r="I419" t="str">
            <v>Non commencé</v>
          </cell>
          <cell r="J419">
            <v>45009</v>
          </cell>
          <cell r="K419" t="str">
            <v>ST010122001</v>
          </cell>
          <cell r="L419" t="str">
            <v>COURONNE REDUCTEUR ST1200</v>
          </cell>
          <cell r="M419">
            <v>0</v>
          </cell>
          <cell r="N419">
            <v>16</v>
          </cell>
          <cell r="O419">
            <v>16</v>
          </cell>
          <cell r="P419" t="str">
            <v>S/E</v>
          </cell>
          <cell r="Q419" t="str">
            <v>REDUCTEUR</v>
          </cell>
          <cell r="R419" t="str">
            <v>16 COURONNE REDUCTEUR ST1200 ST010122001</v>
          </cell>
        </row>
        <row r="420">
          <cell r="A420" t="str">
            <v>00020762</v>
          </cell>
          <cell r="B420" t="str">
            <v>PREPA S12/23 STSI5184 REDUC EDU STOCK</v>
          </cell>
          <cell r="C420" t="str">
            <v>STSI5184</v>
          </cell>
          <cell r="D420" t="str">
            <v>S/E REDUCTEUR 9 DENTS EDU AVEC CANNELURES</v>
          </cell>
          <cell r="E420">
            <v>16</v>
          </cell>
          <cell r="F420">
            <v>0</v>
          </cell>
          <cell r="G420">
            <v>16</v>
          </cell>
          <cell r="I420" t="str">
            <v>Non commencé</v>
          </cell>
          <cell r="J420">
            <v>45009</v>
          </cell>
          <cell r="K420" t="str">
            <v>ST012030570</v>
          </cell>
          <cell r="L420" t="str">
            <v>CAGE A AIGUILLES 03X05X07</v>
          </cell>
          <cell r="M420">
            <v>0</v>
          </cell>
          <cell r="N420">
            <v>48</v>
          </cell>
          <cell r="O420">
            <v>48</v>
          </cell>
          <cell r="P420" t="str">
            <v>S/E</v>
          </cell>
          <cell r="Q420" t="str">
            <v>REDUCTEUR</v>
          </cell>
          <cell r="R420" t="str">
            <v>48 CAGE A AIGUILLES 03X05X07 ST012030570</v>
          </cell>
        </row>
        <row r="421">
          <cell r="A421" t="str">
            <v>00020762</v>
          </cell>
          <cell r="B421" t="str">
            <v>PREPA S12/23 STSI5184 REDUC EDU STOCK</v>
          </cell>
          <cell r="C421" t="str">
            <v>STSI5184</v>
          </cell>
          <cell r="D421" t="str">
            <v>S/E REDUCTEUR 9 DENTS EDU AVEC CANNELURES</v>
          </cell>
          <cell r="E421">
            <v>16</v>
          </cell>
          <cell r="F421">
            <v>0</v>
          </cell>
          <cell r="G421">
            <v>16</v>
          </cell>
          <cell r="I421" t="str">
            <v>Non commencé</v>
          </cell>
          <cell r="J421">
            <v>45009</v>
          </cell>
          <cell r="K421" t="str">
            <v>ST012203210</v>
          </cell>
          <cell r="L421" t="str">
            <v>RLT BILLE 20X32X07</v>
          </cell>
          <cell r="M421">
            <v>0</v>
          </cell>
          <cell r="N421">
            <v>16</v>
          </cell>
          <cell r="O421">
            <v>16</v>
          </cell>
          <cell r="P421" t="str">
            <v>S/E</v>
          </cell>
          <cell r="Q421" t="str">
            <v>REDUCTEUR</v>
          </cell>
          <cell r="R421" t="str">
            <v>16 RLT BILLE 20X32X07 ST012203210</v>
          </cell>
        </row>
        <row r="422">
          <cell r="A422" t="str">
            <v>00020762</v>
          </cell>
          <cell r="B422" t="str">
            <v>PREPA S12/23 STSI5184 REDUC EDU STOCK</v>
          </cell>
          <cell r="C422" t="str">
            <v>STSI5184</v>
          </cell>
          <cell r="D422" t="str">
            <v>S/E REDUCTEUR 9 DENTS EDU AVEC CANNELURES</v>
          </cell>
          <cell r="E422">
            <v>16</v>
          </cell>
          <cell r="F422">
            <v>0</v>
          </cell>
          <cell r="G422">
            <v>16</v>
          </cell>
          <cell r="I422" t="str">
            <v>Non commencé</v>
          </cell>
          <cell r="J422">
            <v>45009</v>
          </cell>
          <cell r="K422" t="str">
            <v>ST027504801</v>
          </cell>
          <cell r="L422" t="str">
            <v>PORTE SATELITE R1- -</v>
          </cell>
          <cell r="M422">
            <v>0</v>
          </cell>
          <cell r="N422">
            <v>16</v>
          </cell>
          <cell r="O422">
            <v>16</v>
          </cell>
          <cell r="P422" t="str">
            <v>S/E</v>
          </cell>
          <cell r="Q422" t="str">
            <v>REDUCTEUR</v>
          </cell>
          <cell r="R422" t="str">
            <v>16 PORTE SATELITE R1- - ST027504801</v>
          </cell>
        </row>
        <row r="423">
          <cell r="A423" t="str">
            <v>00020762</v>
          </cell>
          <cell r="B423" t="str">
            <v>PREPA S12/23 STSI5184 REDUC EDU STOCK</v>
          </cell>
          <cell r="C423" t="str">
            <v>STSI5184</v>
          </cell>
          <cell r="D423" t="str">
            <v>S/E REDUCTEUR 9 DENTS EDU AVEC CANNELURES</v>
          </cell>
          <cell r="E423">
            <v>16</v>
          </cell>
          <cell r="F423">
            <v>0</v>
          </cell>
          <cell r="G423">
            <v>16</v>
          </cell>
          <cell r="I423" t="str">
            <v>Non commencé</v>
          </cell>
          <cell r="J423">
            <v>45009</v>
          </cell>
          <cell r="K423" t="str">
            <v>ST073127001</v>
          </cell>
          <cell r="L423" t="str">
            <v>BAGUE EQUIPEE</v>
          </cell>
          <cell r="M423">
            <v>0</v>
          </cell>
          <cell r="N423">
            <v>16</v>
          </cell>
          <cell r="O423">
            <v>16</v>
          </cell>
          <cell r="P423" t="str">
            <v>S/E</v>
          </cell>
          <cell r="Q423" t="str">
            <v>REDUCTEUR</v>
          </cell>
          <cell r="R423" t="str">
            <v>16 BAGUE EQUIPEE ST073127001</v>
          </cell>
        </row>
        <row r="424">
          <cell r="A424" t="str">
            <v>Nombre 00020762</v>
          </cell>
          <cell r="G424">
            <v>9</v>
          </cell>
        </row>
        <row r="425">
          <cell r="A425" t="str">
            <v>Nbval</v>
          </cell>
          <cell r="G425">
            <v>391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H23" sqref="H23"/>
    </sheetView>
  </sheetViews>
  <sheetFormatPr baseColWidth="10" defaultRowHeight="15" x14ac:dyDescent="0.25"/>
  <sheetData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2</xdr:col>
                    <xdr:colOff>561975</xdr:colOff>
                    <xdr:row>5</xdr:row>
                    <xdr:rowOff>57150</xdr:rowOff>
                  </from>
                  <to>
                    <xdr:col>6</xdr:col>
                    <xdr:colOff>285750</xdr:colOff>
                    <xdr:row>13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86"/>
  <sheetViews>
    <sheetView workbookViewId="0">
      <selection activeCell="J22" sqref="J22"/>
    </sheetView>
  </sheetViews>
  <sheetFormatPr baseColWidth="10" defaultColWidth="11.42578125" defaultRowHeight="15" x14ac:dyDescent="0.25"/>
  <cols>
    <col min="2" max="2" width="21.42578125" bestFit="1" customWidth="1"/>
    <col min="4" max="4" width="18.42578125" customWidth="1"/>
  </cols>
  <sheetData>
    <row r="1" spans="1:10" ht="45.75" thickBot="1" x14ac:dyDescent="0.3">
      <c r="A1" s="1"/>
      <c r="B1" s="2" t="s">
        <v>0</v>
      </c>
      <c r="C1" s="3" t="s">
        <v>1</v>
      </c>
      <c r="D1" s="3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5" t="s">
        <v>7</v>
      </c>
      <c r="J1" s="5" t="s">
        <v>8</v>
      </c>
    </row>
    <row r="2" spans="1:10" ht="15.75" thickBot="1" x14ac:dyDescent="0.3">
      <c r="A2" s="6" t="s">
        <v>9</v>
      </c>
      <c r="B2" s="7" t="str">
        <f>+C2&amp;D2</f>
        <v>ST1200BASE</v>
      </c>
      <c r="C2" s="8" t="s">
        <v>10</v>
      </c>
      <c r="D2" s="8" t="s">
        <v>11</v>
      </c>
      <c r="E2" s="9">
        <v>1.5</v>
      </c>
      <c r="F2" s="10">
        <v>0.5</v>
      </c>
      <c r="G2" s="10"/>
      <c r="H2" s="9">
        <v>0.5</v>
      </c>
      <c r="I2" s="11">
        <f t="shared" ref="I2:I21" si="0">SUM(E2:H2)</f>
        <v>2.5</v>
      </c>
      <c r="J2" s="11"/>
    </row>
    <row r="3" spans="1:10" x14ac:dyDescent="0.25">
      <c r="A3" s="12"/>
      <c r="B3" s="13" t="str">
        <f>+C3&amp;D3</f>
        <v>ST1200CC</v>
      </c>
      <c r="C3" s="14" t="s">
        <v>10</v>
      </c>
      <c r="D3" s="14" t="s">
        <v>12</v>
      </c>
      <c r="E3" s="15">
        <v>1.5</v>
      </c>
      <c r="F3" s="16">
        <v>0.5</v>
      </c>
      <c r="G3" s="16">
        <v>0.5</v>
      </c>
      <c r="H3" s="15">
        <v>0.5</v>
      </c>
      <c r="I3" s="17">
        <f t="shared" si="0"/>
        <v>3</v>
      </c>
      <c r="J3" s="17"/>
    </row>
    <row r="4" spans="1:10" x14ac:dyDescent="0.25">
      <c r="A4" s="12"/>
      <c r="B4" s="13" t="str">
        <f t="shared" ref="B4:B75" si="1">+C4&amp;D4</f>
        <v>ST1200GVCC</v>
      </c>
      <c r="C4" s="18" t="s">
        <v>13</v>
      </c>
      <c r="D4" s="18" t="s">
        <v>12</v>
      </c>
      <c r="E4" s="15">
        <v>1.5</v>
      </c>
      <c r="F4" s="16">
        <v>0.75</v>
      </c>
      <c r="G4" s="16">
        <v>0.5</v>
      </c>
      <c r="H4" s="15">
        <v>0.5</v>
      </c>
      <c r="I4" s="19">
        <f t="shared" si="0"/>
        <v>3.25</v>
      </c>
      <c r="J4" s="17"/>
    </row>
    <row r="5" spans="1:10" x14ac:dyDescent="0.25">
      <c r="A5" s="12"/>
      <c r="B5" s="13" t="str">
        <f t="shared" si="1"/>
        <v>ST1200QT</v>
      </c>
      <c r="C5" s="20" t="s">
        <v>10</v>
      </c>
      <c r="D5" s="20" t="s">
        <v>14</v>
      </c>
      <c r="E5" s="15">
        <v>1.5</v>
      </c>
      <c r="F5" s="21">
        <v>0.5</v>
      </c>
      <c r="G5" s="22"/>
      <c r="H5" s="15">
        <v>0.5</v>
      </c>
      <c r="I5" s="19">
        <f t="shared" si="0"/>
        <v>2.5</v>
      </c>
      <c r="J5" s="17"/>
    </row>
    <row r="6" spans="1:10" x14ac:dyDescent="0.25">
      <c r="A6" s="12"/>
      <c r="B6" s="13" t="str">
        <f t="shared" si="1"/>
        <v>ST1200TD</v>
      </c>
      <c r="C6" s="20" t="s">
        <v>10</v>
      </c>
      <c r="D6" s="20" t="s">
        <v>15</v>
      </c>
      <c r="E6" s="23">
        <v>1.5</v>
      </c>
      <c r="F6" s="21">
        <v>0.5</v>
      </c>
      <c r="G6" s="21">
        <v>1</v>
      </c>
      <c r="H6" s="15">
        <v>0.5</v>
      </c>
      <c r="I6" s="19">
        <f t="shared" si="0"/>
        <v>3.5</v>
      </c>
      <c r="J6" s="17"/>
    </row>
    <row r="7" spans="1:10" x14ac:dyDescent="0.25">
      <c r="A7" s="12"/>
      <c r="B7" s="13" t="str">
        <f t="shared" si="1"/>
        <v>ST1200MINI C</v>
      </c>
      <c r="C7" s="20" t="s">
        <v>10</v>
      </c>
      <c r="D7" s="20" t="s">
        <v>16</v>
      </c>
      <c r="E7" s="23">
        <v>1.5</v>
      </c>
      <c r="F7" s="21">
        <v>0.5</v>
      </c>
      <c r="G7" s="24">
        <v>1.5</v>
      </c>
      <c r="H7" s="15">
        <v>0.5</v>
      </c>
      <c r="I7" s="19">
        <f t="shared" si="0"/>
        <v>4</v>
      </c>
      <c r="J7" s="17"/>
    </row>
    <row r="8" spans="1:10" x14ac:dyDescent="0.25">
      <c r="A8" s="12"/>
      <c r="B8" s="13" t="str">
        <f t="shared" si="1"/>
        <v>ST1200MICROHEAD</v>
      </c>
      <c r="C8" s="20" t="s">
        <v>10</v>
      </c>
      <c r="D8" s="20" t="s">
        <v>17</v>
      </c>
      <c r="E8" s="25">
        <v>3</v>
      </c>
      <c r="F8" s="26">
        <v>0.5</v>
      </c>
      <c r="G8" s="27"/>
      <c r="H8" s="28">
        <v>0.5</v>
      </c>
      <c r="I8" s="29">
        <f t="shared" si="0"/>
        <v>4</v>
      </c>
      <c r="J8" s="17" t="s">
        <v>18</v>
      </c>
    </row>
    <row r="9" spans="1:10" x14ac:dyDescent="0.25">
      <c r="A9" s="12"/>
      <c r="B9" s="13" t="str">
        <f t="shared" si="1"/>
        <v>ST1200CCLAMP P</v>
      </c>
      <c r="C9" s="20" t="s">
        <v>10</v>
      </c>
      <c r="D9" s="20" t="s">
        <v>19</v>
      </c>
      <c r="E9" s="30">
        <v>2</v>
      </c>
      <c r="F9" s="21">
        <v>0.5</v>
      </c>
      <c r="G9" s="24">
        <v>1</v>
      </c>
      <c r="H9" s="15">
        <v>0.5</v>
      </c>
      <c r="I9" s="19">
        <f t="shared" si="0"/>
        <v>4</v>
      </c>
      <c r="J9" s="17"/>
    </row>
    <row r="10" spans="1:10" x14ac:dyDescent="0.25">
      <c r="A10" s="12"/>
      <c r="B10" s="13" t="str">
        <f t="shared" si="1"/>
        <v>ST1200TD + Cclamp P</v>
      </c>
      <c r="C10" s="20" t="s">
        <v>10</v>
      </c>
      <c r="D10" s="20" t="s">
        <v>20</v>
      </c>
      <c r="E10" s="30">
        <v>2</v>
      </c>
      <c r="F10" s="21">
        <v>0.5</v>
      </c>
      <c r="G10" s="24">
        <v>2</v>
      </c>
      <c r="H10" s="15">
        <v>0.5</v>
      </c>
      <c r="I10" s="19">
        <f t="shared" si="0"/>
        <v>5</v>
      </c>
      <c r="J10" s="17"/>
    </row>
    <row r="11" spans="1:10" x14ac:dyDescent="0.25">
      <c r="A11" s="12"/>
      <c r="B11" s="13" t="str">
        <f t="shared" si="1"/>
        <v>ST1200Cclamp J</v>
      </c>
      <c r="C11" s="20" t="s">
        <v>10</v>
      </c>
      <c r="D11" s="18" t="s">
        <v>21</v>
      </c>
      <c r="E11" s="30">
        <v>2</v>
      </c>
      <c r="F11" s="21">
        <v>0.5</v>
      </c>
      <c r="G11" s="24">
        <v>1</v>
      </c>
      <c r="H11" s="15">
        <v>0.5</v>
      </c>
      <c r="I11" s="17">
        <f t="shared" si="0"/>
        <v>4</v>
      </c>
      <c r="J11" s="17"/>
    </row>
    <row r="12" spans="1:10" x14ac:dyDescent="0.25">
      <c r="A12" s="12"/>
      <c r="B12" s="13" t="str">
        <f t="shared" si="1"/>
        <v>ST1200TF</v>
      </c>
      <c r="C12" s="31" t="s">
        <v>10</v>
      </c>
      <c r="D12" s="31" t="s">
        <v>22</v>
      </c>
      <c r="E12" s="25">
        <v>3</v>
      </c>
      <c r="F12" s="26">
        <v>0.5</v>
      </c>
      <c r="G12" s="27">
        <v>2</v>
      </c>
      <c r="H12" s="28">
        <v>0.5</v>
      </c>
      <c r="I12" s="29">
        <f t="shared" si="0"/>
        <v>6</v>
      </c>
      <c r="J12" s="17" t="s">
        <v>18</v>
      </c>
    </row>
    <row r="13" spans="1:10" ht="15.75" thickBot="1" x14ac:dyDescent="0.3">
      <c r="A13" s="12"/>
      <c r="B13" s="32"/>
      <c r="C13" s="33" t="s">
        <v>10</v>
      </c>
      <c r="D13" s="33" t="s">
        <v>23</v>
      </c>
      <c r="E13" s="34">
        <v>3</v>
      </c>
      <c r="F13" s="35">
        <v>0.5</v>
      </c>
      <c r="G13" s="36">
        <v>6</v>
      </c>
      <c r="H13" s="34">
        <v>0.5</v>
      </c>
      <c r="I13" s="29">
        <f t="shared" si="0"/>
        <v>10</v>
      </c>
      <c r="J13" s="17" t="s">
        <v>18</v>
      </c>
    </row>
    <row r="14" spans="1:10" ht="15.75" thickBot="1" x14ac:dyDescent="0.3">
      <c r="A14" s="6" t="s">
        <v>24</v>
      </c>
      <c r="B14" s="7" t="str">
        <f>+C14&amp;D14</f>
        <v>ST2200BASE</v>
      </c>
      <c r="C14" s="8" t="s">
        <v>25</v>
      </c>
      <c r="D14" s="8" t="s">
        <v>11</v>
      </c>
      <c r="E14" s="37">
        <v>1.75</v>
      </c>
      <c r="F14" s="10">
        <v>0.5</v>
      </c>
      <c r="G14" s="10"/>
      <c r="H14" s="9">
        <v>0.5</v>
      </c>
      <c r="I14" s="11">
        <f t="shared" si="0"/>
        <v>2.75</v>
      </c>
      <c r="J14" s="11"/>
    </row>
    <row r="15" spans="1:10" x14ac:dyDescent="0.25">
      <c r="A15" s="12"/>
      <c r="B15" s="13" t="str">
        <f>+C15&amp;D15</f>
        <v>ST2200CC</v>
      </c>
      <c r="C15" s="38" t="s">
        <v>25</v>
      </c>
      <c r="D15" s="38" t="s">
        <v>12</v>
      </c>
      <c r="E15" s="39">
        <v>1.75</v>
      </c>
      <c r="F15" s="21">
        <v>0.5</v>
      </c>
      <c r="G15" s="21">
        <v>0.5</v>
      </c>
      <c r="H15" s="15">
        <v>0.5</v>
      </c>
      <c r="I15" s="17">
        <f t="shared" si="0"/>
        <v>3.25</v>
      </c>
      <c r="J15" s="17"/>
    </row>
    <row r="16" spans="1:10" x14ac:dyDescent="0.25">
      <c r="A16" s="12"/>
      <c r="B16" s="13" t="str">
        <f>+C16&amp;D16</f>
        <v>ST2200QT</v>
      </c>
      <c r="C16" s="20" t="s">
        <v>25</v>
      </c>
      <c r="D16" s="20" t="s">
        <v>14</v>
      </c>
      <c r="E16" s="39">
        <v>1.75</v>
      </c>
      <c r="F16" s="21">
        <v>0.5</v>
      </c>
      <c r="G16" s="22"/>
      <c r="H16" s="15">
        <v>0.5</v>
      </c>
      <c r="I16" s="17">
        <f t="shared" si="0"/>
        <v>2.75</v>
      </c>
      <c r="J16" s="17"/>
    </row>
    <row r="17" spans="1:10" ht="15.75" thickBot="1" x14ac:dyDescent="0.3">
      <c r="A17" s="40"/>
      <c r="B17" s="41" t="str">
        <f>+C17&amp;D17</f>
        <v>ST2200TD</v>
      </c>
      <c r="C17" s="42" t="s">
        <v>25</v>
      </c>
      <c r="D17" s="42" t="s">
        <v>15</v>
      </c>
      <c r="E17" s="43">
        <v>1.75</v>
      </c>
      <c r="F17" s="44">
        <v>0.5</v>
      </c>
      <c r="G17" s="44">
        <v>1</v>
      </c>
      <c r="H17" s="45">
        <v>0.5</v>
      </c>
      <c r="I17" s="46">
        <f t="shared" si="0"/>
        <v>3.75</v>
      </c>
      <c r="J17" s="47"/>
    </row>
    <row r="18" spans="1:10" ht="15.75" thickBot="1" x14ac:dyDescent="0.3">
      <c r="A18" s="6" t="s">
        <v>26</v>
      </c>
      <c r="B18" s="7" t="str">
        <f t="shared" si="1"/>
        <v>CENTREUR</v>
      </c>
      <c r="C18" s="8" t="s">
        <v>27</v>
      </c>
      <c r="D18" s="8"/>
      <c r="E18" s="9">
        <v>0.5</v>
      </c>
      <c r="F18" s="10"/>
      <c r="G18" s="48"/>
      <c r="H18" s="49"/>
      <c r="I18" s="11">
        <f t="shared" si="0"/>
        <v>0.5</v>
      </c>
      <c r="J18" s="11"/>
    </row>
    <row r="19" spans="1:10" x14ac:dyDescent="0.25">
      <c r="A19" s="50"/>
      <c r="B19" s="13" t="str">
        <f t="shared" si="1"/>
        <v>UPALAMER</v>
      </c>
      <c r="C19" s="20" t="s">
        <v>28</v>
      </c>
      <c r="D19" s="20" t="s">
        <v>29</v>
      </c>
      <c r="E19" s="51">
        <v>4</v>
      </c>
      <c r="F19" s="38"/>
      <c r="G19" s="38"/>
      <c r="H19" s="38"/>
      <c r="I19" s="17">
        <f t="shared" si="0"/>
        <v>4</v>
      </c>
      <c r="J19" s="17"/>
    </row>
    <row r="20" spans="1:10" x14ac:dyDescent="0.25">
      <c r="A20" s="50"/>
      <c r="B20" s="13" t="str">
        <f>+C20&amp;D20</f>
        <v>BUTEE TYPE ZEPHYR</v>
      </c>
      <c r="C20" s="52" t="s">
        <v>30</v>
      </c>
      <c r="D20" s="53"/>
      <c r="E20" s="23"/>
      <c r="F20" s="21"/>
      <c r="G20" s="21">
        <v>0.5</v>
      </c>
      <c r="H20" s="21"/>
      <c r="I20" s="17">
        <f t="shared" si="0"/>
        <v>0.5</v>
      </c>
      <c r="J20" s="17"/>
    </row>
    <row r="21" spans="1:10" x14ac:dyDescent="0.25">
      <c r="A21" s="50"/>
      <c r="B21" s="13" t="str">
        <f>+C21&amp;D21</f>
        <v>Manual DrillC27</v>
      </c>
      <c r="C21" s="52" t="s">
        <v>31</v>
      </c>
      <c r="D21" s="52" t="s">
        <v>32</v>
      </c>
      <c r="E21" s="30">
        <v>1</v>
      </c>
      <c r="F21" s="21"/>
      <c r="G21" s="24"/>
      <c r="H21" s="54"/>
      <c r="I21" s="17">
        <f t="shared" si="0"/>
        <v>1</v>
      </c>
      <c r="J21" s="17"/>
    </row>
    <row r="22" spans="1:10" x14ac:dyDescent="0.25">
      <c r="A22" s="50"/>
      <c r="B22" s="55" t="str">
        <f>+C22&amp;D22</f>
        <v>SQRAPTOR</v>
      </c>
      <c r="C22" s="52" t="s">
        <v>33</v>
      </c>
      <c r="D22" s="52" t="s">
        <v>34</v>
      </c>
      <c r="E22" s="56">
        <v>3</v>
      </c>
      <c r="F22" s="57"/>
      <c r="G22" s="58"/>
      <c r="H22" s="54"/>
      <c r="I22" s="59"/>
      <c r="J22" s="60"/>
    </row>
    <row r="23" spans="1:10" ht="15.75" thickBot="1" x14ac:dyDescent="0.3">
      <c r="A23" s="61"/>
      <c r="B23" s="41" t="str">
        <f>+C23&amp;D23</f>
        <v>SQ</v>
      </c>
      <c r="C23" s="52" t="s">
        <v>33</v>
      </c>
      <c r="D23" s="52"/>
      <c r="E23" s="62">
        <v>1</v>
      </c>
      <c r="F23" s="44"/>
      <c r="G23" s="63"/>
      <c r="H23" s="64"/>
      <c r="I23" s="47">
        <f t="shared" ref="I23:I40" si="2">SUM(E23:H23)</f>
        <v>1</v>
      </c>
      <c r="J23" s="47"/>
    </row>
    <row r="24" spans="1:10" ht="15.75" thickBot="1" x14ac:dyDescent="0.3">
      <c r="A24" s="6" t="s">
        <v>35</v>
      </c>
      <c r="B24" s="7" t="str">
        <f t="shared" si="1"/>
        <v>EQUIPTF</v>
      </c>
      <c r="C24" s="8" t="s">
        <v>35</v>
      </c>
      <c r="D24" s="8" t="s">
        <v>22</v>
      </c>
      <c r="E24" s="9"/>
      <c r="F24" s="10"/>
      <c r="G24" s="10">
        <v>2</v>
      </c>
      <c r="H24" s="10"/>
      <c r="I24" s="11">
        <f t="shared" si="2"/>
        <v>2</v>
      </c>
      <c r="J24" s="11"/>
    </row>
    <row r="25" spans="1:10" x14ac:dyDescent="0.25">
      <c r="A25" s="50"/>
      <c r="B25" s="13" t="str">
        <f>+C25&amp;D25</f>
        <v>EQUIPC CLAMP</v>
      </c>
      <c r="C25" s="20" t="s">
        <v>35</v>
      </c>
      <c r="D25" s="20" t="s">
        <v>36</v>
      </c>
      <c r="E25" s="23"/>
      <c r="F25" s="21"/>
      <c r="G25" s="24">
        <v>1</v>
      </c>
      <c r="H25" s="54"/>
      <c r="I25" s="17">
        <f t="shared" si="2"/>
        <v>1</v>
      </c>
      <c r="J25" s="17"/>
    </row>
    <row r="26" spans="1:10" x14ac:dyDescent="0.25">
      <c r="A26" s="50"/>
      <c r="B26" s="13" t="str">
        <f>+C26&amp;D26</f>
        <v>EQUIPCC</v>
      </c>
      <c r="C26" s="20" t="s">
        <v>35</v>
      </c>
      <c r="D26" s="20" t="s">
        <v>12</v>
      </c>
      <c r="E26" s="23"/>
      <c r="F26" s="21"/>
      <c r="G26" s="21">
        <v>0.75</v>
      </c>
      <c r="H26" s="15"/>
      <c r="I26" s="17">
        <f t="shared" si="2"/>
        <v>0.75</v>
      </c>
      <c r="J26" s="17"/>
    </row>
    <row r="27" spans="1:10" x14ac:dyDescent="0.25">
      <c r="A27" s="50"/>
      <c r="B27" s="13" t="str">
        <f>+C27&amp;D27</f>
        <v>S/EPISTON CC</v>
      </c>
      <c r="C27" s="65" t="s">
        <v>37</v>
      </c>
      <c r="D27" s="66" t="s">
        <v>38</v>
      </c>
      <c r="E27" s="67"/>
      <c r="F27" s="38"/>
      <c r="G27" s="21">
        <v>0.5</v>
      </c>
      <c r="H27" s="21"/>
      <c r="I27" s="17">
        <f t="shared" si="2"/>
        <v>0.5</v>
      </c>
      <c r="J27" s="17"/>
    </row>
    <row r="28" spans="1:10" x14ac:dyDescent="0.25">
      <c r="A28" s="50"/>
      <c r="B28" s="13" t="str">
        <f>+C28&amp;D28</f>
        <v>S/ECORPS MOTEUR</v>
      </c>
      <c r="C28" s="65" t="s">
        <v>37</v>
      </c>
      <c r="D28" s="68" t="s">
        <v>39</v>
      </c>
      <c r="E28" s="38"/>
      <c r="F28" s="38"/>
      <c r="G28" s="21">
        <v>0.75</v>
      </c>
      <c r="H28" s="21"/>
      <c r="I28" s="17">
        <f t="shared" si="2"/>
        <v>0.75</v>
      </c>
      <c r="J28" s="17"/>
    </row>
    <row r="29" spans="1:10" x14ac:dyDescent="0.25">
      <c r="A29" s="50"/>
      <c r="B29" s="13" t="str">
        <f t="shared" si="1"/>
        <v>Corps MoteurGTG25</v>
      </c>
      <c r="C29" s="66" t="s">
        <v>40</v>
      </c>
      <c r="D29" s="66" t="s">
        <v>41</v>
      </c>
      <c r="E29" s="67"/>
      <c r="F29" s="38"/>
      <c r="G29" s="21">
        <v>1.25</v>
      </c>
      <c r="H29" s="21"/>
      <c r="I29" s="17">
        <f t="shared" si="2"/>
        <v>1.25</v>
      </c>
      <c r="J29" s="17"/>
    </row>
    <row r="30" spans="1:10" x14ac:dyDescent="0.25">
      <c r="A30" s="50"/>
      <c r="B30" s="13" t="str">
        <f t="shared" si="1"/>
        <v>S/EREDUCTEUR</v>
      </c>
      <c r="C30" s="65" t="s">
        <v>37</v>
      </c>
      <c r="D30" s="65" t="s">
        <v>42</v>
      </c>
      <c r="E30" s="23"/>
      <c r="F30" s="21"/>
      <c r="G30" s="21">
        <v>0.16</v>
      </c>
      <c r="H30" s="21"/>
      <c r="I30" s="17">
        <f t="shared" si="2"/>
        <v>0.16</v>
      </c>
      <c r="J30" s="17"/>
    </row>
    <row r="31" spans="1:10" s="69" customFormat="1" x14ac:dyDescent="0.25">
      <c r="A31" s="50"/>
      <c r="B31" s="13" t="str">
        <f t="shared" si="1"/>
        <v>S/EPICA</v>
      </c>
      <c r="C31" s="65" t="s">
        <v>37</v>
      </c>
      <c r="D31" s="20" t="s">
        <v>43</v>
      </c>
      <c r="E31" s="21"/>
      <c r="F31" s="38"/>
      <c r="G31" s="21">
        <v>0.08</v>
      </c>
      <c r="H31" s="38"/>
      <c r="I31" s="17">
        <f t="shared" si="2"/>
        <v>0.08</v>
      </c>
      <c r="J31" s="17"/>
    </row>
    <row r="32" spans="1:10" x14ac:dyDescent="0.25">
      <c r="A32" s="50"/>
      <c r="B32" s="13" t="str">
        <f t="shared" si="1"/>
        <v xml:space="preserve">S/ERESERVOIR </v>
      </c>
      <c r="C32" s="65" t="s">
        <v>37</v>
      </c>
      <c r="D32" s="20" t="s">
        <v>44</v>
      </c>
      <c r="E32" s="38"/>
      <c r="F32" s="38"/>
      <c r="G32" s="21">
        <v>0.33</v>
      </c>
      <c r="H32" s="38"/>
      <c r="I32" s="17">
        <f t="shared" si="2"/>
        <v>0.33</v>
      </c>
      <c r="J32" s="17"/>
    </row>
    <row r="33" spans="1:10" x14ac:dyDescent="0.25">
      <c r="A33" s="50"/>
      <c r="B33" s="13" t="str">
        <f t="shared" si="1"/>
        <v>S/EAMORCAGE LUB</v>
      </c>
      <c r="C33" s="65" t="s">
        <v>37</v>
      </c>
      <c r="D33" s="68" t="s">
        <v>45</v>
      </c>
      <c r="E33" s="38"/>
      <c r="F33" s="38"/>
      <c r="G33" s="21">
        <v>0.4</v>
      </c>
      <c r="H33" s="21"/>
      <c r="I33" s="17">
        <f t="shared" si="2"/>
        <v>0.4</v>
      </c>
      <c r="J33" s="17"/>
    </row>
    <row r="34" spans="1:10" x14ac:dyDescent="0.25">
      <c r="A34" s="50"/>
      <c r="B34" s="13" t="str">
        <f t="shared" si="1"/>
        <v>S/EEMBRAYAGE</v>
      </c>
      <c r="C34" s="65" t="s">
        <v>37</v>
      </c>
      <c r="D34" s="68" t="s">
        <v>46</v>
      </c>
      <c r="E34" s="38"/>
      <c r="F34" s="38"/>
      <c r="G34" s="21">
        <v>0.5</v>
      </c>
      <c r="H34" s="21"/>
      <c r="I34" s="17">
        <f t="shared" si="2"/>
        <v>0.5</v>
      </c>
      <c r="J34" s="17"/>
    </row>
    <row r="35" spans="1:10" x14ac:dyDescent="0.25">
      <c r="A35" s="50"/>
      <c r="B35" s="13" t="str">
        <f>+C35&amp;D35</f>
        <v>S/EBOMBONNE</v>
      </c>
      <c r="C35" s="65" t="s">
        <v>37</v>
      </c>
      <c r="D35" s="20" t="s">
        <v>47</v>
      </c>
      <c r="E35" s="23"/>
      <c r="F35" s="21"/>
      <c r="G35" s="21">
        <v>0.16</v>
      </c>
      <c r="H35" s="21"/>
      <c r="I35" s="17">
        <f t="shared" si="2"/>
        <v>0.16</v>
      </c>
      <c r="J35" s="17"/>
    </row>
    <row r="36" spans="1:10" x14ac:dyDescent="0.25">
      <c r="A36" s="50"/>
      <c r="B36" s="13" t="str">
        <f t="shared" si="1"/>
        <v>S/ECAPILLAIRE</v>
      </c>
      <c r="C36" s="65" t="s">
        <v>37</v>
      </c>
      <c r="D36" s="70" t="s">
        <v>48</v>
      </c>
      <c r="E36" s="23"/>
      <c r="F36" s="21"/>
      <c r="G36" s="21">
        <v>0.08</v>
      </c>
      <c r="H36" s="21"/>
      <c r="I36" s="17">
        <f t="shared" si="2"/>
        <v>0.08</v>
      </c>
      <c r="J36" s="17"/>
    </row>
    <row r="37" spans="1:10" x14ac:dyDescent="0.25">
      <c r="A37" s="50"/>
      <c r="B37" s="13" t="str">
        <f t="shared" si="1"/>
        <v>KITSQUEZEER</v>
      </c>
      <c r="C37" s="65" t="s">
        <v>49</v>
      </c>
      <c r="D37" s="71" t="s">
        <v>50</v>
      </c>
      <c r="E37" s="23"/>
      <c r="F37" s="21"/>
      <c r="G37" s="21">
        <v>0.16</v>
      </c>
      <c r="H37" s="21"/>
      <c r="I37" s="17">
        <f t="shared" si="2"/>
        <v>0.16</v>
      </c>
      <c r="J37" s="17"/>
    </row>
    <row r="38" spans="1:10" x14ac:dyDescent="0.25">
      <c r="A38" s="50"/>
      <c r="B38" s="13" t="str">
        <f t="shared" si="1"/>
        <v>S/EPRESSE ETOUPE</v>
      </c>
      <c r="C38" s="65" t="s">
        <v>37</v>
      </c>
      <c r="D38" s="72" t="s">
        <v>51</v>
      </c>
      <c r="E38" s="23"/>
      <c r="F38" s="21"/>
      <c r="G38" s="21">
        <v>0.04</v>
      </c>
      <c r="H38" s="21"/>
      <c r="I38" s="17">
        <f t="shared" si="2"/>
        <v>0.04</v>
      </c>
      <c r="J38" s="17"/>
    </row>
    <row r="39" spans="1:10" x14ac:dyDescent="0.25">
      <c r="A39" s="50"/>
      <c r="B39" s="13" t="str">
        <f t="shared" si="1"/>
        <v>S/EDIVERS2</v>
      </c>
      <c r="C39" s="65" t="s">
        <v>37</v>
      </c>
      <c r="D39" s="67" t="s">
        <v>52</v>
      </c>
      <c r="E39" s="67"/>
      <c r="F39" s="38"/>
      <c r="G39" s="21">
        <v>0.08</v>
      </c>
      <c r="H39" s="21"/>
      <c r="I39" s="17">
        <f t="shared" si="2"/>
        <v>0.08</v>
      </c>
      <c r="J39" s="17"/>
    </row>
    <row r="40" spans="1:10" ht="15.75" thickBot="1" x14ac:dyDescent="0.3">
      <c r="A40" s="61"/>
      <c r="B40" s="41" t="str">
        <f t="shared" si="1"/>
        <v>S/EDIVERS</v>
      </c>
      <c r="C40" s="33" t="s">
        <v>37</v>
      </c>
      <c r="D40" s="73" t="s">
        <v>53</v>
      </c>
      <c r="E40" s="73"/>
      <c r="F40" s="74"/>
      <c r="G40" s="44">
        <v>0.16</v>
      </c>
      <c r="H40" s="44"/>
      <c r="I40" s="47">
        <f t="shared" si="2"/>
        <v>0.16</v>
      </c>
      <c r="J40" s="47"/>
    </row>
    <row r="41" spans="1:10" ht="15.75" thickBot="1" x14ac:dyDescent="0.3">
      <c r="A41" s="75" t="s">
        <v>54</v>
      </c>
      <c r="B41" s="76"/>
      <c r="C41" s="77"/>
      <c r="D41" s="78"/>
      <c r="E41" s="78"/>
      <c r="F41" s="79"/>
      <c r="G41" s="80"/>
      <c r="H41" s="81"/>
      <c r="I41" s="82"/>
      <c r="J41" s="82"/>
    </row>
    <row r="42" spans="1:10" x14ac:dyDescent="0.25">
      <c r="A42" s="50"/>
      <c r="B42" s="13" t="str">
        <f>+C42&amp;D42</f>
        <v>S/EMODULE AMO</v>
      </c>
      <c r="C42" s="65" t="s">
        <v>37</v>
      </c>
      <c r="D42" s="68" t="s">
        <v>55</v>
      </c>
      <c r="E42" s="38"/>
      <c r="F42" s="38"/>
      <c r="G42" s="21"/>
      <c r="H42" s="21"/>
      <c r="I42" s="17"/>
      <c r="J42" s="17"/>
    </row>
    <row r="43" spans="1:10" x14ac:dyDescent="0.25">
      <c r="A43" s="50"/>
      <c r="B43" s="13" t="str">
        <f t="shared" ref="B43:B57" si="3">+C43&amp;D43</f>
        <v>S/EOUTIL</v>
      </c>
      <c r="C43" s="65" t="s">
        <v>37</v>
      </c>
      <c r="D43" s="83" t="s">
        <v>56</v>
      </c>
      <c r="E43" s="83"/>
      <c r="F43" s="84"/>
      <c r="G43" s="85"/>
      <c r="H43" s="86"/>
      <c r="I43" s="17"/>
      <c r="J43" s="17"/>
    </row>
    <row r="44" spans="1:10" x14ac:dyDescent="0.25">
      <c r="A44" s="50"/>
      <c r="B44" s="13" t="str">
        <f t="shared" si="3"/>
        <v>S/ELUB EXT</v>
      </c>
      <c r="C44" s="65" t="s">
        <v>37</v>
      </c>
      <c r="D44" s="68" t="s">
        <v>57</v>
      </c>
      <c r="E44" s="38"/>
      <c r="F44" s="38"/>
      <c r="G44" s="21"/>
      <c r="H44" s="21"/>
      <c r="I44" s="17"/>
      <c r="J44" s="17"/>
    </row>
    <row r="45" spans="1:10" x14ac:dyDescent="0.25">
      <c r="A45" s="50"/>
      <c r="B45" s="13" t="str">
        <f t="shared" si="3"/>
        <v>S/EREDUCTEUR 2</v>
      </c>
      <c r="C45" s="65" t="s">
        <v>37</v>
      </c>
      <c r="D45" s="68" t="s">
        <v>58</v>
      </c>
      <c r="E45" s="38"/>
      <c r="F45" s="38"/>
      <c r="G45" s="21"/>
      <c r="H45" s="21"/>
      <c r="I45" s="17"/>
      <c r="J45" s="17"/>
    </row>
    <row r="46" spans="1:10" x14ac:dyDescent="0.25">
      <c r="A46" s="50"/>
      <c r="B46" s="13" t="str">
        <f t="shared" si="3"/>
        <v>S/ECLAPET PILOTE</v>
      </c>
      <c r="C46" s="65" t="s">
        <v>37</v>
      </c>
      <c r="D46" s="68" t="s">
        <v>59</v>
      </c>
      <c r="E46" s="38"/>
      <c r="F46" s="38"/>
      <c r="G46" s="21"/>
      <c r="H46" s="21"/>
      <c r="I46" s="17"/>
      <c r="J46" s="17"/>
    </row>
    <row r="47" spans="1:10" x14ac:dyDescent="0.25">
      <c r="A47" s="50"/>
      <c r="B47" s="13" t="str">
        <f t="shared" si="3"/>
        <v>S/ETD</v>
      </c>
      <c r="C47" s="65" t="s">
        <v>37</v>
      </c>
      <c r="D47" s="68" t="s">
        <v>15</v>
      </c>
      <c r="E47" s="38"/>
      <c r="F47" s="38"/>
      <c r="G47" s="21"/>
      <c r="H47" s="21"/>
      <c r="I47" s="17"/>
      <c r="J47" s="17"/>
    </row>
    <row r="48" spans="1:10" x14ac:dyDescent="0.25">
      <c r="A48" s="50"/>
      <c r="B48" s="13" t="str">
        <f t="shared" si="3"/>
        <v>S/ESEQ DASA</v>
      </c>
      <c r="C48" s="65" t="s">
        <v>37</v>
      </c>
      <c r="D48" s="68" t="s">
        <v>60</v>
      </c>
      <c r="E48" s="38"/>
      <c r="F48" s="38"/>
      <c r="G48" s="21"/>
      <c r="H48" s="21"/>
      <c r="I48" s="17"/>
      <c r="J48" s="17"/>
    </row>
    <row r="49" spans="1:10" x14ac:dyDescent="0.25">
      <c r="A49" s="50"/>
      <c r="B49" s="13" t="str">
        <f t="shared" si="3"/>
        <v>S/ETETE SRA</v>
      </c>
      <c r="C49" s="65" t="s">
        <v>37</v>
      </c>
      <c r="D49" s="68" t="s">
        <v>61</v>
      </c>
      <c r="E49" s="38"/>
      <c r="F49" s="38"/>
      <c r="G49" s="21"/>
      <c r="H49" s="21"/>
      <c r="I49" s="17"/>
      <c r="J49" s="17"/>
    </row>
    <row r="50" spans="1:10" x14ac:dyDescent="0.25">
      <c r="A50" s="50"/>
      <c r="B50" s="13" t="str">
        <f t="shared" si="3"/>
        <v>S/ETETE XLIL</v>
      </c>
      <c r="C50" s="65" t="s">
        <v>37</v>
      </c>
      <c r="D50" s="68" t="s">
        <v>62</v>
      </c>
      <c r="E50" s="38"/>
      <c r="F50" s="38"/>
      <c r="G50" s="21"/>
      <c r="H50" s="21"/>
      <c r="I50" s="17"/>
      <c r="J50" s="17"/>
    </row>
    <row r="51" spans="1:10" x14ac:dyDescent="0.25">
      <c r="A51" s="50"/>
      <c r="B51" s="13" t="str">
        <f t="shared" si="3"/>
        <v>S/ETETE XLRA</v>
      </c>
      <c r="C51" s="65" t="s">
        <v>37</v>
      </c>
      <c r="D51" s="68" t="s">
        <v>63</v>
      </c>
      <c r="E51" s="38"/>
      <c r="F51" s="38"/>
      <c r="G51" s="21"/>
      <c r="H51" s="21"/>
      <c r="I51" s="17"/>
      <c r="J51" s="17"/>
    </row>
    <row r="52" spans="1:10" x14ac:dyDescent="0.25">
      <c r="A52" s="50"/>
      <c r="B52" s="13" t="str">
        <f t="shared" si="3"/>
        <v>S/EMOTEUR 6300</v>
      </c>
      <c r="C52" s="65" t="s">
        <v>37</v>
      </c>
      <c r="D52" s="68" t="s">
        <v>64</v>
      </c>
      <c r="E52" s="38"/>
      <c r="F52" s="38"/>
      <c r="G52" s="21"/>
      <c r="H52" s="21"/>
      <c r="I52" s="17"/>
      <c r="J52" s="17"/>
    </row>
    <row r="53" spans="1:10" x14ac:dyDescent="0.25">
      <c r="A53" s="50"/>
      <c r="B53" s="13" t="str">
        <f t="shared" si="3"/>
        <v>S/EAFFICHEUR</v>
      </c>
      <c r="C53" s="65" t="s">
        <v>37</v>
      </c>
      <c r="D53" s="68" t="s">
        <v>65</v>
      </c>
      <c r="E53" s="38"/>
      <c r="F53" s="38"/>
      <c r="G53" s="21"/>
      <c r="H53" s="21"/>
      <c r="I53" s="17"/>
      <c r="J53" s="17"/>
    </row>
    <row r="54" spans="1:10" x14ac:dyDescent="0.25">
      <c r="A54" s="50"/>
      <c r="B54" s="13" t="str">
        <f t="shared" si="3"/>
        <v>S/EMOTEUR EVO</v>
      </c>
      <c r="C54" s="65" t="s">
        <v>37</v>
      </c>
      <c r="D54" s="68" t="s">
        <v>66</v>
      </c>
      <c r="E54" s="38"/>
      <c r="F54" s="38"/>
      <c r="G54" s="21"/>
      <c r="H54" s="21"/>
      <c r="I54" s="17"/>
      <c r="J54" s="17"/>
    </row>
    <row r="55" spans="1:10" x14ac:dyDescent="0.25">
      <c r="A55" s="50"/>
      <c r="B55" s="13" t="str">
        <f t="shared" si="3"/>
        <v>S/EBUSE ASPI</v>
      </c>
      <c r="C55" s="65" t="s">
        <v>37</v>
      </c>
      <c r="D55" s="68" t="s">
        <v>67</v>
      </c>
      <c r="E55" s="38"/>
      <c r="F55" s="38"/>
      <c r="G55" s="21"/>
      <c r="H55" s="21"/>
      <c r="I55" s="17"/>
      <c r="J55" s="17"/>
    </row>
    <row r="56" spans="1:10" x14ac:dyDescent="0.25">
      <c r="A56" s="50"/>
      <c r="B56" s="13" t="str">
        <f t="shared" si="3"/>
        <v>S/ETUBE LUB</v>
      </c>
      <c r="C56" s="65" t="s">
        <v>37</v>
      </c>
      <c r="D56" s="68" t="s">
        <v>68</v>
      </c>
      <c r="E56" s="38"/>
      <c r="F56" s="38"/>
      <c r="G56" s="21"/>
      <c r="H56" s="21"/>
      <c r="I56" s="17"/>
      <c r="J56" s="17"/>
    </row>
    <row r="57" spans="1:10" ht="15.75" thickBot="1" x14ac:dyDescent="0.3">
      <c r="A57" s="50"/>
      <c r="B57" s="13" t="str">
        <f t="shared" si="3"/>
        <v>S/ECLE UV</v>
      </c>
      <c r="C57" s="65" t="s">
        <v>37</v>
      </c>
      <c r="D57" s="68" t="s">
        <v>69</v>
      </c>
      <c r="E57" s="38"/>
      <c r="F57" s="38"/>
      <c r="G57" s="21"/>
      <c r="H57" s="21"/>
      <c r="I57" s="17"/>
      <c r="J57" s="17"/>
    </row>
    <row r="58" spans="1:10" ht="15.75" thickBot="1" x14ac:dyDescent="0.3">
      <c r="A58" s="6" t="s">
        <v>70</v>
      </c>
      <c r="B58" s="87" t="str">
        <f t="shared" si="1"/>
        <v>EVOCC</v>
      </c>
      <c r="C58" s="88" t="s">
        <v>70</v>
      </c>
      <c r="D58" s="88" t="s">
        <v>12</v>
      </c>
      <c r="E58" s="48">
        <v>0.5</v>
      </c>
      <c r="F58" s="48">
        <v>0.33</v>
      </c>
      <c r="G58" s="10">
        <v>0.33</v>
      </c>
      <c r="H58" s="9"/>
      <c r="I58" s="11">
        <f t="shared" ref="I58:I69" si="4">SUM(E58:H58)</f>
        <v>1.1600000000000001</v>
      </c>
      <c r="J58" s="11"/>
    </row>
    <row r="59" spans="1:10" x14ac:dyDescent="0.25">
      <c r="A59" s="89"/>
      <c r="B59" s="90" t="str">
        <f t="shared" si="1"/>
        <v>EVOSIL</v>
      </c>
      <c r="C59" s="38" t="s">
        <v>70</v>
      </c>
      <c r="D59" s="38" t="s">
        <v>71</v>
      </c>
      <c r="E59" s="24">
        <v>0.5</v>
      </c>
      <c r="F59" s="24">
        <v>0.5</v>
      </c>
      <c r="G59" s="21">
        <v>0.33</v>
      </c>
      <c r="H59" s="15"/>
      <c r="I59" s="17">
        <f t="shared" si="4"/>
        <v>1.33</v>
      </c>
      <c r="J59" s="17"/>
    </row>
    <row r="60" spans="1:10" x14ac:dyDescent="0.25">
      <c r="A60" s="89"/>
      <c r="B60" s="90" t="str">
        <f t="shared" si="1"/>
        <v>EVOQT</v>
      </c>
      <c r="C60" s="38" t="s">
        <v>70</v>
      </c>
      <c r="D60" s="38" t="s">
        <v>14</v>
      </c>
      <c r="E60" s="24">
        <v>0.5</v>
      </c>
      <c r="F60" s="24">
        <v>0.33</v>
      </c>
      <c r="G60" s="91"/>
      <c r="H60" s="92"/>
      <c r="I60" s="17">
        <f t="shared" si="4"/>
        <v>0.83000000000000007</v>
      </c>
      <c r="J60" s="17"/>
    </row>
    <row r="61" spans="1:10" x14ac:dyDescent="0.25">
      <c r="A61" s="89"/>
      <c r="B61" s="90" t="str">
        <f t="shared" si="1"/>
        <v>EVOTD</v>
      </c>
      <c r="C61" s="38" t="s">
        <v>70</v>
      </c>
      <c r="D61" s="38" t="s">
        <v>15</v>
      </c>
      <c r="E61" s="24">
        <v>0.5</v>
      </c>
      <c r="F61" s="24">
        <v>0.33</v>
      </c>
      <c r="G61" s="21">
        <v>1</v>
      </c>
      <c r="H61" s="15"/>
      <c r="I61" s="19">
        <f t="shared" si="4"/>
        <v>1.83</v>
      </c>
      <c r="J61" s="17"/>
    </row>
    <row r="62" spans="1:10" x14ac:dyDescent="0.25">
      <c r="A62" s="89"/>
      <c r="B62" s="90" t="str">
        <f t="shared" si="1"/>
        <v>EVOXLRA</v>
      </c>
      <c r="C62" s="38" t="s">
        <v>70</v>
      </c>
      <c r="D62" s="38" t="s">
        <v>72</v>
      </c>
      <c r="E62" s="54">
        <v>0.5</v>
      </c>
      <c r="F62" s="21">
        <v>0.5</v>
      </c>
      <c r="G62" s="21">
        <v>0.33</v>
      </c>
      <c r="H62" s="15"/>
      <c r="I62" s="17">
        <f t="shared" si="4"/>
        <v>1.33</v>
      </c>
      <c r="J62" s="17"/>
    </row>
    <row r="63" spans="1:10" x14ac:dyDescent="0.25">
      <c r="A63" s="89"/>
      <c r="B63" s="90" t="str">
        <f t="shared" si="1"/>
        <v>EVODASA</v>
      </c>
      <c r="C63" s="38" t="s">
        <v>70</v>
      </c>
      <c r="D63" s="38" t="s">
        <v>73</v>
      </c>
      <c r="E63" s="23">
        <v>4.5</v>
      </c>
      <c r="F63" s="21">
        <v>0.5</v>
      </c>
      <c r="G63" s="93">
        <v>2</v>
      </c>
      <c r="H63" s="94"/>
      <c r="I63" s="17">
        <f t="shared" si="4"/>
        <v>7</v>
      </c>
      <c r="J63" s="17"/>
    </row>
    <row r="64" spans="1:10" x14ac:dyDescent="0.25">
      <c r="A64" s="50"/>
      <c r="B64" s="13" t="str">
        <f t="shared" si="1"/>
        <v>EVO - LIGHTCC</v>
      </c>
      <c r="C64" s="18" t="s">
        <v>74</v>
      </c>
      <c r="D64" s="18" t="s">
        <v>12</v>
      </c>
      <c r="E64" s="30">
        <v>6</v>
      </c>
      <c r="F64" s="24"/>
      <c r="G64" s="21"/>
      <c r="H64" s="15"/>
      <c r="I64" s="17">
        <f t="shared" si="4"/>
        <v>6</v>
      </c>
      <c r="J64" s="17"/>
    </row>
    <row r="65" spans="1:10" x14ac:dyDescent="0.25">
      <c r="A65" s="50"/>
      <c r="B65" s="13" t="str">
        <f t="shared" si="1"/>
        <v>EVOMICRO</v>
      </c>
      <c r="C65" s="38" t="s">
        <v>70</v>
      </c>
      <c r="D65" s="24" t="s">
        <v>75</v>
      </c>
      <c r="E65" s="95">
        <v>1.5</v>
      </c>
      <c r="F65" s="27">
        <v>0.5</v>
      </c>
      <c r="G65" s="26"/>
      <c r="H65" s="28"/>
      <c r="I65" s="29">
        <f t="shared" si="4"/>
        <v>2</v>
      </c>
      <c r="J65" s="17" t="s">
        <v>18</v>
      </c>
    </row>
    <row r="66" spans="1:10" ht="15.75" x14ac:dyDescent="0.25">
      <c r="A66" s="50"/>
      <c r="B66" s="13" t="str">
        <f t="shared" si="1"/>
        <v>EVOMINI C</v>
      </c>
      <c r="C66" s="38" t="s">
        <v>70</v>
      </c>
      <c r="D66" s="96" t="s">
        <v>16</v>
      </c>
      <c r="E66" s="30">
        <v>1.5</v>
      </c>
      <c r="F66" s="21">
        <v>0.5</v>
      </c>
      <c r="G66" s="24">
        <v>1</v>
      </c>
      <c r="H66" s="54"/>
      <c r="I66" s="19">
        <f t="shared" si="4"/>
        <v>3</v>
      </c>
      <c r="J66" s="17"/>
    </row>
    <row r="67" spans="1:10" ht="15.75" x14ac:dyDescent="0.25">
      <c r="A67" s="50"/>
      <c r="B67" s="13" t="str">
        <f t="shared" si="1"/>
        <v>EVOSRA</v>
      </c>
      <c r="C67" s="38" t="s">
        <v>70</v>
      </c>
      <c r="D67" s="96" t="s">
        <v>76</v>
      </c>
      <c r="E67" s="54">
        <v>0.5</v>
      </c>
      <c r="F67" s="24">
        <v>0.33</v>
      </c>
      <c r="G67" s="21">
        <v>0.33</v>
      </c>
      <c r="H67" s="54"/>
      <c r="I67" s="17">
        <f t="shared" si="4"/>
        <v>1.1600000000000001</v>
      </c>
      <c r="J67" s="17"/>
    </row>
    <row r="68" spans="1:10" ht="16.5" thickBot="1" x14ac:dyDescent="0.3">
      <c r="A68" s="61"/>
      <c r="B68" s="41" t="str">
        <f t="shared" si="1"/>
        <v>EVOLRA</v>
      </c>
      <c r="C68" s="74" t="s">
        <v>70</v>
      </c>
      <c r="D68" s="97" t="s">
        <v>77</v>
      </c>
      <c r="E68" s="98">
        <v>0.75</v>
      </c>
      <c r="F68" s="44">
        <v>0.5</v>
      </c>
      <c r="G68" s="63"/>
      <c r="H68" s="64"/>
      <c r="I68" s="47">
        <f t="shared" si="4"/>
        <v>1.25</v>
      </c>
      <c r="J68" s="47"/>
    </row>
    <row r="69" spans="1:10" ht="15.75" thickBot="1" x14ac:dyDescent="0.3">
      <c r="A69" s="6" t="s">
        <v>37</v>
      </c>
      <c r="B69" s="13" t="str">
        <f>+C69&amp;D69</f>
        <v>S/EMOTEUR</v>
      </c>
      <c r="C69" s="65" t="s">
        <v>37</v>
      </c>
      <c r="D69" s="20" t="s">
        <v>78</v>
      </c>
      <c r="E69" s="38">
        <v>10</v>
      </c>
      <c r="F69" s="38"/>
      <c r="G69" s="38"/>
      <c r="H69" s="38"/>
      <c r="I69" s="17">
        <f t="shared" si="4"/>
        <v>10</v>
      </c>
      <c r="J69" s="17"/>
    </row>
    <row r="70" spans="1:10" x14ac:dyDescent="0.25">
      <c r="A70" s="50"/>
      <c r="B70" s="13" t="str">
        <f>+C70&amp;D70</f>
        <v>S/EBOX</v>
      </c>
      <c r="C70" s="65" t="s">
        <v>37</v>
      </c>
      <c r="D70" s="20" t="s">
        <v>79</v>
      </c>
      <c r="E70" s="23"/>
      <c r="F70" s="21"/>
      <c r="G70" s="21"/>
      <c r="H70" s="21"/>
      <c r="I70" s="17">
        <v>0</v>
      </c>
      <c r="J70" s="17"/>
    </row>
    <row r="71" spans="1:10" ht="15.75" thickBot="1" x14ac:dyDescent="0.3">
      <c r="A71" s="50"/>
      <c r="B71" s="55" t="str">
        <f>+C71&amp;D71</f>
        <v>S/ECABLE</v>
      </c>
      <c r="C71" s="99" t="s">
        <v>37</v>
      </c>
      <c r="D71" s="53" t="s">
        <v>80</v>
      </c>
      <c r="E71" s="100"/>
      <c r="F71" s="57"/>
      <c r="G71" s="57"/>
      <c r="H71" s="57"/>
      <c r="I71" s="101">
        <v>0</v>
      </c>
      <c r="J71" s="101"/>
    </row>
    <row r="72" spans="1:10" ht="15.75" thickBot="1" x14ac:dyDescent="0.3">
      <c r="A72" s="6" t="s">
        <v>73</v>
      </c>
      <c r="B72" s="7" t="str">
        <f t="shared" si="1"/>
        <v>ST1200DASA</v>
      </c>
      <c r="C72" s="102" t="s">
        <v>10</v>
      </c>
      <c r="D72" s="88" t="s">
        <v>73</v>
      </c>
      <c r="E72" s="9">
        <v>5.25</v>
      </c>
      <c r="F72" s="10">
        <v>0.75</v>
      </c>
      <c r="G72" s="103">
        <v>2</v>
      </c>
      <c r="H72" s="104"/>
      <c r="I72" s="11">
        <f>SUM(E72:G72)</f>
        <v>8</v>
      </c>
      <c r="J72" s="11"/>
    </row>
    <row r="73" spans="1:10" x14ac:dyDescent="0.25">
      <c r="A73" s="12"/>
      <c r="B73" s="13" t="str">
        <f t="shared" si="1"/>
        <v>ST1200DASA+TEST</v>
      </c>
      <c r="C73" s="105" t="s">
        <v>10</v>
      </c>
      <c r="D73" s="38" t="s">
        <v>81</v>
      </c>
      <c r="E73" s="15">
        <v>5.25</v>
      </c>
      <c r="F73" s="16">
        <v>0.75</v>
      </c>
      <c r="G73" s="93">
        <v>2</v>
      </c>
      <c r="H73" s="94"/>
      <c r="I73" s="17">
        <f>SUM(E73:G73)</f>
        <v>8</v>
      </c>
      <c r="J73" s="17"/>
    </row>
    <row r="74" spans="1:10" x14ac:dyDescent="0.25">
      <c r="A74" s="12"/>
      <c r="B74" s="13" t="str">
        <f t="shared" si="1"/>
        <v>DASAEQUIP</v>
      </c>
      <c r="C74" s="106" t="s">
        <v>73</v>
      </c>
      <c r="D74" s="107" t="s">
        <v>35</v>
      </c>
      <c r="E74" s="21"/>
      <c r="F74" s="57"/>
      <c r="G74" s="108">
        <v>2</v>
      </c>
      <c r="H74" s="109"/>
      <c r="I74" s="17">
        <f>SUM(E74:G74)</f>
        <v>2</v>
      </c>
      <c r="J74" s="17"/>
    </row>
    <row r="75" spans="1:10" ht="15.75" thickBot="1" x14ac:dyDescent="0.3">
      <c r="A75" s="40"/>
      <c r="B75" s="41" t="str">
        <f t="shared" si="1"/>
        <v>ST2200DASA</v>
      </c>
      <c r="C75" s="74" t="s">
        <v>25</v>
      </c>
      <c r="D75" s="74" t="s">
        <v>73</v>
      </c>
      <c r="E75" s="44">
        <v>5.5</v>
      </c>
      <c r="F75" s="44">
        <v>0.5</v>
      </c>
      <c r="G75" s="110">
        <v>2</v>
      </c>
      <c r="H75" s="110"/>
      <c r="I75" s="111">
        <f>SUM(E75:G75)</f>
        <v>8</v>
      </c>
      <c r="J75" s="111"/>
    </row>
    <row r="76" spans="1:10" ht="15.75" thickBot="1" x14ac:dyDescent="0.3">
      <c r="A76" s="6" t="s">
        <v>82</v>
      </c>
      <c r="B76" s="112" t="str">
        <f>+C76&amp;D76</f>
        <v>S/EMOTEUR AV</v>
      </c>
      <c r="C76" s="8" t="s">
        <v>37</v>
      </c>
      <c r="D76" s="88" t="s">
        <v>83</v>
      </c>
      <c r="E76" s="88"/>
      <c r="F76" s="88"/>
      <c r="G76" s="103">
        <v>0.08</v>
      </c>
      <c r="H76" s="88"/>
      <c r="I76" s="11">
        <f>SUM(E76:G76)</f>
        <v>0.08</v>
      </c>
      <c r="J76" s="11"/>
    </row>
    <row r="77" spans="1:10" x14ac:dyDescent="0.25">
      <c r="A77" s="69"/>
      <c r="B77" s="113" t="str">
        <f t="shared" ref="B77:B86" si="5">+C77&amp;D77</f>
        <v>S/ECLE BROCHE</v>
      </c>
      <c r="C77" s="65" t="s">
        <v>37</v>
      </c>
      <c r="D77" s="38" t="s">
        <v>84</v>
      </c>
      <c r="E77" s="38"/>
      <c r="F77" s="38"/>
      <c r="G77" s="21">
        <v>0.16</v>
      </c>
      <c r="H77" s="38"/>
      <c r="I77" s="17">
        <f t="shared" ref="I77:I86" si="6">SUM(E77:G77)</f>
        <v>0.16</v>
      </c>
      <c r="J77" s="17"/>
    </row>
    <row r="78" spans="1:10" x14ac:dyDescent="0.25">
      <c r="A78" s="69"/>
      <c r="B78" s="113" t="str">
        <f t="shared" si="5"/>
        <v>S/EBOITE TD</v>
      </c>
      <c r="C78" s="65" t="s">
        <v>37</v>
      </c>
      <c r="D78" s="38" t="s">
        <v>85</v>
      </c>
      <c r="E78" s="38"/>
      <c r="F78" s="38"/>
      <c r="G78" s="93">
        <v>0.5</v>
      </c>
      <c r="H78" s="38"/>
      <c r="I78" s="17">
        <f t="shared" si="6"/>
        <v>0.5</v>
      </c>
      <c r="J78" s="17"/>
    </row>
    <row r="79" spans="1:10" x14ac:dyDescent="0.25">
      <c r="A79" s="69"/>
      <c r="B79" s="113" t="str">
        <f t="shared" si="5"/>
        <v>S/EBUTEE JT</v>
      </c>
      <c r="C79" s="65" t="s">
        <v>37</v>
      </c>
      <c r="D79" s="38" t="s">
        <v>86</v>
      </c>
      <c r="E79" s="38"/>
      <c r="F79" s="38"/>
      <c r="G79" s="114">
        <v>0.08</v>
      </c>
      <c r="H79" s="38"/>
      <c r="I79" s="17">
        <f t="shared" si="6"/>
        <v>0.08</v>
      </c>
      <c r="J79" s="17"/>
    </row>
    <row r="80" spans="1:10" x14ac:dyDescent="0.25">
      <c r="A80" s="69"/>
      <c r="B80" s="113" t="str">
        <f t="shared" si="5"/>
        <v>S/ETUBE PLONG</v>
      </c>
      <c r="C80" s="65" t="s">
        <v>37</v>
      </c>
      <c r="D80" s="38" t="s">
        <v>87</v>
      </c>
      <c r="E80" s="38"/>
      <c r="F80" s="38"/>
      <c r="G80" s="93">
        <v>0.08</v>
      </c>
      <c r="H80" s="38"/>
      <c r="I80" s="17">
        <f t="shared" si="6"/>
        <v>0.08</v>
      </c>
      <c r="J80" s="17"/>
    </row>
    <row r="81" spans="1:10" x14ac:dyDescent="0.25">
      <c r="A81" s="69"/>
      <c r="B81" s="113" t="str">
        <f t="shared" si="5"/>
        <v>S/EPRESSE ETOUPE</v>
      </c>
      <c r="C81" s="65" t="s">
        <v>37</v>
      </c>
      <c r="D81" s="38" t="s">
        <v>51</v>
      </c>
      <c r="E81" s="38"/>
      <c r="F81" s="38"/>
      <c r="G81" s="21">
        <v>0.04</v>
      </c>
      <c r="H81" s="38"/>
      <c r="I81" s="17">
        <f t="shared" si="6"/>
        <v>0.04</v>
      </c>
      <c r="J81" s="17"/>
    </row>
    <row r="82" spans="1:10" x14ac:dyDescent="0.25">
      <c r="A82" s="69"/>
      <c r="B82" s="113" t="str">
        <f t="shared" si="5"/>
        <v>S/EJT</v>
      </c>
      <c r="C82" s="65" t="s">
        <v>37</v>
      </c>
      <c r="D82" s="38" t="s">
        <v>88</v>
      </c>
      <c r="E82" s="38"/>
      <c r="F82" s="38"/>
      <c r="G82" s="21">
        <v>0.16</v>
      </c>
      <c r="H82" s="38"/>
      <c r="I82" s="17">
        <f t="shared" si="6"/>
        <v>0.16</v>
      </c>
      <c r="J82" s="17"/>
    </row>
    <row r="83" spans="1:10" x14ac:dyDescent="0.25">
      <c r="A83" s="69"/>
      <c r="B83" s="113" t="str">
        <f t="shared" si="5"/>
        <v>S/ECARTER REGUL</v>
      </c>
      <c r="C83" s="65" t="s">
        <v>37</v>
      </c>
      <c r="D83" s="38" t="s">
        <v>89</v>
      </c>
      <c r="E83" s="38"/>
      <c r="F83" s="38"/>
      <c r="G83" s="93">
        <v>0.08</v>
      </c>
      <c r="H83" s="38"/>
      <c r="I83" s="59">
        <f t="shared" si="6"/>
        <v>0.08</v>
      </c>
      <c r="J83" s="17"/>
    </row>
    <row r="84" spans="1:10" x14ac:dyDescent="0.25">
      <c r="A84" s="69"/>
      <c r="B84" s="113" t="str">
        <f t="shared" si="5"/>
        <v>S/ERED VIDE</v>
      </c>
      <c r="C84" s="65" t="s">
        <v>37</v>
      </c>
      <c r="D84" s="115" t="s">
        <v>90</v>
      </c>
      <c r="E84" s="38"/>
      <c r="F84" s="38"/>
      <c r="G84" s="21">
        <v>0.04</v>
      </c>
      <c r="H84" s="38"/>
      <c r="I84" s="59">
        <f t="shared" si="6"/>
        <v>0.04</v>
      </c>
      <c r="J84" s="17"/>
    </row>
    <row r="85" spans="1:10" x14ac:dyDescent="0.25">
      <c r="A85" s="69"/>
      <c r="B85" s="113" t="str">
        <f t="shared" si="5"/>
        <v>S/EOP PILOTE</v>
      </c>
      <c r="C85" s="65" t="s">
        <v>37</v>
      </c>
      <c r="D85" s="115" t="s">
        <v>91</v>
      </c>
      <c r="E85" s="38"/>
      <c r="F85" s="38"/>
      <c r="G85" s="21">
        <v>0.16</v>
      </c>
      <c r="H85" s="38"/>
      <c r="I85" s="59">
        <f t="shared" si="6"/>
        <v>0.16</v>
      </c>
      <c r="J85" s="17"/>
    </row>
    <row r="86" spans="1:10" ht="15.75" thickBot="1" x14ac:dyDescent="0.3">
      <c r="A86" s="69"/>
      <c r="B86" s="116" t="str">
        <f t="shared" si="5"/>
        <v>S/ETAG RFID</v>
      </c>
      <c r="C86" s="33" t="s">
        <v>37</v>
      </c>
      <c r="D86" s="117" t="s">
        <v>92</v>
      </c>
      <c r="E86" s="74"/>
      <c r="F86" s="74"/>
      <c r="G86" s="44">
        <v>0.04</v>
      </c>
      <c r="H86" s="74"/>
      <c r="I86" s="111">
        <f t="shared" si="6"/>
        <v>0.04</v>
      </c>
      <c r="J86" s="111"/>
    </row>
  </sheetData>
  <conditionalFormatting sqref="D84">
    <cfRule type="expression" dxfId="11" priority="9">
      <formula>$J84="NC"</formula>
    </cfRule>
    <cfRule type="expression" dxfId="10" priority="10">
      <formula>$J84="TOC"</formula>
    </cfRule>
    <cfRule type="expression" dxfId="9" priority="11" stopIfTrue="1">
      <formula>$J84="FINI"</formula>
    </cfRule>
    <cfRule type="expression" dxfId="8" priority="12" stopIfTrue="1">
      <formula>$J84="EN COURS"</formula>
    </cfRule>
  </conditionalFormatting>
  <conditionalFormatting sqref="D85">
    <cfRule type="expression" dxfId="7" priority="5">
      <formula>$J85="NC"</formula>
    </cfRule>
    <cfRule type="expression" dxfId="6" priority="6">
      <formula>$J85="TOC"</formula>
    </cfRule>
    <cfRule type="expression" dxfId="5" priority="7" stopIfTrue="1">
      <formula>$J85="FINI"</formula>
    </cfRule>
    <cfRule type="expression" dxfId="4" priority="8" stopIfTrue="1">
      <formula>$J85="EN COURS"</formula>
    </cfRule>
  </conditionalFormatting>
  <conditionalFormatting sqref="D86">
    <cfRule type="expression" dxfId="3" priority="1">
      <formula>$J86="NC"</formula>
    </cfRule>
    <cfRule type="expression" dxfId="2" priority="2">
      <formula>$J86="TOC"</formula>
    </cfRule>
    <cfRule type="expression" dxfId="1" priority="3" stopIfTrue="1">
      <formula>$J86="FINI"</formula>
    </cfRule>
    <cfRule type="expression" dxfId="0" priority="4" stopIfTrue="1">
      <formula>$J86="EN COURS"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66D5DE13AC8D447A36EE18CC9DF164C" ma:contentTypeVersion="6" ma:contentTypeDescription="Create a new document." ma:contentTypeScope="" ma:versionID="86b199bce6017ebc35ae1ca5e67b2c1e">
  <xsd:schema xmlns:xsd="http://www.w3.org/2001/XMLSchema" xmlns:xs="http://www.w3.org/2001/XMLSchema" xmlns:p="http://schemas.microsoft.com/office/2006/metadata/properties" xmlns:ns3="6536d57b-2d7a-46c0-82b1-321549bceb56" targetNamespace="http://schemas.microsoft.com/office/2006/metadata/properties" ma:root="true" ma:fieldsID="f80607a422aad33feae63f93fabd4f4a" ns3:_="">
    <xsd:import namespace="6536d57b-2d7a-46c0-82b1-321549bceb5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536d57b-2d7a-46c0-82b1-321549bceb5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A8F8BA6-A47C-4836-B763-B7AC99AA847C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purl.org/dc/dcmitype/"/>
    <ds:schemaRef ds:uri="http://schemas.microsoft.com/office/infopath/2007/PartnerControls"/>
    <ds:schemaRef ds:uri="6536d57b-2d7a-46c0-82b1-321549bceb56"/>
    <ds:schemaRef ds:uri="http://purl.org/dc/elements/1.1/"/>
    <ds:schemaRef ds:uri="http://schemas.microsoft.com/office/2006/metadata/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2E51530C-6AE8-40CA-A63C-2B6E0B6F9AE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536d57b-2d7a-46c0-82b1-321549bceb5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76F9E4B-9B1E-4542-B618-396C2B1E8A9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TEMPS</vt:lpstr>
      <vt:lpstr>M_TEMPS</vt:lpstr>
    </vt:vector>
  </TitlesOfParts>
  <Company>Atlas Copco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%username%</dc:creator>
  <cp:lastModifiedBy>%username%</cp:lastModifiedBy>
  <dcterms:created xsi:type="dcterms:W3CDTF">2023-02-15T13:00:55Z</dcterms:created>
  <dcterms:modified xsi:type="dcterms:W3CDTF">2023-03-03T09:19:41Z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0x010100466D5DE13AC8D447A36EE18CC9DF164C</vt:lpwstr>
  </property>
</Properties>
</file>