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spos\Documents\"/>
    </mc:Choice>
  </mc:AlternateContent>
  <xr:revisionPtr revIDLastSave="0" documentId="13_ncr:1_{0508217B-76C1-4142-BF5D-14888C458396}" xr6:coauthVersionLast="36" xr6:coauthVersionMax="36" xr10:uidLastSave="{00000000-0000-0000-0000-000000000000}"/>
  <bookViews>
    <workbookView xWindow="0" yWindow="0" windowWidth="15200" windowHeight="8010" xr2:uid="{A760AEC7-3A40-4427-AC01-89BA35C9D01A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7" i="1" l="1"/>
  <c r="S8" i="1"/>
  <c r="S6" i="1"/>
  <c r="S14" i="1" l="1"/>
</calcChain>
</file>

<file path=xl/sharedStrings.xml><?xml version="1.0" encoding="utf-8"?>
<sst xmlns="http://schemas.openxmlformats.org/spreadsheetml/2006/main" count="168" uniqueCount="168">
  <si>
    <t>AA</t>
  </si>
  <si>
    <t>AKs</t>
  </si>
  <si>
    <t>AQs</t>
  </si>
  <si>
    <t>AJs</t>
  </si>
  <si>
    <t>ATs</t>
  </si>
  <si>
    <t>A9s</t>
  </si>
  <si>
    <t>A8s</t>
  </si>
  <si>
    <t>A7s</t>
  </si>
  <si>
    <t>A6s</t>
  </si>
  <si>
    <t>A5s</t>
  </si>
  <si>
    <t>A4s</t>
  </si>
  <si>
    <t>A3s</t>
  </si>
  <si>
    <t>A2s</t>
  </si>
  <si>
    <t>AKo</t>
  </si>
  <si>
    <t>KK</t>
  </si>
  <si>
    <t>KQs</t>
  </si>
  <si>
    <t>KJs</t>
  </si>
  <si>
    <t>KTs</t>
  </si>
  <si>
    <t>K9s</t>
  </si>
  <si>
    <t>K8s</t>
  </si>
  <si>
    <t>K7s</t>
  </si>
  <si>
    <t>K6s</t>
  </si>
  <si>
    <t>K5s</t>
  </si>
  <si>
    <t>K4s</t>
  </si>
  <si>
    <t>K3s</t>
  </si>
  <si>
    <t>K2s</t>
  </si>
  <si>
    <t>AQo</t>
  </si>
  <si>
    <t>KQo</t>
  </si>
  <si>
    <t>QQ</t>
  </si>
  <si>
    <t>QJs</t>
  </si>
  <si>
    <t>QTs</t>
  </si>
  <si>
    <t>Q9s</t>
  </si>
  <si>
    <t>Q8s</t>
  </si>
  <si>
    <t>Q7s</t>
  </si>
  <si>
    <t>Q6s</t>
  </si>
  <si>
    <t>Q5s</t>
  </si>
  <si>
    <t>Q4s</t>
  </si>
  <si>
    <t>Q3s</t>
  </si>
  <si>
    <t>Q2s</t>
  </si>
  <si>
    <t>AJo</t>
  </si>
  <si>
    <t>KJo</t>
  </si>
  <si>
    <t>QJo</t>
  </si>
  <si>
    <t>JJ</t>
  </si>
  <si>
    <t>JTs</t>
  </si>
  <si>
    <t>J9s</t>
  </si>
  <si>
    <t>J8s</t>
  </si>
  <si>
    <t>J7s</t>
  </si>
  <si>
    <t>J6s</t>
  </si>
  <si>
    <t>J5s</t>
  </si>
  <si>
    <t>J4s</t>
  </si>
  <si>
    <t>J3s</t>
  </si>
  <si>
    <t>J2s</t>
  </si>
  <si>
    <t>ATo</t>
  </si>
  <si>
    <t>KTo</t>
  </si>
  <si>
    <t>QTo</t>
  </si>
  <si>
    <t>JTo</t>
  </si>
  <si>
    <t>TT</t>
  </si>
  <si>
    <t>T9s</t>
  </si>
  <si>
    <t>T8s</t>
  </si>
  <si>
    <t>T7s</t>
  </si>
  <si>
    <t>T6s</t>
  </si>
  <si>
    <t>T5s</t>
  </si>
  <si>
    <t>T4s</t>
  </si>
  <si>
    <t>T3s</t>
  </si>
  <si>
    <t>T2s</t>
  </si>
  <si>
    <t>A9o</t>
  </si>
  <si>
    <t>K9o</t>
  </si>
  <si>
    <t>Q9o</t>
  </si>
  <si>
    <t>J9o</t>
  </si>
  <si>
    <t>T9o</t>
  </si>
  <si>
    <t>98s</t>
  </si>
  <si>
    <t>97s</t>
  </si>
  <si>
    <t>96s</t>
  </si>
  <si>
    <t>95s</t>
  </si>
  <si>
    <t>94s</t>
  </si>
  <si>
    <t>93s</t>
  </si>
  <si>
    <t>92s</t>
  </si>
  <si>
    <t>A8o</t>
  </si>
  <si>
    <t>K8o</t>
  </si>
  <si>
    <t>Q8o</t>
  </si>
  <si>
    <t>J8o</t>
  </si>
  <si>
    <t>T8o</t>
  </si>
  <si>
    <t>98O</t>
  </si>
  <si>
    <t>87s</t>
  </si>
  <si>
    <t>86s</t>
  </si>
  <si>
    <t>85s</t>
  </si>
  <si>
    <t>84s</t>
  </si>
  <si>
    <t>83s</t>
  </si>
  <si>
    <t>82s</t>
  </si>
  <si>
    <t>A7o</t>
  </si>
  <si>
    <t>K7o</t>
  </si>
  <si>
    <t>Q7o</t>
  </si>
  <si>
    <t>J7o</t>
  </si>
  <si>
    <t>T7o</t>
  </si>
  <si>
    <t>97o</t>
  </si>
  <si>
    <t>87o</t>
  </si>
  <si>
    <t>76s</t>
  </si>
  <si>
    <t>75s</t>
  </si>
  <si>
    <t>74s</t>
  </si>
  <si>
    <t>73s</t>
  </si>
  <si>
    <t>72s</t>
  </si>
  <si>
    <t>A6o</t>
  </si>
  <si>
    <t>K6o</t>
  </si>
  <si>
    <t>Q6o</t>
  </si>
  <si>
    <t>J6o</t>
  </si>
  <si>
    <t>T6o</t>
  </si>
  <si>
    <t>96o</t>
  </si>
  <si>
    <t>86o</t>
  </si>
  <si>
    <t>76o</t>
  </si>
  <si>
    <t>65s</t>
  </si>
  <si>
    <t>64s</t>
  </si>
  <si>
    <t>63s</t>
  </si>
  <si>
    <t>62s</t>
  </si>
  <si>
    <t>A5o</t>
  </si>
  <si>
    <t>K5o</t>
  </si>
  <si>
    <t>Q5o</t>
  </si>
  <si>
    <t>J5o</t>
  </si>
  <si>
    <t>T5o</t>
  </si>
  <si>
    <t>95o</t>
  </si>
  <si>
    <t>85o</t>
  </si>
  <si>
    <t>75o</t>
  </si>
  <si>
    <t>65o</t>
  </si>
  <si>
    <t>54s</t>
  </si>
  <si>
    <t>53s</t>
  </si>
  <si>
    <t>52s</t>
  </si>
  <si>
    <t>A4o</t>
  </si>
  <si>
    <t>K4o</t>
  </si>
  <si>
    <t>Q4o</t>
  </si>
  <si>
    <t>J4o</t>
  </si>
  <si>
    <t>T4o</t>
  </si>
  <si>
    <t>94o</t>
  </si>
  <si>
    <t>84o</t>
  </si>
  <si>
    <t>74o</t>
  </si>
  <si>
    <t>64o</t>
  </si>
  <si>
    <t>54o</t>
  </si>
  <si>
    <t>43s</t>
  </si>
  <si>
    <t>42s</t>
  </si>
  <si>
    <t>A3o</t>
  </si>
  <si>
    <t>K3o</t>
  </si>
  <si>
    <t>Q3o</t>
  </si>
  <si>
    <t>J3o</t>
  </si>
  <si>
    <t>T3o</t>
  </si>
  <si>
    <t>93o</t>
  </si>
  <si>
    <t>83o</t>
  </si>
  <si>
    <t>73o</t>
  </si>
  <si>
    <t>63o</t>
  </si>
  <si>
    <t>53o</t>
  </si>
  <si>
    <t>43o</t>
  </si>
  <si>
    <t>32s</t>
  </si>
  <si>
    <t>A2o</t>
  </si>
  <si>
    <t>K2o</t>
  </si>
  <si>
    <t>Q2o</t>
  </si>
  <si>
    <t>J2o</t>
  </si>
  <si>
    <t>T2o</t>
  </si>
  <si>
    <t>92o</t>
  </si>
  <si>
    <t>82o</t>
  </si>
  <si>
    <t>72o</t>
  </si>
  <si>
    <t>62o</t>
  </si>
  <si>
    <t>52o</t>
  </si>
  <si>
    <t>42o</t>
  </si>
  <si>
    <t>32o</t>
  </si>
  <si>
    <t>COULEUR ET CODE COULEUR</t>
  </si>
  <si>
    <t>NBCOULEUR DANS TABLEAU</t>
  </si>
  <si>
    <t>SOMMES DES COULEURS</t>
  </si>
  <si>
    <t>POURCENTAGE DU RANGE</t>
  </si>
  <si>
    <t xml:space="preserve">NOMBRE COMBINAISON 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</si>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</sst>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3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8">
    <xf numFmtId="0" fontId="0" fillId="0" borderId="0" xfId="0"/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2" borderId="2" xfId="1" applyFont="1" applyBorder="1" applyAlignment="1">
      <alignment horizontal="center" vertical="center"/>
    </xf>
    <xf numFmtId="0" fontId="2" fillId="2" borderId="3" xfId="1" applyFont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  <xf numFmtId="0" fontId="2" fillId="2" borderId="5" xfId="1" applyFont="1" applyBorder="1" applyAlignment="1">
      <alignment horizontal="center" vertical="center"/>
    </xf>
    <xf numFmtId="0" fontId="2" fillId="2" borderId="6" xfId="1" applyFont="1" applyBorder="1" applyAlignment="1">
      <alignment horizontal="center" vertical="center"/>
    </xf>
    <xf numFmtId="0" fontId="2" fillId="2" borderId="4" xfId="1" applyFont="1" applyBorder="1" applyAlignment="1">
      <alignment horizontal="center" vertical="center"/>
    </xf>
    <xf numFmtId="0" fontId="2" fillId="2" borderId="7" xfId="1" applyFont="1" applyBorder="1" applyAlignment="1">
      <alignment horizontal="center" vertical="center"/>
    </xf>
    <xf numFmtId="0" fontId="2" fillId="2" borderId="8" xfId="1" applyFont="1" applyBorder="1" applyAlignment="1">
      <alignment horizontal="center" vertical="center"/>
    </xf>
    <xf numFmtId="0" fontId="2" fillId="2" borderId="9" xfId="1" applyFont="1" applyBorder="1" applyAlignment="1">
      <alignment horizontal="center" vertical="center"/>
    </xf>
    <xf numFmtId="0" fontId="2" fillId="3" borderId="9" xfId="1" applyFont="1" applyFill="1" applyBorder="1" applyAlignment="1">
      <alignment horizontal="center" vertical="center"/>
    </xf>
    <xf numFmtId="0" fontId="0" fillId="3" borderId="0" xfId="0" applyFill="1"/>
    <xf numFmtId="0" fontId="2" fillId="4" borderId="0" xfId="1" applyFont="1" applyFill="1" applyBorder="1" applyAlignment="1">
      <alignment horizontal="center" vertical="center"/>
    </xf>
    <xf numFmtId="10" fontId="0" fillId="0" borderId="0" xfId="0" applyNumberFormat="1"/>
    <xf numFmtId="0" fontId="2" fillId="5" borderId="5" xfId="1" applyFont="1" applyFill="1" applyBorder="1" applyAlignment="1">
      <alignment horizontal="center" vertical="center"/>
    </xf>
    <xf numFmtId="0" fontId="2" fillId="5" borderId="2" xfId="1" applyFont="1" applyFill="1" applyBorder="1" applyAlignment="1">
      <alignment horizontal="center" vertical="center"/>
    </xf>
    <xf numFmtId="0" fontId="3" fillId="5" borderId="5" xfId="1" applyFont="1" applyFill="1" applyBorder="1" applyAlignment="1">
      <alignment horizontal="center" vertical="center"/>
    </xf>
    <xf numFmtId="0" fontId="2" fillId="5" borderId="4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/>
    </xf>
    <xf numFmtId="0" fontId="0" fillId="4" borderId="0" xfId="0" applyFill="1"/>
    <xf numFmtId="0" fontId="2" fillId="5" borderId="3" xfId="1" applyFont="1" applyFill="1" applyBorder="1" applyAlignment="1">
      <alignment horizontal="center" vertical="center"/>
    </xf>
    <xf numFmtId="0" fontId="2" fillId="5" borderId="6" xfId="1" applyFont="1" applyFill="1" applyBorder="1" applyAlignment="1">
      <alignment horizontal="center" vertical="center"/>
    </xf>
    <xf numFmtId="0" fontId="2" fillId="5" borderId="8" xfId="1" applyFont="1" applyFill="1" applyBorder="1" applyAlignment="1">
      <alignment horizontal="center" vertical="center"/>
    </xf>
    <xf numFmtId="0" fontId="2" fillId="5" borderId="1" xfId="1" applyFont="1" applyFill="1" applyBorder="1" applyAlignment="1">
      <alignment horizontal="center" vertical="center"/>
    </xf>
    <xf numFmtId="0" fontId="4" fillId="0" borderId="0" xfId="0" applyFont="1"/>
  </cellXfs>
  <cellStyles count="2">
    <cellStyle name="40 % - Accent3" xfId="1" builtinId="3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DF47C-5947-43CA-BCD5-398621EAA799}">
  <sheetPr codeName="Feuil1"/>
  <dimension ref="A5:U33"/>
  <sheetViews>
    <sheetView tabSelected="1" topLeftCell="A2" zoomScale="60" zoomScaleNormal="60" workbookViewId="0">
      <selection activeCell="A12" sqref="A12"/>
    </sheetView>
  </sheetViews>
  <sheetFormatPr baseColWidth="10" defaultRowHeight="14.5" x14ac:dyDescent="0.35"/>
  <cols>
    <col min="1" max="1" width="71.08984375" customWidth="1"/>
    <col min="2" max="17" width="6.6328125" customWidth="1"/>
    <col min="18" max="18" width="26.1796875" customWidth="1"/>
  </cols>
  <sheetData>
    <row r="5" spans="1:21" ht="15" thickBot="1" x14ac:dyDescent="0.4"/>
    <row r="6" spans="1:21" ht="30" customHeight="1" x14ac:dyDescent="0.35">
      <c r="B6" s="1">
        <v>6</v>
      </c>
      <c r="C6" s="2">
        <v>4</v>
      </c>
      <c r="D6" s="2">
        <v>4</v>
      </c>
      <c r="E6" s="18">
        <v>4</v>
      </c>
      <c r="F6" s="18">
        <v>4</v>
      </c>
      <c r="G6" s="18">
        <v>4</v>
      </c>
      <c r="H6" s="18">
        <v>4</v>
      </c>
      <c r="I6" s="18">
        <v>4</v>
      </c>
      <c r="J6" s="18">
        <v>4</v>
      </c>
      <c r="K6" s="18">
        <v>4</v>
      </c>
      <c r="L6" s="18">
        <v>4</v>
      </c>
      <c r="M6" s="18">
        <v>4</v>
      </c>
      <c r="N6" s="23">
        <v>4</v>
      </c>
      <c r="O6" s="15"/>
      <c r="P6" s="15"/>
      <c r="Q6" s="15"/>
      <c r="R6" t="s">
        <v>161</v>
      </c>
      <c r="S6" s="14">
        <f ca="1">numCouleur(B6)</f>
        <v>23</v>
      </c>
    </row>
    <row r="7" spans="1:21" ht="30" customHeight="1" x14ac:dyDescent="0.35">
      <c r="B7" s="5">
        <v>12</v>
      </c>
      <c r="C7" s="6">
        <v>6</v>
      </c>
      <c r="D7" s="6">
        <v>4</v>
      </c>
      <c r="E7" s="17">
        <v>4</v>
      </c>
      <c r="F7" s="17">
        <v>4</v>
      </c>
      <c r="G7" s="17">
        <v>4</v>
      </c>
      <c r="H7" s="17">
        <v>4</v>
      </c>
      <c r="I7" s="17">
        <v>4</v>
      </c>
      <c r="J7" s="17">
        <v>4</v>
      </c>
      <c r="K7" s="17">
        <v>4</v>
      </c>
      <c r="L7" s="17">
        <v>4</v>
      </c>
      <c r="M7" s="17">
        <v>4</v>
      </c>
      <c r="N7" s="24">
        <v>4</v>
      </c>
      <c r="O7" s="15"/>
      <c r="P7" s="15"/>
      <c r="Q7" s="15"/>
      <c r="R7" t="s">
        <v>162</v>
      </c>
      <c r="S7">
        <f ca="1">nbCouleurs($B$6:$N$18,$S$6)</f>
        <v>19</v>
      </c>
    </row>
    <row r="8" spans="1:21" ht="30" customHeight="1" x14ac:dyDescent="0.35">
      <c r="B8" s="5">
        <v>12</v>
      </c>
      <c r="C8" s="6">
        <v>12</v>
      </c>
      <c r="D8" s="6">
        <v>6</v>
      </c>
      <c r="E8" s="17">
        <v>4</v>
      </c>
      <c r="F8" s="17">
        <v>4</v>
      </c>
      <c r="G8" s="17">
        <v>4</v>
      </c>
      <c r="H8" s="17">
        <v>4</v>
      </c>
      <c r="I8" s="17">
        <v>4</v>
      </c>
      <c r="J8" s="17">
        <v>4</v>
      </c>
      <c r="K8" s="17">
        <v>4</v>
      </c>
      <c r="L8" s="17">
        <v>4</v>
      </c>
      <c r="M8" s="17">
        <v>4</v>
      </c>
      <c r="N8" s="24">
        <v>4</v>
      </c>
      <c r="O8" s="15"/>
      <c r="P8" s="15"/>
      <c r="Q8" s="15"/>
      <c r="R8" t="s">
        <v>163</v>
      </c>
      <c r="S8" s="14">
        <f ca="1">sommeCouleurs($B$6:$N$18,S6)</f>
        <v>126</v>
      </c>
    </row>
    <row r="9" spans="1:21" ht="30" customHeight="1" x14ac:dyDescent="0.35">
      <c r="B9" s="20">
        <v>12</v>
      </c>
      <c r="C9" s="17">
        <v>12</v>
      </c>
      <c r="D9" s="17">
        <v>12</v>
      </c>
      <c r="E9" s="6">
        <v>6</v>
      </c>
      <c r="F9" s="19">
        <v>4</v>
      </c>
      <c r="G9" s="17">
        <v>4</v>
      </c>
      <c r="H9" s="19">
        <v>4</v>
      </c>
      <c r="I9" s="17">
        <v>4</v>
      </c>
      <c r="J9" s="17">
        <v>4</v>
      </c>
      <c r="K9" s="17">
        <v>4</v>
      </c>
      <c r="L9" s="17">
        <v>4</v>
      </c>
      <c r="M9" s="17">
        <v>4</v>
      </c>
      <c r="N9" s="24">
        <v>4</v>
      </c>
      <c r="O9" s="15"/>
      <c r="P9" s="15"/>
      <c r="Q9" s="15"/>
      <c r="U9" s="14"/>
    </row>
    <row r="10" spans="1:21" ht="30" customHeight="1" x14ac:dyDescent="0.35">
      <c r="B10" s="20">
        <v>12</v>
      </c>
      <c r="C10" s="17">
        <v>12</v>
      </c>
      <c r="D10" s="17">
        <v>12</v>
      </c>
      <c r="E10" s="17">
        <v>12</v>
      </c>
      <c r="F10" s="6">
        <v>6</v>
      </c>
      <c r="G10" s="17">
        <v>4</v>
      </c>
      <c r="H10" s="17">
        <v>4</v>
      </c>
      <c r="I10" s="17">
        <v>4</v>
      </c>
      <c r="J10" s="17">
        <v>4</v>
      </c>
      <c r="K10" s="17">
        <v>4</v>
      </c>
      <c r="L10" s="17">
        <v>4</v>
      </c>
      <c r="M10" s="17">
        <v>4</v>
      </c>
      <c r="N10" s="24">
        <v>4</v>
      </c>
      <c r="O10" s="15"/>
      <c r="P10" s="15"/>
      <c r="Q10" s="15"/>
    </row>
    <row r="11" spans="1:21" ht="30" customHeight="1" x14ac:dyDescent="1">
      <c r="A11" s="27" t="s">
        <v>166</v>
      </c>
      <c r="B11" s="20">
        <v>12</v>
      </c>
      <c r="C11" s="17">
        <v>12</v>
      </c>
      <c r="D11" s="17">
        <v>12</v>
      </c>
      <c r="E11" s="17">
        <v>12</v>
      </c>
      <c r="F11" s="17">
        <v>12</v>
      </c>
      <c r="G11" s="6">
        <v>6</v>
      </c>
      <c r="H11" s="17">
        <v>4</v>
      </c>
      <c r="I11" s="17">
        <v>4</v>
      </c>
      <c r="J11" s="17">
        <v>4</v>
      </c>
      <c r="K11" s="17">
        <v>4</v>
      </c>
      <c r="L11" s="17">
        <v>4</v>
      </c>
      <c r="M11" s="17">
        <v>4</v>
      </c>
      <c r="N11" s="24">
        <v>4</v>
      </c>
      <c r="O11" s="15"/>
      <c r="P11" s="15"/>
      <c r="Q11" s="15"/>
    </row>
    <row r="12" spans="1:21" ht="30" customHeight="1" x14ac:dyDescent="0.35">
      <c r="B12" s="20">
        <v>12</v>
      </c>
      <c r="C12" s="17">
        <v>12</v>
      </c>
      <c r="D12" s="17">
        <v>12</v>
      </c>
      <c r="E12" s="17">
        <v>12</v>
      </c>
      <c r="F12" s="17">
        <v>12</v>
      </c>
      <c r="G12" s="17">
        <v>12</v>
      </c>
      <c r="H12" s="6">
        <v>6</v>
      </c>
      <c r="I12" s="17">
        <v>4</v>
      </c>
      <c r="J12" s="17">
        <v>4</v>
      </c>
      <c r="K12" s="17">
        <v>4</v>
      </c>
      <c r="L12" s="17">
        <v>4</v>
      </c>
      <c r="M12" s="17">
        <v>4</v>
      </c>
      <c r="N12" s="24">
        <v>4</v>
      </c>
      <c r="O12" s="15"/>
      <c r="P12" s="15"/>
      <c r="Q12" s="15"/>
      <c r="R12" t="s">
        <v>165</v>
      </c>
      <c r="S12">
        <v>1326</v>
      </c>
    </row>
    <row r="13" spans="1:21" ht="30" customHeight="1" x14ac:dyDescent="0.35">
      <c r="B13" s="20">
        <v>12</v>
      </c>
      <c r="C13" s="17">
        <v>12</v>
      </c>
      <c r="D13" s="17">
        <v>12</v>
      </c>
      <c r="E13" s="17">
        <v>12</v>
      </c>
      <c r="F13" s="17">
        <v>12</v>
      </c>
      <c r="G13" s="17">
        <v>12</v>
      </c>
      <c r="H13" s="17">
        <v>12</v>
      </c>
      <c r="I13" s="6">
        <v>6</v>
      </c>
      <c r="J13" s="17">
        <v>4</v>
      </c>
      <c r="K13" s="17">
        <v>4</v>
      </c>
      <c r="L13" s="17">
        <v>4</v>
      </c>
      <c r="M13" s="7">
        <v>4</v>
      </c>
      <c r="N13" s="8">
        <v>4</v>
      </c>
      <c r="O13" s="15"/>
      <c r="P13" s="15"/>
      <c r="Q13" s="15"/>
    </row>
    <row r="14" spans="1:21" ht="30" customHeight="1" x14ac:dyDescent="0.35">
      <c r="B14" s="20">
        <v>12</v>
      </c>
      <c r="C14" s="17">
        <v>12</v>
      </c>
      <c r="D14" s="17">
        <v>12</v>
      </c>
      <c r="E14" s="17">
        <v>12</v>
      </c>
      <c r="F14" s="17">
        <v>12</v>
      </c>
      <c r="G14" s="17">
        <v>12</v>
      </c>
      <c r="H14" s="17">
        <v>12</v>
      </c>
      <c r="I14" s="17">
        <v>12</v>
      </c>
      <c r="J14" s="6">
        <v>6</v>
      </c>
      <c r="K14" s="17">
        <v>4</v>
      </c>
      <c r="L14" s="17">
        <v>4</v>
      </c>
      <c r="M14" s="7">
        <v>4</v>
      </c>
      <c r="N14" s="8">
        <v>4</v>
      </c>
      <c r="O14" s="15"/>
      <c r="P14" s="15"/>
      <c r="Q14" s="15"/>
      <c r="R14" t="s">
        <v>164</v>
      </c>
      <c r="S14" s="16">
        <f ca="1">S8/S12</f>
        <v>9.5022624434389136E-2</v>
      </c>
    </row>
    <row r="15" spans="1:21" ht="30" customHeight="1" x14ac:dyDescent="0.35">
      <c r="B15" s="20">
        <v>12</v>
      </c>
      <c r="C15" s="17">
        <v>12</v>
      </c>
      <c r="D15" s="17">
        <v>12</v>
      </c>
      <c r="E15" s="17">
        <v>12</v>
      </c>
      <c r="F15" s="17">
        <v>12</v>
      </c>
      <c r="G15" s="17">
        <v>12</v>
      </c>
      <c r="H15" s="17">
        <v>12</v>
      </c>
      <c r="I15" s="17">
        <v>12</v>
      </c>
      <c r="J15" s="17">
        <v>12</v>
      </c>
      <c r="K15" s="21">
        <v>6</v>
      </c>
      <c r="L15" s="17">
        <v>4</v>
      </c>
      <c r="M15" s="7">
        <v>4</v>
      </c>
      <c r="N15" s="8">
        <v>4</v>
      </c>
      <c r="O15" s="15"/>
      <c r="P15" s="15"/>
      <c r="Q15" s="15"/>
    </row>
    <row r="16" spans="1:21" ht="30" customHeight="1" x14ac:dyDescent="0.35">
      <c r="B16" s="20">
        <v>12</v>
      </c>
      <c r="C16" s="17">
        <v>12</v>
      </c>
      <c r="D16" s="17">
        <v>12</v>
      </c>
      <c r="E16" s="17">
        <v>12</v>
      </c>
      <c r="F16" s="7">
        <v>12</v>
      </c>
      <c r="G16" s="7">
        <v>12</v>
      </c>
      <c r="H16" s="7">
        <v>12</v>
      </c>
      <c r="I16" s="17">
        <v>12</v>
      </c>
      <c r="J16" s="17">
        <v>12</v>
      </c>
      <c r="K16" s="17">
        <v>12</v>
      </c>
      <c r="L16" s="6">
        <v>6</v>
      </c>
      <c r="M16" s="7">
        <v>4</v>
      </c>
      <c r="N16" s="8">
        <v>4</v>
      </c>
      <c r="O16" s="15"/>
      <c r="P16" s="15"/>
      <c r="Q16" s="15"/>
    </row>
    <row r="17" spans="1:18" ht="30" customHeight="1" x14ac:dyDescent="0.35">
      <c r="B17" s="20">
        <v>12</v>
      </c>
      <c r="C17" s="17">
        <v>12</v>
      </c>
      <c r="D17" s="17">
        <v>12</v>
      </c>
      <c r="E17" s="17">
        <v>12</v>
      </c>
      <c r="F17" s="7">
        <v>12</v>
      </c>
      <c r="G17" s="7">
        <v>12</v>
      </c>
      <c r="H17" s="7">
        <v>12</v>
      </c>
      <c r="I17" s="17">
        <v>12</v>
      </c>
      <c r="J17" s="17">
        <v>12</v>
      </c>
      <c r="K17" s="17">
        <v>12</v>
      </c>
      <c r="L17" s="7">
        <v>12</v>
      </c>
      <c r="M17" s="6">
        <v>6</v>
      </c>
      <c r="N17" s="8">
        <v>4</v>
      </c>
      <c r="O17" s="15"/>
      <c r="P17" s="15"/>
      <c r="Q17" s="15"/>
    </row>
    <row r="18" spans="1:18" ht="30" customHeight="1" thickBot="1" x14ac:dyDescent="0.4">
      <c r="B18" s="10">
        <v>12</v>
      </c>
      <c r="C18" s="11">
        <v>12</v>
      </c>
      <c r="D18" s="11">
        <v>12</v>
      </c>
      <c r="E18" s="11">
        <v>12</v>
      </c>
      <c r="F18" s="11">
        <v>12</v>
      </c>
      <c r="G18" s="11">
        <v>12</v>
      </c>
      <c r="H18" s="11">
        <v>12</v>
      </c>
      <c r="I18" s="25">
        <v>12</v>
      </c>
      <c r="J18" s="25">
        <v>12</v>
      </c>
      <c r="K18" s="25">
        <v>12</v>
      </c>
      <c r="L18" s="11">
        <v>12</v>
      </c>
      <c r="M18" s="11">
        <v>12</v>
      </c>
      <c r="N18" s="13">
        <v>6</v>
      </c>
      <c r="O18" s="15"/>
      <c r="P18" s="15"/>
      <c r="Q18" s="15"/>
    </row>
    <row r="20" spans="1:18" ht="15" thickBot="1" x14ac:dyDescent="0.4"/>
    <row r="21" spans="1:18" ht="30" customHeight="1" x14ac:dyDescent="0.35">
      <c r="B21" s="26" t="s">
        <v>0</v>
      </c>
      <c r="C21" s="18" t="s">
        <v>1</v>
      </c>
      <c r="D21" s="18" t="s">
        <v>2</v>
      </c>
      <c r="E21" s="18" t="s">
        <v>3</v>
      </c>
      <c r="F21" s="18" t="s">
        <v>4</v>
      </c>
      <c r="G21" s="18" t="s">
        <v>5</v>
      </c>
      <c r="H21" s="18" t="s">
        <v>6</v>
      </c>
      <c r="I21" s="18" t="s">
        <v>7</v>
      </c>
      <c r="J21" s="18" t="s">
        <v>8</v>
      </c>
      <c r="K21" s="18" t="s">
        <v>9</v>
      </c>
      <c r="L21" s="3" t="s">
        <v>10</v>
      </c>
      <c r="M21" s="3" t="s">
        <v>11</v>
      </c>
      <c r="N21" s="4" t="s">
        <v>12</v>
      </c>
      <c r="O21" s="15"/>
      <c r="P21" s="15"/>
      <c r="Q21" s="15"/>
      <c r="R21" s="22"/>
    </row>
    <row r="22" spans="1:18" ht="30" customHeight="1" x14ac:dyDescent="0.35">
      <c r="B22" s="20" t="s">
        <v>13</v>
      </c>
      <c r="C22" s="17" t="s">
        <v>14</v>
      </c>
      <c r="D22" s="17" t="s">
        <v>15</v>
      </c>
      <c r="E22" s="17" t="s">
        <v>16</v>
      </c>
      <c r="F22" s="17" t="s">
        <v>17</v>
      </c>
      <c r="G22" s="17" t="s">
        <v>18</v>
      </c>
      <c r="H22" s="17" t="s">
        <v>19</v>
      </c>
      <c r="I22" s="17" t="s">
        <v>20</v>
      </c>
      <c r="J22" s="17" t="s">
        <v>21</v>
      </c>
      <c r="K22" s="17" t="s">
        <v>22</v>
      </c>
      <c r="L22" s="7" t="s">
        <v>23</v>
      </c>
      <c r="M22" s="7" t="s">
        <v>24</v>
      </c>
      <c r="N22" s="8" t="s">
        <v>25</v>
      </c>
      <c r="O22" s="15"/>
      <c r="P22" s="15"/>
      <c r="Q22" s="15"/>
      <c r="R22" s="22"/>
    </row>
    <row r="23" spans="1:18" ht="30" customHeight="1" x14ac:dyDescent="1">
      <c r="A23" s="27" t="s">
        <v>167</v>
      </c>
      <c r="B23" s="20" t="s">
        <v>26</v>
      </c>
      <c r="C23" s="17" t="s">
        <v>27</v>
      </c>
      <c r="D23" s="17" t="s">
        <v>28</v>
      </c>
      <c r="E23" s="17" t="s">
        <v>29</v>
      </c>
      <c r="F23" s="17" t="s">
        <v>30</v>
      </c>
      <c r="G23" s="17" t="s">
        <v>31</v>
      </c>
      <c r="H23" s="17" t="s">
        <v>32</v>
      </c>
      <c r="I23" s="17" t="s">
        <v>33</v>
      </c>
      <c r="J23" s="17" t="s">
        <v>34</v>
      </c>
      <c r="K23" s="17" t="s">
        <v>35</v>
      </c>
      <c r="L23" s="7" t="s">
        <v>36</v>
      </c>
      <c r="M23" s="7" t="s">
        <v>37</v>
      </c>
      <c r="N23" s="8" t="s">
        <v>38</v>
      </c>
      <c r="O23" s="15"/>
      <c r="P23" s="15"/>
      <c r="Q23" s="15"/>
      <c r="R23" s="22"/>
    </row>
    <row r="24" spans="1:18" ht="30" customHeight="1" x14ac:dyDescent="0.35">
      <c r="B24" s="20" t="s">
        <v>39</v>
      </c>
      <c r="C24" s="17" t="s">
        <v>40</v>
      </c>
      <c r="D24" s="17" t="s">
        <v>41</v>
      </c>
      <c r="E24" s="17" t="s">
        <v>42</v>
      </c>
      <c r="F24" s="17" t="s">
        <v>43</v>
      </c>
      <c r="G24" s="17" t="s">
        <v>44</v>
      </c>
      <c r="H24" s="17" t="s">
        <v>45</v>
      </c>
      <c r="I24" s="17" t="s">
        <v>46</v>
      </c>
      <c r="J24" s="17" t="s">
        <v>47</v>
      </c>
      <c r="K24" s="17" t="s">
        <v>48</v>
      </c>
      <c r="L24" s="7" t="s">
        <v>49</v>
      </c>
      <c r="M24" s="7" t="s">
        <v>50</v>
      </c>
      <c r="N24" s="8" t="s">
        <v>51</v>
      </c>
      <c r="O24" s="15"/>
      <c r="P24" s="15"/>
      <c r="Q24" s="15"/>
      <c r="R24" s="22"/>
    </row>
    <row r="25" spans="1:18" ht="30" customHeight="1" x14ac:dyDescent="0.35">
      <c r="B25" s="20" t="s">
        <v>52</v>
      </c>
      <c r="C25" s="17" t="s">
        <v>53</v>
      </c>
      <c r="D25" s="17" t="s">
        <v>54</v>
      </c>
      <c r="E25" s="17" t="s">
        <v>55</v>
      </c>
      <c r="F25" s="17" t="s">
        <v>56</v>
      </c>
      <c r="G25" s="17" t="s">
        <v>57</v>
      </c>
      <c r="H25" s="17" t="s">
        <v>58</v>
      </c>
      <c r="I25" s="17" t="s">
        <v>59</v>
      </c>
      <c r="J25" s="17" t="s">
        <v>60</v>
      </c>
      <c r="K25" s="17" t="s">
        <v>61</v>
      </c>
      <c r="L25" s="7" t="s">
        <v>62</v>
      </c>
      <c r="M25" s="7" t="s">
        <v>63</v>
      </c>
      <c r="N25" s="8" t="s">
        <v>64</v>
      </c>
      <c r="O25" s="15"/>
      <c r="P25" s="15"/>
      <c r="Q25" s="15"/>
      <c r="R25" s="22"/>
    </row>
    <row r="26" spans="1:18" ht="30" customHeight="1" x14ac:dyDescent="0.35">
      <c r="B26" s="20" t="s">
        <v>65</v>
      </c>
      <c r="C26" s="17" t="s">
        <v>66</v>
      </c>
      <c r="D26" s="17" t="s">
        <v>67</v>
      </c>
      <c r="E26" s="17" t="s">
        <v>68</v>
      </c>
      <c r="F26" s="17" t="s">
        <v>69</v>
      </c>
      <c r="G26" s="17">
        <v>99</v>
      </c>
      <c r="H26" s="17" t="s">
        <v>70</v>
      </c>
      <c r="I26" s="17" t="s">
        <v>71</v>
      </c>
      <c r="J26" s="17" t="s">
        <v>72</v>
      </c>
      <c r="K26" s="17" t="s">
        <v>73</v>
      </c>
      <c r="L26" s="7" t="s">
        <v>74</v>
      </c>
      <c r="M26" s="7" t="s">
        <v>75</v>
      </c>
      <c r="N26" s="8" t="s">
        <v>76</v>
      </c>
      <c r="O26" s="15"/>
      <c r="P26" s="15"/>
      <c r="Q26" s="15"/>
      <c r="R26" s="22"/>
    </row>
    <row r="27" spans="1:18" ht="30" customHeight="1" x14ac:dyDescent="0.35">
      <c r="B27" s="20" t="s">
        <v>77</v>
      </c>
      <c r="C27" s="17" t="s">
        <v>78</v>
      </c>
      <c r="D27" s="17" t="s">
        <v>79</v>
      </c>
      <c r="E27" s="17" t="s">
        <v>80</v>
      </c>
      <c r="F27" s="17" t="s">
        <v>81</v>
      </c>
      <c r="G27" s="17" t="s">
        <v>82</v>
      </c>
      <c r="H27" s="17">
        <v>88</v>
      </c>
      <c r="I27" s="17" t="s">
        <v>83</v>
      </c>
      <c r="J27" s="17" t="s">
        <v>84</v>
      </c>
      <c r="K27" s="17" t="s">
        <v>85</v>
      </c>
      <c r="L27" s="7" t="s">
        <v>86</v>
      </c>
      <c r="M27" s="7" t="s">
        <v>87</v>
      </c>
      <c r="N27" s="8" t="s">
        <v>88</v>
      </c>
      <c r="O27" s="15"/>
      <c r="P27" s="15"/>
      <c r="Q27" s="15"/>
      <c r="R27" s="22"/>
    </row>
    <row r="28" spans="1:18" ht="30" customHeight="1" x14ac:dyDescent="0.35">
      <c r="B28" s="20" t="s">
        <v>89</v>
      </c>
      <c r="C28" s="17" t="s">
        <v>90</v>
      </c>
      <c r="D28" s="17" t="s">
        <v>91</v>
      </c>
      <c r="E28" s="17" t="s">
        <v>92</v>
      </c>
      <c r="F28" s="17" t="s">
        <v>93</v>
      </c>
      <c r="G28" s="17" t="s">
        <v>94</v>
      </c>
      <c r="H28" s="17" t="s">
        <v>95</v>
      </c>
      <c r="I28" s="17">
        <v>77</v>
      </c>
      <c r="J28" s="17" t="s">
        <v>96</v>
      </c>
      <c r="K28" s="17" t="s">
        <v>97</v>
      </c>
      <c r="L28" s="7" t="s">
        <v>98</v>
      </c>
      <c r="M28" s="7" t="s">
        <v>99</v>
      </c>
      <c r="N28" s="8" t="s">
        <v>100</v>
      </c>
      <c r="O28" s="15"/>
      <c r="P28" s="15"/>
      <c r="Q28" s="15"/>
      <c r="R28" s="22"/>
    </row>
    <row r="29" spans="1:18" ht="30" customHeight="1" x14ac:dyDescent="0.35">
      <c r="B29" s="20" t="s">
        <v>101</v>
      </c>
      <c r="C29" s="17" t="s">
        <v>102</v>
      </c>
      <c r="D29" s="17" t="s">
        <v>103</v>
      </c>
      <c r="E29" s="17" t="s">
        <v>104</v>
      </c>
      <c r="F29" s="17" t="s">
        <v>105</v>
      </c>
      <c r="G29" s="17" t="s">
        <v>106</v>
      </c>
      <c r="H29" s="17" t="s">
        <v>107</v>
      </c>
      <c r="I29" s="17" t="s">
        <v>108</v>
      </c>
      <c r="J29" s="17">
        <v>66</v>
      </c>
      <c r="K29" s="17" t="s">
        <v>109</v>
      </c>
      <c r="L29" s="7" t="s">
        <v>110</v>
      </c>
      <c r="M29" s="7" t="s">
        <v>111</v>
      </c>
      <c r="N29" s="8" t="s">
        <v>112</v>
      </c>
      <c r="O29" s="15"/>
      <c r="P29" s="15"/>
      <c r="Q29" s="15"/>
      <c r="R29" s="22"/>
    </row>
    <row r="30" spans="1:18" ht="30" customHeight="1" x14ac:dyDescent="0.35">
      <c r="B30" s="9" t="s">
        <v>113</v>
      </c>
      <c r="C30" s="7" t="s">
        <v>114</v>
      </c>
      <c r="D30" s="7" t="s">
        <v>115</v>
      </c>
      <c r="E30" s="7" t="s">
        <v>116</v>
      </c>
      <c r="F30" s="7" t="s">
        <v>117</v>
      </c>
      <c r="G30" s="7" t="s">
        <v>118</v>
      </c>
      <c r="H30" s="7" t="s">
        <v>119</v>
      </c>
      <c r="I30" s="7" t="s">
        <v>120</v>
      </c>
      <c r="J30" s="7" t="s">
        <v>121</v>
      </c>
      <c r="K30" s="7">
        <v>55</v>
      </c>
      <c r="L30" s="7" t="s">
        <v>122</v>
      </c>
      <c r="M30" s="7" t="s">
        <v>123</v>
      </c>
      <c r="N30" s="8" t="s">
        <v>124</v>
      </c>
      <c r="O30" s="15"/>
      <c r="P30" s="15"/>
      <c r="Q30" s="15"/>
      <c r="R30" s="22"/>
    </row>
    <row r="31" spans="1:18" ht="30" customHeight="1" x14ac:dyDescent="0.35">
      <c r="B31" s="9" t="s">
        <v>125</v>
      </c>
      <c r="C31" s="7" t="s">
        <v>126</v>
      </c>
      <c r="D31" s="7" t="s">
        <v>127</v>
      </c>
      <c r="E31" s="7" t="s">
        <v>128</v>
      </c>
      <c r="F31" s="7" t="s">
        <v>129</v>
      </c>
      <c r="G31" s="7" t="s">
        <v>130</v>
      </c>
      <c r="H31" s="7" t="s">
        <v>131</v>
      </c>
      <c r="I31" s="7" t="s">
        <v>132</v>
      </c>
      <c r="J31" s="7" t="s">
        <v>133</v>
      </c>
      <c r="K31" s="7" t="s">
        <v>134</v>
      </c>
      <c r="L31" s="7">
        <v>44</v>
      </c>
      <c r="M31" s="7" t="s">
        <v>135</v>
      </c>
      <c r="N31" s="8" t="s">
        <v>136</v>
      </c>
      <c r="O31" s="15"/>
      <c r="P31" s="15"/>
      <c r="Q31" s="15"/>
      <c r="R31" s="22"/>
    </row>
    <row r="32" spans="1:18" ht="30" customHeight="1" x14ac:dyDescent="0.35">
      <c r="B32" s="9" t="s">
        <v>137</v>
      </c>
      <c r="C32" s="7" t="s">
        <v>138</v>
      </c>
      <c r="D32" s="7" t="s">
        <v>139</v>
      </c>
      <c r="E32" s="7" t="s">
        <v>140</v>
      </c>
      <c r="F32" s="7" t="s">
        <v>141</v>
      </c>
      <c r="G32" s="7" t="s">
        <v>142</v>
      </c>
      <c r="H32" s="7" t="s">
        <v>143</v>
      </c>
      <c r="I32" s="7" t="s">
        <v>144</v>
      </c>
      <c r="J32" s="7" t="s">
        <v>145</v>
      </c>
      <c r="K32" s="7" t="s">
        <v>146</v>
      </c>
      <c r="L32" s="7" t="s">
        <v>147</v>
      </c>
      <c r="M32" s="7">
        <v>33</v>
      </c>
      <c r="N32" s="8" t="s">
        <v>148</v>
      </c>
      <c r="O32" s="15"/>
      <c r="P32" s="15"/>
      <c r="Q32" s="15"/>
      <c r="R32" s="22"/>
    </row>
    <row r="33" spans="2:18" ht="30" customHeight="1" thickBot="1" x14ac:dyDescent="0.4">
      <c r="B33" s="10" t="s">
        <v>149</v>
      </c>
      <c r="C33" s="11" t="s">
        <v>150</v>
      </c>
      <c r="D33" s="11" t="s">
        <v>151</v>
      </c>
      <c r="E33" s="11" t="s">
        <v>152</v>
      </c>
      <c r="F33" s="11" t="s">
        <v>153</v>
      </c>
      <c r="G33" s="11" t="s">
        <v>154</v>
      </c>
      <c r="H33" s="11" t="s">
        <v>155</v>
      </c>
      <c r="I33" s="11" t="s">
        <v>156</v>
      </c>
      <c r="J33" s="11" t="s">
        <v>157</v>
      </c>
      <c r="K33" s="11" t="s">
        <v>158</v>
      </c>
      <c r="L33" s="11" t="s">
        <v>159</v>
      </c>
      <c r="M33" s="11" t="s">
        <v>160</v>
      </c>
      <c r="N33" s="12">
        <v>22</v>
      </c>
      <c r="O33" s="15"/>
      <c r="P33" s="15"/>
      <c r="Q33" s="15"/>
      <c r="R33" s="2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Angelica ESPOSITO</dc:creator>
  <cp:lastModifiedBy>Angelica ESPOSITO</cp:lastModifiedBy>
  <dcterms:created xsi:type="dcterms:W3CDTF">2023-03-02T11:13:02Z</dcterms:created>
  <dcterms:modified xsi:type="dcterms:W3CDTF">2023-03-02T13:41:15Z</dcterms:modified>
</cp:coreProperties>
</file>