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4115" windowHeight="10305"/>
  </bookViews>
  <sheets>
    <sheet name="invent" sheetId="5" r:id="rId1"/>
    <sheet name="Database" sheetId="6" r:id="rId2"/>
  </sheets>
  <calcPr calcId="145621"/>
</workbook>
</file>

<file path=xl/calcChain.xml><?xml version="1.0" encoding="utf-8"?>
<calcChain xmlns="http://schemas.openxmlformats.org/spreadsheetml/2006/main">
  <c r="I5" i="5" l="1"/>
  <c r="I6" i="5"/>
  <c r="I7" i="5"/>
  <c r="I8" i="5"/>
  <c r="I12" i="5" l="1"/>
</calcChain>
</file>

<file path=xl/sharedStrings.xml><?xml version="1.0" encoding="utf-8"?>
<sst xmlns="http://schemas.openxmlformats.org/spreadsheetml/2006/main" count="100" uniqueCount="74">
  <si>
    <t>Catégorie</t>
  </si>
  <si>
    <t>Réseau</t>
  </si>
  <si>
    <t>Liste du Matériel :</t>
  </si>
  <si>
    <t>Matériel</t>
  </si>
  <si>
    <t>Date</t>
  </si>
  <si>
    <t>Inventaire</t>
  </si>
  <si>
    <t>Retour</t>
  </si>
  <si>
    <t>Technicien</t>
  </si>
  <si>
    <t>Antoine</t>
  </si>
  <si>
    <t>Florian</t>
  </si>
  <si>
    <t>Frédéric</t>
  </si>
  <si>
    <t>Jérôme</t>
  </si>
  <si>
    <t>Kévin</t>
  </si>
  <si>
    <t>Laurent</t>
  </si>
  <si>
    <t>Sébastien</t>
  </si>
  <si>
    <t>Vincent</t>
  </si>
  <si>
    <t>Vithéa</t>
  </si>
  <si>
    <t>Aymeric</t>
  </si>
  <si>
    <t>Maëva</t>
  </si>
  <si>
    <t>Retrait</t>
  </si>
  <si>
    <t>Quantité</t>
  </si>
  <si>
    <t>Marque</t>
  </si>
  <si>
    <t>Cisco</t>
  </si>
  <si>
    <t>Marques</t>
  </si>
  <si>
    <t>Trapeze</t>
  </si>
  <si>
    <t>Lieu</t>
  </si>
  <si>
    <t>Paris - Arche</t>
  </si>
  <si>
    <t>Fortinet</t>
  </si>
  <si>
    <t>Huawei Technologies Co., Ltd.</t>
  </si>
  <si>
    <t>Arcueil</t>
  </si>
  <si>
    <t>Bourges</t>
  </si>
  <si>
    <t>Juniper</t>
  </si>
  <si>
    <t>Thomson</t>
  </si>
  <si>
    <t>HP</t>
  </si>
  <si>
    <t>Téléphone Analogique</t>
  </si>
  <si>
    <t>Zyxel</t>
  </si>
  <si>
    <t>Téléphone Zyxel</t>
  </si>
  <si>
    <t>Modèles</t>
  </si>
  <si>
    <t>Câbles</t>
  </si>
  <si>
    <t>Petits 
Matériels</t>
  </si>
  <si>
    <t>Nuc</t>
  </si>
  <si>
    <t>Stock Ajouté</t>
  </si>
  <si>
    <t>Stock Actuel</t>
  </si>
  <si>
    <t>c</t>
  </si>
  <si>
    <t>ddd</t>
  </si>
  <si>
    <t>xxxxxxxxxxx</t>
  </si>
  <si>
    <t>xxxxxxxxxxx  xxx</t>
  </si>
  <si>
    <t>ujuuu</t>
  </si>
  <si>
    <t>sdfgh</t>
  </si>
  <si>
    <t>szdefg</t>
  </si>
  <si>
    <t>sdf</t>
  </si>
  <si>
    <t>wsxdcfvgbhn</t>
  </si>
  <si>
    <t>edrftgyhj</t>
  </si>
  <si>
    <t>szdefrgt</t>
  </si>
  <si>
    <t>edfrgth</t>
  </si>
  <si>
    <t>s</t>
  </si>
  <si>
    <t>ss</t>
  </si>
  <si>
    <t>12/45/789</t>
  </si>
  <si>
    <t>Cisco ASA 5510</t>
  </si>
  <si>
    <t>Cisco RT-2801</t>
  </si>
  <si>
    <t>Cisco RT-C1841</t>
  </si>
  <si>
    <t>Cisco IP-7960</t>
  </si>
  <si>
    <t>Cisco SW-C3560</t>
  </si>
  <si>
    <t>Fortinet FG-60F</t>
  </si>
  <si>
    <t>HP JL380A</t>
  </si>
  <si>
    <t>Huaweï AR1220V</t>
  </si>
  <si>
    <t>Huaweï QUIDWAY S3328TP-EI</t>
  </si>
  <si>
    <t>Jumiper EX-2200-C</t>
  </si>
  <si>
    <t>Juniper SRX100</t>
  </si>
  <si>
    <t>Thomson ST2030-EU-S</t>
  </si>
  <si>
    <t>Trapeze MXR-2</t>
  </si>
  <si>
    <t>Trpeze MP-422B</t>
  </si>
  <si>
    <t>20/07/23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</si>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</sst>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9"/>
      <color theme="1"/>
      <name val="Calibri"/>
      <family val="2"/>
    </font>
    <font>
      <sz val="8"/>
      <color theme="3"/>
      <name val="Calibri"/>
      <family val="2"/>
      <scheme val="minor"/>
    </font>
    <font>
      <sz val="8"/>
      <color theme="3"/>
      <name val="Calibri"/>
      <scheme val="minor"/>
    </font>
    <font>
      <sz val="11"/>
      <color theme="3"/>
      <name val="Calibri"/>
      <scheme val="minor"/>
    </font>
    <font>
      <b/>
      <sz val="28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/>
      <bottom style="medium">
        <color rgb="FFEEEEEE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0" fillId="2" borderId="0" xfId="0" applyFill="1"/>
    <xf numFmtId="0" fontId="0" fillId="4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/>
    </xf>
    <xf numFmtId="0" fontId="0" fillId="2" borderId="0" xfId="0" applyFill="1" applyAlignment="1"/>
    <xf numFmtId="0" fontId="0" fillId="6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3" borderId="7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8" fillId="3" borderId="3" xfId="0" applyNumberFormat="1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14" fontId="3" fillId="3" borderId="6" xfId="1" applyNumberFormat="1" applyFont="1" applyFill="1" applyBorder="1" applyAlignment="1">
      <alignment horizontal="center" vertical="center"/>
    </xf>
    <xf numFmtId="14" fontId="8" fillId="3" borderId="8" xfId="1" applyNumberFormat="1" applyFont="1" applyFill="1" applyBorder="1" applyAlignment="1">
      <alignment horizontal="center" vertical="center"/>
    </xf>
    <xf numFmtId="14" fontId="3" fillId="3" borderId="8" xfId="1" applyNumberFormat="1" applyFont="1" applyFill="1" applyBorder="1" applyAlignment="1">
      <alignment horizontal="center" vertical="center"/>
    </xf>
    <xf numFmtId="0" fontId="3" fillId="3" borderId="6" xfId="1" applyNumberFormat="1" applyFont="1" applyFill="1" applyBorder="1" applyAlignment="1">
      <alignment horizontal="center" vertical="center"/>
    </xf>
    <xf numFmtId="0" fontId="8" fillId="3" borderId="8" xfId="0" applyNumberFormat="1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8" fillId="3" borderId="3" xfId="1" applyNumberFormat="1" applyFont="1" applyFill="1" applyBorder="1" applyAlignment="1">
      <alignment horizontal="center" vertical="center"/>
    </xf>
    <xf numFmtId="0" fontId="3" fillId="3" borderId="3" xfId="1" applyNumberFormat="1" applyFont="1" applyFill="1" applyBorder="1" applyAlignment="1">
      <alignment horizontal="center" vertical="center"/>
    </xf>
    <xf numFmtId="14" fontId="8" fillId="3" borderId="9" xfId="1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3" borderId="9" xfId="1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left"/>
    </xf>
    <xf numFmtId="14" fontId="0" fillId="2" borderId="0" xfId="0" applyNumberFormat="1" applyFill="1" applyAlignment="1"/>
    <xf numFmtId="14" fontId="0" fillId="0" borderId="0" xfId="0" applyNumberFormat="1"/>
    <xf numFmtId="14" fontId="0" fillId="4" borderId="0" xfId="0" applyNumberFormat="1" applyFill="1"/>
  </cellXfs>
  <cellStyles count="2">
    <cellStyle name="Monétaire" xfId="1" builtinId="4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19" formatCode="dd/mm/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3"/>
        </top>
        <bottom style="medium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3"/>
        </left>
        <right/>
        <top style="medium">
          <color theme="3"/>
        </top>
        <bottom style="medium">
          <color theme="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fill>
        <patternFill>
          <fgColor indexed="64"/>
          <bgColor theme="0"/>
        </patternFill>
      </fill>
      <border diagonalUp="0" diagonalDown="0" outline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8"/>
        <color theme="3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/>
        <right style="medium">
          <color theme="3"/>
        </right>
        <top style="medium">
          <color theme="3"/>
        </top>
        <bottom style="medium">
          <color theme="3"/>
        </bottom>
      </border>
    </dxf>
    <dxf>
      <border>
        <top style="medium">
          <color theme="3"/>
        </top>
      </border>
    </dxf>
    <dxf>
      <border diagonalUp="0" diagonalDown="0"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>
          <fgColor indexed="64"/>
          <bgColor theme="0"/>
        </patternFill>
      </fill>
    </dxf>
    <dxf>
      <border>
        <bottom style="medium">
          <color theme="3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3"/>
        </left>
        <right style="medium">
          <color theme="3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5512D122-5CC6-11CF-8D67-00AA00BDCE1D}" ax:persistence="persistStream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1</xdr:row>
          <xdr:rowOff>228600</xdr:rowOff>
        </xdr:from>
        <xdr:to>
          <xdr:col>1</xdr:col>
          <xdr:colOff>457200</xdr:colOff>
          <xdr:row>4</xdr:row>
          <xdr:rowOff>66675</xdr:rowOff>
        </xdr:to>
        <xdr:sp macro="" textlink="">
          <xdr:nvSpPr>
            <xdr:cNvPr id="10245" name="aaa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287</xdr:row>
      <xdr:rowOff>0</xdr:rowOff>
    </xdr:from>
    <xdr:to>
      <xdr:col>6</xdr:col>
      <xdr:colOff>361950</xdr:colOff>
      <xdr:row>288</xdr:row>
      <xdr:rowOff>19050</xdr:rowOff>
    </xdr:to>
    <xdr:pic>
      <xdr:nvPicPr>
        <xdr:cNvPr id="2" name="Image 1" descr="https://glpi.orsys.local/pics/arrow-left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0413800"/>
          <a:ext cx="36195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287</xdr:row>
          <xdr:rowOff>180975</xdr:rowOff>
        </xdr:from>
        <xdr:to>
          <xdr:col>7</xdr:col>
          <xdr:colOff>142875</xdr:colOff>
          <xdr:row>289</xdr:row>
          <xdr:rowOff>28575</xdr:rowOff>
        </xdr:to>
        <xdr:sp macro="" textlink="">
          <xdr:nvSpPr>
            <xdr:cNvPr id="6146" name="Control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Inventaire" displayName="Inventaire" ref="C4:L25" totalsRowShown="0" headerRowDxfId="14" dataDxfId="12" headerRowBorderDxfId="13" tableBorderDxfId="11" totalsRowBorderDxfId="10">
  <autoFilter ref="C4:L25">
    <filterColumn colId="1">
      <filters>
        <filter val="Cisco"/>
      </filters>
    </filterColumn>
  </autoFilter>
  <sortState ref="C6:M27">
    <sortCondition ref="D5:D27"/>
  </sortState>
  <tableColumns count="10">
    <tableColumn id="1" name="Matériel" dataDxfId="9"/>
    <tableColumn id="2" name="Marque" dataDxfId="8"/>
    <tableColumn id="3" name="Catégorie" dataDxfId="7"/>
    <tableColumn id="12" name="Lieu" dataDxfId="6"/>
    <tableColumn id="4" name="Stock" dataDxfId="5"/>
    <tableColumn id="10" name="Stock Ajouté" dataDxfId="4"/>
    <tableColumn id="7" name="Stock Actuel" dataDxfId="1"/>
    <tableColumn id="5" name="Retrait" dataDxfId="3"/>
    <tableColumn id="6" name="Retour" dataDxfId="2"/>
    <tableColumn id="9" name="Date" dataDxfId="0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19"/>
  <sheetViews>
    <sheetView showGridLines="0" tabSelected="1" workbookViewId="0">
      <selection activeCell="F28" sqref="F28"/>
    </sheetView>
  </sheetViews>
  <sheetFormatPr baseColWidth="10" defaultRowHeight="15" x14ac:dyDescent="0.25"/>
  <cols>
    <col min="3" max="3" width="26.85546875" customWidth="1"/>
    <col min="4" max="4" width="26.42578125" customWidth="1"/>
    <col min="5" max="6" width="18.5703125" customWidth="1"/>
    <col min="7" max="8" width="23.28515625" customWidth="1"/>
    <col min="9" max="9" width="21.28515625" customWidth="1"/>
    <col min="10" max="10" width="22.28515625" customWidth="1"/>
    <col min="11" max="11" width="20.140625" customWidth="1"/>
    <col min="12" max="12" width="11.42578125" style="34"/>
    <col min="13" max="13" width="23" customWidth="1"/>
    <col min="14" max="14" width="21.5703125" customWidth="1"/>
  </cols>
  <sheetData>
    <row r="1" spans="1:13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33"/>
      <c r="M1" s="6"/>
    </row>
    <row r="2" spans="1:13" ht="36" x14ac:dyDescent="0.55000000000000004">
      <c r="A2" s="1"/>
      <c r="C2" s="32" t="s">
        <v>5</v>
      </c>
      <c r="D2" s="32"/>
      <c r="E2" s="32"/>
      <c r="F2" s="5"/>
      <c r="M2" s="1"/>
    </row>
    <row r="3" spans="1:13" x14ac:dyDescent="0.25">
      <c r="A3" s="2"/>
      <c r="C3" s="30" t="s">
        <v>2</v>
      </c>
      <c r="D3" s="30"/>
      <c r="E3" s="30"/>
      <c r="F3" s="30"/>
      <c r="G3" s="30"/>
      <c r="H3" s="16"/>
      <c r="M3" s="2"/>
    </row>
    <row r="4" spans="1:13" ht="15.75" thickBot="1" x14ac:dyDescent="0.3">
      <c r="A4" s="2"/>
      <c r="C4" s="12" t="s">
        <v>3</v>
      </c>
      <c r="D4" s="13" t="s">
        <v>21</v>
      </c>
      <c r="E4" s="13" t="s">
        <v>0</v>
      </c>
      <c r="F4" s="13" t="s">
        <v>25</v>
      </c>
      <c r="G4" s="13" t="s">
        <v>73</v>
      </c>
      <c r="H4" s="13" t="s">
        <v>41</v>
      </c>
      <c r="I4" s="24" t="s">
        <v>42</v>
      </c>
      <c r="J4" s="13" t="s">
        <v>19</v>
      </c>
      <c r="K4" s="13" t="s">
        <v>6</v>
      </c>
      <c r="L4" s="21" t="s">
        <v>4</v>
      </c>
      <c r="M4" s="2"/>
    </row>
    <row r="5" spans="1:13" ht="15.75" thickBot="1" x14ac:dyDescent="0.3">
      <c r="A5" s="2"/>
      <c r="C5" s="17"/>
      <c r="D5" s="15"/>
      <c r="E5" s="14"/>
      <c r="F5" s="14"/>
      <c r="G5" s="14"/>
      <c r="H5" s="14"/>
      <c r="I5" s="28">
        <f>Inventaire[[#This Row],[Stock]]+Inventaire[[#This Row],[Stock Ajouté]]</f>
        <v>0</v>
      </c>
      <c r="J5" s="14"/>
      <c r="K5" s="14"/>
      <c r="L5" s="31"/>
      <c r="M5" s="2"/>
    </row>
    <row r="6" spans="1:13" ht="15.75" thickBot="1" x14ac:dyDescent="0.3">
      <c r="A6" s="2"/>
      <c r="C6" s="17" t="s">
        <v>63</v>
      </c>
      <c r="D6" s="15" t="s">
        <v>27</v>
      </c>
      <c r="E6" s="14" t="s">
        <v>1</v>
      </c>
      <c r="F6" s="14" t="s">
        <v>29</v>
      </c>
      <c r="G6" s="14">
        <v>10</v>
      </c>
      <c r="H6" s="14">
        <v>20</v>
      </c>
      <c r="I6" s="28">
        <f>Inventaire[[#This Row],[Stock]]+Inventaire[[#This Row],[Stock Ajouté]]</f>
        <v>30</v>
      </c>
      <c r="J6" s="14"/>
      <c r="K6" s="14"/>
      <c r="L6" s="31">
        <v>45128</v>
      </c>
      <c r="M6" s="2"/>
    </row>
    <row r="7" spans="1:13" ht="15.75" thickBot="1" x14ac:dyDescent="0.3">
      <c r="A7" s="2"/>
      <c r="C7" s="17" t="s">
        <v>59</v>
      </c>
      <c r="D7" s="15" t="s">
        <v>22</v>
      </c>
      <c r="E7" s="14" t="s">
        <v>1</v>
      </c>
      <c r="F7" s="14" t="s">
        <v>26</v>
      </c>
      <c r="G7" s="14">
        <v>1</v>
      </c>
      <c r="H7" s="14"/>
      <c r="I7" s="28">
        <f>Inventaire[[#This Row],[Stock]]+Inventaire[[#This Row],[Stock Ajouté]]</f>
        <v>1</v>
      </c>
      <c r="J7" s="14"/>
      <c r="K7" s="14"/>
      <c r="L7" s="31">
        <v>45128</v>
      </c>
      <c r="M7" s="2"/>
    </row>
    <row r="8" spans="1:13" ht="15.75" thickBot="1" x14ac:dyDescent="0.3">
      <c r="A8" s="2"/>
      <c r="C8" s="18" t="s">
        <v>60</v>
      </c>
      <c r="D8" s="19" t="s">
        <v>22</v>
      </c>
      <c r="E8" s="20" t="s">
        <v>38</v>
      </c>
      <c r="F8" s="20" t="s">
        <v>26</v>
      </c>
      <c r="G8" s="20">
        <v>2</v>
      </c>
      <c r="H8" s="20"/>
      <c r="I8" s="28">
        <f>Inventaire[[#This Row],[Stock]]+Inventaire[[#This Row],[Stock Ajouté]]</f>
        <v>2</v>
      </c>
      <c r="J8" s="20"/>
      <c r="K8" s="20"/>
      <c r="L8" s="29"/>
      <c r="M8" s="2"/>
    </row>
    <row r="9" spans="1:13" ht="15.75" hidden="1" thickBot="1" x14ac:dyDescent="0.3">
      <c r="A9" s="2"/>
      <c r="C9" s="18" t="s">
        <v>51</v>
      </c>
      <c r="D9" s="19" t="s">
        <v>52</v>
      </c>
      <c r="E9" s="20" t="s">
        <v>53</v>
      </c>
      <c r="F9" s="20" t="s">
        <v>54</v>
      </c>
      <c r="G9" s="20">
        <v>10000</v>
      </c>
      <c r="H9" s="20"/>
      <c r="I9" s="27"/>
      <c r="J9" s="20"/>
      <c r="K9" s="20"/>
      <c r="L9" s="29"/>
      <c r="M9" s="2"/>
    </row>
    <row r="10" spans="1:13" ht="15.75" hidden="1" thickBot="1" x14ac:dyDescent="0.3">
      <c r="A10" s="2"/>
      <c r="C10" s="18" t="s">
        <v>63</v>
      </c>
      <c r="D10" s="19" t="s">
        <v>27</v>
      </c>
      <c r="E10" s="20" t="s">
        <v>1</v>
      </c>
      <c r="F10" s="20" t="s">
        <v>29</v>
      </c>
      <c r="G10" s="20">
        <v>12</v>
      </c>
      <c r="H10" s="20">
        <v>23</v>
      </c>
      <c r="I10" s="27"/>
      <c r="J10" s="20"/>
      <c r="K10" s="20"/>
      <c r="L10" s="29" t="s">
        <v>72</v>
      </c>
      <c r="M10" s="2"/>
    </row>
    <row r="11" spans="1:13" ht="15.75" hidden="1" thickBot="1" x14ac:dyDescent="0.3">
      <c r="A11" s="2"/>
      <c r="C11" s="18" t="s">
        <v>55</v>
      </c>
      <c r="D11" s="19" t="s">
        <v>56</v>
      </c>
      <c r="E11" s="20" t="s">
        <v>56</v>
      </c>
      <c r="F11" s="20" t="s">
        <v>56</v>
      </c>
      <c r="G11" s="20" t="s">
        <v>56</v>
      </c>
      <c r="H11" s="20"/>
      <c r="I11" s="27"/>
      <c r="J11" s="20"/>
      <c r="K11" s="20"/>
      <c r="L11" s="29"/>
      <c r="M11" s="2"/>
    </row>
    <row r="12" spans="1:13" ht="15.75" hidden="1" thickBot="1" x14ac:dyDescent="0.3">
      <c r="A12" s="2"/>
      <c r="C12" s="18" t="s">
        <v>48</v>
      </c>
      <c r="D12" s="19" t="s">
        <v>49</v>
      </c>
      <c r="E12" s="20" t="s">
        <v>50</v>
      </c>
      <c r="F12" s="20" t="s">
        <v>50</v>
      </c>
      <c r="G12" s="20">
        <v>100</v>
      </c>
      <c r="H12" s="20">
        <v>101</v>
      </c>
      <c r="I12" s="27" t="e">
        <f>#REF!-Inventaire[[#This Row],[Retrait]]+Inventaire[[#This Row],[Retour]]</f>
        <v>#REF!</v>
      </c>
      <c r="J12" s="20">
        <v>12</v>
      </c>
      <c r="K12" s="20">
        <v>55</v>
      </c>
      <c r="L12" s="29">
        <v>44630</v>
      </c>
      <c r="M12" s="2"/>
    </row>
    <row r="13" spans="1:13" ht="15.75" hidden="1" thickBot="1" x14ac:dyDescent="0.3">
      <c r="A13" s="2"/>
      <c r="C13" s="18"/>
      <c r="D13" s="19"/>
      <c r="E13" s="20"/>
      <c r="F13" s="20"/>
      <c r="G13" s="20"/>
      <c r="H13" s="20"/>
      <c r="I13" s="27"/>
      <c r="J13" s="20"/>
      <c r="K13" s="20"/>
      <c r="L13" s="29"/>
      <c r="M13" s="2"/>
    </row>
    <row r="14" spans="1:13" ht="15.75" hidden="1" thickBot="1" x14ac:dyDescent="0.3">
      <c r="A14" s="2"/>
      <c r="C14" s="18" t="s">
        <v>10</v>
      </c>
      <c r="D14" s="19"/>
      <c r="E14" s="20"/>
      <c r="F14" s="20"/>
      <c r="G14" s="20"/>
      <c r="H14" s="20"/>
      <c r="I14" s="27"/>
      <c r="J14" s="20"/>
      <c r="K14" s="20"/>
      <c r="L14" s="29"/>
      <c r="M14" s="2"/>
    </row>
    <row r="15" spans="1:13" ht="15.75" hidden="1" thickBot="1" x14ac:dyDescent="0.3">
      <c r="A15" s="2"/>
      <c r="C15" s="18"/>
      <c r="D15" s="19"/>
      <c r="E15" s="20"/>
      <c r="F15" s="20"/>
      <c r="G15" s="20"/>
      <c r="H15" s="20"/>
      <c r="I15" s="27"/>
      <c r="J15" s="20"/>
      <c r="K15" s="20"/>
      <c r="L15" s="29" t="s">
        <v>57</v>
      </c>
      <c r="M15" s="2"/>
    </row>
    <row r="16" spans="1:13" ht="15.75" hidden="1" thickBot="1" x14ac:dyDescent="0.3">
      <c r="A16" s="2"/>
      <c r="C16" s="18"/>
      <c r="D16" s="19"/>
      <c r="E16" s="20"/>
      <c r="F16" s="20"/>
      <c r="G16" s="20">
        <v>123</v>
      </c>
      <c r="H16" s="20">
        <v>12</v>
      </c>
      <c r="I16" s="27"/>
      <c r="J16" s="20"/>
      <c r="K16" s="20"/>
      <c r="L16" s="29"/>
      <c r="M16" s="2"/>
    </row>
    <row r="17" spans="1:13" ht="15.75" hidden="1" thickBot="1" x14ac:dyDescent="0.3">
      <c r="A17" s="2"/>
      <c r="C17" s="18"/>
      <c r="D17" s="19"/>
      <c r="E17" s="20"/>
      <c r="F17" s="20"/>
      <c r="G17" s="20">
        <v>5</v>
      </c>
      <c r="H17" s="20">
        <v>6</v>
      </c>
      <c r="I17" s="27"/>
      <c r="J17" s="20"/>
      <c r="K17" s="20"/>
      <c r="L17" s="29">
        <v>7</v>
      </c>
      <c r="M17" s="2"/>
    </row>
    <row r="18" spans="1:13" ht="15.75" hidden="1" thickBot="1" x14ac:dyDescent="0.3">
      <c r="A18" s="2"/>
      <c r="C18" s="18"/>
      <c r="D18" s="19"/>
      <c r="E18" s="20"/>
      <c r="F18" s="20"/>
      <c r="G18" s="20"/>
      <c r="H18" s="20"/>
      <c r="I18" s="27"/>
      <c r="J18" s="20"/>
      <c r="K18" s="20"/>
      <c r="L18" s="29"/>
      <c r="M18" s="2"/>
    </row>
    <row r="19" spans="1:13" ht="15.75" hidden="1" thickBot="1" x14ac:dyDescent="0.3">
      <c r="A19" s="2"/>
      <c r="C19" s="18" t="s">
        <v>47</v>
      </c>
      <c r="D19" s="19"/>
      <c r="E19" s="20"/>
      <c r="F19" s="20"/>
      <c r="G19" s="20"/>
      <c r="H19" s="20"/>
      <c r="I19" s="27"/>
      <c r="J19" s="20"/>
      <c r="K19" s="20"/>
      <c r="L19" s="29"/>
      <c r="M19" s="2"/>
    </row>
    <row r="20" spans="1:13" ht="15.75" hidden="1" thickBot="1" x14ac:dyDescent="0.3">
      <c r="A20" s="2"/>
      <c r="C20" s="18" t="s">
        <v>46</v>
      </c>
      <c r="D20" s="19"/>
      <c r="E20" s="20"/>
      <c r="F20" s="20"/>
      <c r="G20" s="20"/>
      <c r="H20" s="20"/>
      <c r="I20" s="25"/>
      <c r="J20" s="20"/>
      <c r="K20" s="20"/>
      <c r="L20" s="22"/>
      <c r="M20" s="2"/>
    </row>
    <row r="21" spans="1:13" ht="15.75" hidden="1" thickBot="1" x14ac:dyDescent="0.3">
      <c r="A21" s="2"/>
      <c r="C21" s="18" t="s">
        <v>45</v>
      </c>
      <c r="D21" s="19"/>
      <c r="E21" s="20"/>
      <c r="F21" s="20"/>
      <c r="G21" s="20"/>
      <c r="H21" s="20"/>
      <c r="I21" s="25"/>
      <c r="J21" s="20"/>
      <c r="K21" s="20"/>
      <c r="L21" s="22"/>
      <c r="M21" s="2"/>
    </row>
    <row r="22" spans="1:13" ht="15.75" hidden="1" thickBot="1" x14ac:dyDescent="0.3">
      <c r="A22" s="2"/>
      <c r="C22" s="18" t="s">
        <v>45</v>
      </c>
      <c r="D22" s="19"/>
      <c r="E22" s="20"/>
      <c r="F22" s="20"/>
      <c r="G22" s="20"/>
      <c r="H22" s="20"/>
      <c r="I22" s="25"/>
      <c r="J22" s="20"/>
      <c r="K22" s="20"/>
      <c r="L22" s="22"/>
      <c r="M22" s="2"/>
    </row>
    <row r="23" spans="1:13" ht="15.75" hidden="1" thickBot="1" x14ac:dyDescent="0.3">
      <c r="A23" s="2"/>
      <c r="C23" s="18" t="s">
        <v>45</v>
      </c>
      <c r="D23" s="19"/>
      <c r="E23" s="20"/>
      <c r="F23" s="20"/>
      <c r="G23" s="20"/>
      <c r="H23" s="20"/>
      <c r="I23" s="25"/>
      <c r="J23" s="20"/>
      <c r="K23" s="20"/>
      <c r="L23" s="22"/>
      <c r="M23" s="2"/>
    </row>
    <row r="24" spans="1:13" ht="15.75" hidden="1" thickBot="1" x14ac:dyDescent="0.3">
      <c r="A24" s="2"/>
      <c r="C24" s="18" t="s">
        <v>45</v>
      </c>
      <c r="D24" s="19"/>
      <c r="E24" s="20"/>
      <c r="F24" s="20"/>
      <c r="G24" s="20"/>
      <c r="H24" s="20"/>
      <c r="I24" s="25"/>
      <c r="J24" s="20"/>
      <c r="K24" s="20"/>
      <c r="L24" s="22"/>
      <c r="M24" s="2"/>
    </row>
    <row r="25" spans="1:13" ht="15.75" hidden="1" thickBot="1" x14ac:dyDescent="0.3">
      <c r="A25" s="2"/>
      <c r="C25" s="17" t="s">
        <v>44</v>
      </c>
      <c r="D25" s="15"/>
      <c r="E25" s="14"/>
      <c r="F25" s="14"/>
      <c r="G25" s="14"/>
      <c r="H25" s="14"/>
      <c r="I25" s="26"/>
      <c r="J25" s="14"/>
      <c r="K25" s="14"/>
      <c r="L25" s="23"/>
      <c r="M25" s="2"/>
    </row>
    <row r="26" spans="1:1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35"/>
      <c r="M26" s="2"/>
    </row>
    <row r="27" spans="1:1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35"/>
      <c r="M27" s="2"/>
    </row>
    <row r="28" spans="1:1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35"/>
      <c r="M28" s="2"/>
    </row>
    <row r="29" spans="1:1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35"/>
      <c r="M29" s="2"/>
    </row>
    <row r="30" spans="1:1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35"/>
      <c r="M30" s="2"/>
    </row>
    <row r="31" spans="1:1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35"/>
      <c r="M31" s="2"/>
    </row>
    <row r="32" spans="1:1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35"/>
      <c r="M32" s="2"/>
    </row>
    <row r="33" spans="1:1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35"/>
      <c r="M33" s="2"/>
    </row>
    <row r="34" spans="1:13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35"/>
      <c r="M34" s="2"/>
    </row>
    <row r="79" spans="3:3" x14ac:dyDescent="0.25">
      <c r="C79">
        <v>4</v>
      </c>
    </row>
    <row r="119" spans="3:3" x14ac:dyDescent="0.25">
      <c r="C119" t="s">
        <v>43</v>
      </c>
    </row>
  </sheetData>
  <mergeCells count="2">
    <mergeCell ref="C2:E2"/>
    <mergeCell ref="C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5" r:id="rId4" name="aaa">
          <controlPr defaultSize="0" autoLine="0" r:id="rId5">
            <anchor moveWithCells="1">
              <from>
                <xdr:col>0</xdr:col>
                <xdr:colOff>352425</xdr:colOff>
                <xdr:row>1</xdr:row>
                <xdr:rowOff>228600</xdr:rowOff>
              </from>
              <to>
                <xdr:col>1</xdr:col>
                <xdr:colOff>457200</xdr:colOff>
                <xdr:row>4</xdr:row>
                <xdr:rowOff>66675</xdr:rowOff>
              </to>
            </anchor>
          </controlPr>
        </control>
      </mc:Choice>
      <mc:Fallback>
        <control shapeId="10245" r:id="rId4" name="aaa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287"/>
  <sheetViews>
    <sheetView zoomScale="115" zoomScaleNormal="115" workbookViewId="0">
      <selection activeCell="J6" sqref="J6"/>
    </sheetView>
  </sheetViews>
  <sheetFormatPr baseColWidth="10" defaultRowHeight="15" x14ac:dyDescent="0.25"/>
  <cols>
    <col min="1" max="2" width="11.42578125" style="4"/>
    <col min="3" max="3" width="25.28515625" style="4" customWidth="1"/>
    <col min="4" max="16384" width="11.42578125" style="4"/>
  </cols>
  <sheetData>
    <row r="1" spans="1:6" x14ac:dyDescent="0.25">
      <c r="A1" s="7" t="s">
        <v>7</v>
      </c>
      <c r="B1" s="7" t="s">
        <v>23</v>
      </c>
      <c r="C1" s="7" t="s">
        <v>37</v>
      </c>
      <c r="D1" s="7" t="s">
        <v>20</v>
      </c>
      <c r="E1" s="7" t="s">
        <v>0</v>
      </c>
      <c r="F1" s="7" t="s">
        <v>25</v>
      </c>
    </row>
    <row r="2" spans="1:6" ht="15.75" thickBot="1" x14ac:dyDescent="0.3">
      <c r="A2" s="8" t="s">
        <v>8</v>
      </c>
      <c r="B2" s="8" t="s">
        <v>22</v>
      </c>
      <c r="C2" s="8" t="s">
        <v>58</v>
      </c>
      <c r="D2" s="8">
        <v>1</v>
      </c>
      <c r="E2" s="3" t="s">
        <v>38</v>
      </c>
      <c r="F2" s="9" t="s">
        <v>26</v>
      </c>
    </row>
    <row r="3" spans="1:6" ht="15.75" thickBot="1" x14ac:dyDescent="0.3">
      <c r="A3" s="8" t="s">
        <v>9</v>
      </c>
      <c r="B3" s="8" t="s">
        <v>27</v>
      </c>
      <c r="C3" s="8" t="s">
        <v>59</v>
      </c>
      <c r="D3" s="8">
        <v>2</v>
      </c>
      <c r="E3" s="3" t="s">
        <v>40</v>
      </c>
      <c r="F3" s="9" t="s">
        <v>29</v>
      </c>
    </row>
    <row r="4" spans="1:6" ht="30.75" thickBot="1" x14ac:dyDescent="0.3">
      <c r="A4" s="8" t="s">
        <v>10</v>
      </c>
      <c r="B4" s="8" t="s">
        <v>33</v>
      </c>
      <c r="C4" s="8" t="s">
        <v>60</v>
      </c>
      <c r="D4" s="8">
        <v>3</v>
      </c>
      <c r="E4" s="11" t="s">
        <v>39</v>
      </c>
      <c r="F4" s="9" t="s">
        <v>30</v>
      </c>
    </row>
    <row r="5" spans="1:6" ht="36" x14ac:dyDescent="0.25">
      <c r="A5" s="8" t="s">
        <v>11</v>
      </c>
      <c r="B5" s="8" t="s">
        <v>28</v>
      </c>
      <c r="C5" s="8" t="s">
        <v>61</v>
      </c>
      <c r="D5" s="8">
        <v>4</v>
      </c>
      <c r="E5" s="3" t="s">
        <v>1</v>
      </c>
    </row>
    <row r="6" spans="1:6" x14ac:dyDescent="0.25">
      <c r="A6" s="8" t="s">
        <v>12</v>
      </c>
      <c r="B6" s="8" t="s">
        <v>31</v>
      </c>
      <c r="C6" s="8" t="s">
        <v>62</v>
      </c>
      <c r="D6" s="8">
        <v>5</v>
      </c>
      <c r="E6" s="3"/>
    </row>
    <row r="7" spans="1:6" x14ac:dyDescent="0.25">
      <c r="A7" s="8" t="s">
        <v>13</v>
      </c>
      <c r="B7" s="8" t="s">
        <v>32</v>
      </c>
      <c r="C7" s="8" t="s">
        <v>63</v>
      </c>
      <c r="D7" s="8">
        <v>6</v>
      </c>
      <c r="E7" s="3"/>
    </row>
    <row r="8" spans="1:6" x14ac:dyDescent="0.25">
      <c r="A8" s="8" t="s">
        <v>14</v>
      </c>
      <c r="B8" s="8" t="s">
        <v>24</v>
      </c>
      <c r="C8" s="8" t="s">
        <v>64</v>
      </c>
      <c r="D8" s="8">
        <v>7</v>
      </c>
      <c r="E8" s="3"/>
    </row>
    <row r="9" spans="1:6" x14ac:dyDescent="0.25">
      <c r="A9" s="8" t="s">
        <v>15</v>
      </c>
      <c r="B9" s="8" t="s">
        <v>35</v>
      </c>
      <c r="C9" s="8" t="s">
        <v>65</v>
      </c>
      <c r="D9" s="8">
        <v>8</v>
      </c>
      <c r="E9" s="3"/>
    </row>
    <row r="10" spans="1:6" x14ac:dyDescent="0.25">
      <c r="A10" s="8" t="s">
        <v>16</v>
      </c>
      <c r="B10" s="10"/>
      <c r="C10" s="8" t="s">
        <v>66</v>
      </c>
      <c r="D10" s="8">
        <v>9</v>
      </c>
      <c r="E10" s="3"/>
    </row>
    <row r="11" spans="1:6" x14ac:dyDescent="0.25">
      <c r="A11" s="8" t="s">
        <v>17</v>
      </c>
      <c r="B11" s="10"/>
      <c r="C11" s="8" t="s">
        <v>67</v>
      </c>
      <c r="D11" s="8">
        <v>10</v>
      </c>
      <c r="E11" s="3"/>
    </row>
    <row r="12" spans="1:6" x14ac:dyDescent="0.25">
      <c r="A12" s="8" t="s">
        <v>18</v>
      </c>
      <c r="B12" s="10"/>
      <c r="C12" s="8" t="s">
        <v>68</v>
      </c>
      <c r="D12" s="8">
        <v>11</v>
      </c>
      <c r="E12" s="3"/>
    </row>
    <row r="13" spans="1:6" x14ac:dyDescent="0.25">
      <c r="A13" s="3"/>
      <c r="B13" s="10"/>
      <c r="C13" s="8" t="s">
        <v>34</v>
      </c>
      <c r="D13" s="8">
        <v>12</v>
      </c>
      <c r="E13" s="3"/>
    </row>
    <row r="14" spans="1:6" x14ac:dyDescent="0.25">
      <c r="A14" s="3"/>
      <c r="B14" s="10"/>
      <c r="C14" s="8" t="s">
        <v>36</v>
      </c>
      <c r="D14" s="8">
        <v>13</v>
      </c>
      <c r="E14" s="3"/>
    </row>
    <row r="15" spans="1:6" x14ac:dyDescent="0.25">
      <c r="C15" s="8" t="s">
        <v>69</v>
      </c>
      <c r="D15" s="8">
        <v>14</v>
      </c>
    </row>
    <row r="16" spans="1:6" x14ac:dyDescent="0.25">
      <c r="C16" s="8" t="s">
        <v>70</v>
      </c>
      <c r="D16" s="8">
        <v>15</v>
      </c>
    </row>
    <row r="17" spans="2:4" x14ac:dyDescent="0.25">
      <c r="C17" s="8" t="s">
        <v>71</v>
      </c>
      <c r="D17" s="8">
        <v>16</v>
      </c>
    </row>
    <row r="18" spans="2:4" x14ac:dyDescent="0.25">
      <c r="C18" s="3"/>
      <c r="D18" s="8">
        <v>17</v>
      </c>
    </row>
    <row r="19" spans="2:4" x14ac:dyDescent="0.25">
      <c r="C19" s="3"/>
      <c r="D19" s="8">
        <v>18</v>
      </c>
    </row>
    <row r="20" spans="2:4" x14ac:dyDescent="0.25">
      <c r="C20" s="3"/>
      <c r="D20" s="8">
        <v>19</v>
      </c>
    </row>
    <row r="21" spans="2:4" ht="15.75" thickBot="1" x14ac:dyDescent="0.3">
      <c r="B21" s="9"/>
      <c r="C21" s="3"/>
      <c r="D21" s="8">
        <v>20</v>
      </c>
    </row>
    <row r="22" spans="2:4" ht="15.75" thickBot="1" x14ac:dyDescent="0.3">
      <c r="B22" s="9"/>
      <c r="C22" s="3"/>
      <c r="D22" s="8">
        <v>21</v>
      </c>
    </row>
    <row r="23" spans="2:4" ht="15.75" thickBot="1" x14ac:dyDescent="0.3">
      <c r="B23" s="9"/>
      <c r="C23" s="3"/>
      <c r="D23" s="8">
        <v>22</v>
      </c>
    </row>
    <row r="24" spans="2:4" ht="15.75" thickBot="1" x14ac:dyDescent="0.3">
      <c r="B24" s="9"/>
      <c r="C24" s="3"/>
      <c r="D24" s="8">
        <v>23</v>
      </c>
    </row>
    <row r="25" spans="2:4" ht="15.75" thickBot="1" x14ac:dyDescent="0.3">
      <c r="B25" s="9"/>
      <c r="C25" s="3"/>
      <c r="D25" s="8">
        <v>24</v>
      </c>
    </row>
    <row r="26" spans="2:4" ht="15.75" thickBot="1" x14ac:dyDescent="0.3">
      <c r="B26" s="9"/>
      <c r="C26" s="3"/>
      <c r="D26" s="8">
        <v>25</v>
      </c>
    </row>
    <row r="27" spans="2:4" ht="15.75" thickBot="1" x14ac:dyDescent="0.3">
      <c r="B27" s="9"/>
      <c r="D27" s="8">
        <v>26</v>
      </c>
    </row>
    <row r="28" spans="2:4" ht="15.75" thickBot="1" x14ac:dyDescent="0.3">
      <c r="B28" s="9"/>
      <c r="D28" s="8">
        <v>27</v>
      </c>
    </row>
    <row r="29" spans="2:4" ht="15.75" thickBot="1" x14ac:dyDescent="0.3">
      <c r="B29" s="9"/>
      <c r="D29" s="8">
        <v>28</v>
      </c>
    </row>
    <row r="30" spans="2:4" ht="15.75" thickBot="1" x14ac:dyDescent="0.3">
      <c r="B30" s="9"/>
      <c r="D30" s="8">
        <v>29</v>
      </c>
    </row>
    <row r="31" spans="2:4" ht="15.75" thickBot="1" x14ac:dyDescent="0.3">
      <c r="B31" s="9"/>
      <c r="D31" s="8">
        <v>30</v>
      </c>
    </row>
    <row r="32" spans="2:4" ht="15.75" thickBot="1" x14ac:dyDescent="0.3">
      <c r="B32" s="9"/>
    </row>
    <row r="33" spans="2:2" ht="15.75" thickBot="1" x14ac:dyDescent="0.3">
      <c r="B33" s="9"/>
    </row>
    <row r="34" spans="2:2" ht="15.75" thickBot="1" x14ac:dyDescent="0.3">
      <c r="B34" s="9"/>
    </row>
    <row r="35" spans="2:2" ht="15.75" thickBot="1" x14ac:dyDescent="0.3">
      <c r="B35" s="9"/>
    </row>
    <row r="36" spans="2:2" ht="15.75" thickBot="1" x14ac:dyDescent="0.3">
      <c r="B36" s="9"/>
    </row>
    <row r="37" spans="2:2" ht="15.75" thickBot="1" x14ac:dyDescent="0.3">
      <c r="B37" s="9"/>
    </row>
    <row r="38" spans="2:2" ht="15.75" thickBot="1" x14ac:dyDescent="0.3">
      <c r="B38" s="9"/>
    </row>
    <row r="39" spans="2:2" ht="15.75" thickBot="1" x14ac:dyDescent="0.3">
      <c r="B39" s="9"/>
    </row>
    <row r="40" spans="2:2" ht="15.75" thickBot="1" x14ac:dyDescent="0.3">
      <c r="B40" s="9"/>
    </row>
    <row r="41" spans="2:2" ht="15.75" thickBot="1" x14ac:dyDescent="0.3">
      <c r="B41" s="9"/>
    </row>
    <row r="42" spans="2:2" ht="15.75" thickBot="1" x14ac:dyDescent="0.3">
      <c r="B42" s="9"/>
    </row>
    <row r="43" spans="2:2" ht="15.75" thickBot="1" x14ac:dyDescent="0.3">
      <c r="B43" s="9"/>
    </row>
    <row r="44" spans="2:2" ht="15.75" thickBot="1" x14ac:dyDescent="0.3">
      <c r="B44" s="9"/>
    </row>
    <row r="45" spans="2:2" ht="15.75" thickBot="1" x14ac:dyDescent="0.3">
      <c r="B45" s="9"/>
    </row>
    <row r="46" spans="2:2" ht="15.75" thickBot="1" x14ac:dyDescent="0.3">
      <c r="B46" s="9"/>
    </row>
    <row r="47" spans="2:2" ht="15.75" thickBot="1" x14ac:dyDescent="0.3">
      <c r="B47" s="9"/>
    </row>
    <row r="48" spans="2:2" ht="15.75" thickBot="1" x14ac:dyDescent="0.3">
      <c r="B48" s="9"/>
    </row>
    <row r="49" spans="2:2" ht="15.75" thickBot="1" x14ac:dyDescent="0.3">
      <c r="B49" s="9"/>
    </row>
    <row r="50" spans="2:2" ht="15.75" thickBot="1" x14ac:dyDescent="0.3">
      <c r="B50" s="9"/>
    </row>
    <row r="51" spans="2:2" ht="15.75" thickBot="1" x14ac:dyDescent="0.3">
      <c r="B51" s="9"/>
    </row>
    <row r="52" spans="2:2" ht="15.75" thickBot="1" x14ac:dyDescent="0.3">
      <c r="B52" s="9"/>
    </row>
    <row r="58" spans="2:2" ht="15.75" thickBot="1" x14ac:dyDescent="0.3">
      <c r="B58" s="9"/>
    </row>
    <row r="59" spans="2:2" ht="15.75" thickBot="1" x14ac:dyDescent="0.3">
      <c r="B59" s="9"/>
    </row>
    <row r="60" spans="2:2" ht="15.75" thickBot="1" x14ac:dyDescent="0.3">
      <c r="B60" s="9"/>
    </row>
    <row r="61" spans="2:2" ht="15.75" thickBot="1" x14ac:dyDescent="0.3">
      <c r="B61" s="9"/>
    </row>
    <row r="62" spans="2:2" ht="15.75" thickBot="1" x14ac:dyDescent="0.3">
      <c r="B62" s="9"/>
    </row>
    <row r="63" spans="2:2" ht="15.75" thickBot="1" x14ac:dyDescent="0.3">
      <c r="B63" s="9"/>
    </row>
    <row r="64" spans="2:2" ht="15.75" thickBot="1" x14ac:dyDescent="0.3">
      <c r="B64" s="9"/>
    </row>
    <row r="65" spans="2:2" ht="15.75" thickBot="1" x14ac:dyDescent="0.3">
      <c r="B65" s="9"/>
    </row>
    <row r="66" spans="2:2" ht="15.75" thickBot="1" x14ac:dyDescent="0.3">
      <c r="B66" s="9"/>
    </row>
    <row r="67" spans="2:2" ht="15.75" thickBot="1" x14ac:dyDescent="0.3">
      <c r="B67" s="9"/>
    </row>
    <row r="68" spans="2:2" ht="15.75" thickBot="1" x14ac:dyDescent="0.3">
      <c r="B68" s="9"/>
    </row>
    <row r="69" spans="2:2" ht="15.75" thickBot="1" x14ac:dyDescent="0.3">
      <c r="B69" s="9"/>
    </row>
    <row r="70" spans="2:2" ht="15.75" thickBot="1" x14ac:dyDescent="0.3">
      <c r="B70" s="9"/>
    </row>
    <row r="71" spans="2:2" ht="15.75" thickBot="1" x14ac:dyDescent="0.3">
      <c r="B71" s="9"/>
    </row>
    <row r="72" spans="2:2" ht="15.75" thickBot="1" x14ac:dyDescent="0.3">
      <c r="B72" s="9"/>
    </row>
    <row r="73" spans="2:2" ht="15.75" thickBot="1" x14ac:dyDescent="0.3">
      <c r="B73" s="9"/>
    </row>
    <row r="74" spans="2:2" ht="15.75" thickBot="1" x14ac:dyDescent="0.3">
      <c r="B74" s="9"/>
    </row>
    <row r="75" spans="2:2" ht="15.75" thickBot="1" x14ac:dyDescent="0.3">
      <c r="B75" s="9"/>
    </row>
    <row r="76" spans="2:2" ht="15.75" thickBot="1" x14ac:dyDescent="0.3">
      <c r="B76" s="9"/>
    </row>
    <row r="77" spans="2:2" ht="15.75" thickBot="1" x14ac:dyDescent="0.3">
      <c r="B77" s="9"/>
    </row>
    <row r="78" spans="2:2" ht="15.75" thickBot="1" x14ac:dyDescent="0.3">
      <c r="B78" s="9"/>
    </row>
    <row r="79" spans="2:2" ht="15.75" thickBot="1" x14ac:dyDescent="0.3">
      <c r="B79" s="9"/>
    </row>
    <row r="80" spans="2:2" ht="15.75" thickBot="1" x14ac:dyDescent="0.3">
      <c r="B80" s="9"/>
    </row>
    <row r="81" spans="2:2" ht="15.75" thickBot="1" x14ac:dyDescent="0.3">
      <c r="B81" s="9"/>
    </row>
    <row r="82" spans="2:2" ht="15.75" thickBot="1" x14ac:dyDescent="0.3">
      <c r="B82" s="9"/>
    </row>
    <row r="83" spans="2:2" ht="15.75" thickBot="1" x14ac:dyDescent="0.3">
      <c r="B83" s="9"/>
    </row>
    <row r="84" spans="2:2" ht="15.75" thickBot="1" x14ac:dyDescent="0.3">
      <c r="B84" s="9"/>
    </row>
    <row r="85" spans="2:2" ht="15.75" thickBot="1" x14ac:dyDescent="0.3">
      <c r="B85" s="9"/>
    </row>
    <row r="86" spans="2:2" ht="15.75" thickBot="1" x14ac:dyDescent="0.3">
      <c r="B86" s="9"/>
    </row>
    <row r="87" spans="2:2" ht="15.75" thickBot="1" x14ac:dyDescent="0.3">
      <c r="B87" s="9"/>
    </row>
    <row r="88" spans="2:2" ht="15.75" thickBot="1" x14ac:dyDescent="0.3">
      <c r="B88" s="9"/>
    </row>
    <row r="89" spans="2:2" ht="15.75" thickBot="1" x14ac:dyDescent="0.3">
      <c r="B89" s="9"/>
    </row>
    <row r="90" spans="2:2" ht="15.75" thickBot="1" x14ac:dyDescent="0.3">
      <c r="B90" s="9"/>
    </row>
    <row r="91" spans="2:2" ht="15.75" thickBot="1" x14ac:dyDescent="0.3">
      <c r="B91" s="9"/>
    </row>
    <row r="92" spans="2:2" ht="15.75" thickBot="1" x14ac:dyDescent="0.3">
      <c r="B92" s="9"/>
    </row>
    <row r="93" spans="2:2" ht="15.75" thickBot="1" x14ac:dyDescent="0.3">
      <c r="B93" s="9"/>
    </row>
    <row r="94" spans="2:2" ht="15.75" thickBot="1" x14ac:dyDescent="0.3">
      <c r="B94" s="9"/>
    </row>
    <row r="95" spans="2:2" ht="15.75" thickBot="1" x14ac:dyDescent="0.3">
      <c r="B95" s="9"/>
    </row>
    <row r="96" spans="2:2" ht="15.75" thickBot="1" x14ac:dyDescent="0.3">
      <c r="B96" s="9"/>
    </row>
    <row r="97" spans="2:2" ht="15.75" thickBot="1" x14ac:dyDescent="0.3">
      <c r="B97" s="9"/>
    </row>
    <row r="98" spans="2:2" ht="15.75" thickBot="1" x14ac:dyDescent="0.3">
      <c r="B98" s="9"/>
    </row>
    <row r="99" spans="2:2" ht="15.75" thickBot="1" x14ac:dyDescent="0.3">
      <c r="B99" s="9"/>
    </row>
    <row r="100" spans="2:2" ht="15.75" thickBot="1" x14ac:dyDescent="0.3">
      <c r="B100" s="9"/>
    </row>
    <row r="101" spans="2:2" ht="15.75" thickBot="1" x14ac:dyDescent="0.3">
      <c r="B101" s="9"/>
    </row>
    <row r="102" spans="2:2" ht="15.75" thickBot="1" x14ac:dyDescent="0.3">
      <c r="B102" s="9"/>
    </row>
    <row r="103" spans="2:2" ht="15.75" thickBot="1" x14ac:dyDescent="0.3">
      <c r="B103" s="9"/>
    </row>
    <row r="104" spans="2:2" ht="15.75" thickBot="1" x14ac:dyDescent="0.3">
      <c r="B104" s="9"/>
    </row>
    <row r="105" spans="2:2" ht="15.75" thickBot="1" x14ac:dyDescent="0.3">
      <c r="B105" s="9"/>
    </row>
    <row r="106" spans="2:2" ht="15.75" thickBot="1" x14ac:dyDescent="0.3">
      <c r="B106" s="9"/>
    </row>
    <row r="107" spans="2:2" ht="15.75" thickBot="1" x14ac:dyDescent="0.3">
      <c r="B107" s="9"/>
    </row>
    <row r="108" spans="2:2" ht="15.75" thickBot="1" x14ac:dyDescent="0.3">
      <c r="B108" s="9"/>
    </row>
    <row r="109" spans="2:2" ht="15.75" thickBot="1" x14ac:dyDescent="0.3">
      <c r="B109" s="9"/>
    </row>
    <row r="110" spans="2:2" ht="15.75" thickBot="1" x14ac:dyDescent="0.3">
      <c r="B110" s="9"/>
    </row>
    <row r="111" spans="2:2" ht="15.75" thickBot="1" x14ac:dyDescent="0.3">
      <c r="B111" s="9"/>
    </row>
    <row r="112" spans="2:2" ht="15.75" thickBot="1" x14ac:dyDescent="0.3">
      <c r="B112" s="9"/>
    </row>
    <row r="113" spans="2:2" ht="15.75" thickBot="1" x14ac:dyDescent="0.3">
      <c r="B113" s="9"/>
    </row>
    <row r="114" spans="2:2" ht="15.75" thickBot="1" x14ac:dyDescent="0.3">
      <c r="B114" s="9"/>
    </row>
    <row r="115" spans="2:2" ht="15.75" thickBot="1" x14ac:dyDescent="0.3">
      <c r="B115" s="9"/>
    </row>
    <row r="116" spans="2:2" ht="15.75" thickBot="1" x14ac:dyDescent="0.3">
      <c r="B116" s="9"/>
    </row>
    <row r="117" spans="2:2" ht="15.75" thickBot="1" x14ac:dyDescent="0.3">
      <c r="B117" s="9"/>
    </row>
    <row r="118" spans="2:2" ht="15.75" thickBot="1" x14ac:dyDescent="0.3">
      <c r="B118" s="9"/>
    </row>
    <row r="119" spans="2:2" ht="15.75" thickBot="1" x14ac:dyDescent="0.3">
      <c r="B119" s="9"/>
    </row>
    <row r="120" spans="2:2" ht="15.75" thickBot="1" x14ac:dyDescent="0.3">
      <c r="B120" s="9"/>
    </row>
    <row r="121" spans="2:2" ht="15.75" thickBot="1" x14ac:dyDescent="0.3">
      <c r="B121" s="9"/>
    </row>
    <row r="122" spans="2:2" ht="15.75" thickBot="1" x14ac:dyDescent="0.3">
      <c r="B122" s="9"/>
    </row>
    <row r="123" spans="2:2" ht="15.75" thickBot="1" x14ac:dyDescent="0.3">
      <c r="B123" s="9"/>
    </row>
    <row r="124" spans="2:2" ht="15.75" thickBot="1" x14ac:dyDescent="0.3">
      <c r="B124" s="9"/>
    </row>
    <row r="125" spans="2:2" ht="15.75" thickBot="1" x14ac:dyDescent="0.3">
      <c r="B125" s="9"/>
    </row>
    <row r="126" spans="2:2" ht="15.75" thickBot="1" x14ac:dyDescent="0.3">
      <c r="B126" s="9"/>
    </row>
    <row r="127" spans="2:2" ht="15.75" thickBot="1" x14ac:dyDescent="0.3">
      <c r="B127" s="9"/>
    </row>
    <row r="128" spans="2:2" ht="15.75" thickBot="1" x14ac:dyDescent="0.3">
      <c r="B128" s="9"/>
    </row>
    <row r="129" spans="2:2" ht="15.75" thickBot="1" x14ac:dyDescent="0.3">
      <c r="B129" s="9"/>
    </row>
    <row r="130" spans="2:2" ht="15.75" thickBot="1" x14ac:dyDescent="0.3">
      <c r="B130" s="9"/>
    </row>
    <row r="131" spans="2:2" ht="15.75" thickBot="1" x14ac:dyDescent="0.3">
      <c r="B131" s="9"/>
    </row>
    <row r="132" spans="2:2" ht="15.75" thickBot="1" x14ac:dyDescent="0.3">
      <c r="B132" s="9"/>
    </row>
    <row r="133" spans="2:2" ht="15.75" thickBot="1" x14ac:dyDescent="0.3">
      <c r="B133" s="9"/>
    </row>
    <row r="134" spans="2:2" ht="15.75" thickBot="1" x14ac:dyDescent="0.3">
      <c r="B134" s="9"/>
    </row>
    <row r="139" spans="2:2" ht="15.75" thickBot="1" x14ac:dyDescent="0.3">
      <c r="B139" s="9"/>
    </row>
    <row r="140" spans="2:2" ht="15.75" thickBot="1" x14ac:dyDescent="0.3">
      <c r="B140" s="9"/>
    </row>
    <row r="141" spans="2:2" ht="15.75" thickBot="1" x14ac:dyDescent="0.3">
      <c r="B141" s="9"/>
    </row>
    <row r="142" spans="2:2" ht="15.75" thickBot="1" x14ac:dyDescent="0.3">
      <c r="B142" s="9"/>
    </row>
    <row r="143" spans="2:2" ht="15.75" thickBot="1" x14ac:dyDescent="0.3">
      <c r="B143" s="9"/>
    </row>
    <row r="144" spans="2:2" ht="15.75" thickBot="1" x14ac:dyDescent="0.3">
      <c r="B144" s="9"/>
    </row>
    <row r="145" spans="2:2" ht="15.75" thickBot="1" x14ac:dyDescent="0.3">
      <c r="B145" s="9"/>
    </row>
    <row r="146" spans="2:2" ht="15.75" thickBot="1" x14ac:dyDescent="0.3">
      <c r="B146" s="9"/>
    </row>
    <row r="147" spans="2:2" ht="15.75" thickBot="1" x14ac:dyDescent="0.3">
      <c r="B147" s="9"/>
    </row>
    <row r="148" spans="2:2" ht="15.75" thickBot="1" x14ac:dyDescent="0.3">
      <c r="B148" s="9"/>
    </row>
    <row r="149" spans="2:2" ht="15.75" thickBot="1" x14ac:dyDescent="0.3">
      <c r="B149" s="9"/>
    </row>
    <row r="150" spans="2:2" ht="15.75" thickBot="1" x14ac:dyDescent="0.3">
      <c r="B150" s="9"/>
    </row>
    <row r="151" spans="2:2" ht="15.75" thickBot="1" x14ac:dyDescent="0.3">
      <c r="B151" s="9"/>
    </row>
    <row r="152" spans="2:2" ht="15.75" thickBot="1" x14ac:dyDescent="0.3">
      <c r="B152" s="9"/>
    </row>
    <row r="153" spans="2:2" ht="15.75" thickBot="1" x14ac:dyDescent="0.3">
      <c r="B153" s="9"/>
    </row>
    <row r="154" spans="2:2" ht="15.75" thickBot="1" x14ac:dyDescent="0.3">
      <c r="B154" s="9"/>
    </row>
    <row r="155" spans="2:2" ht="15.75" thickBot="1" x14ac:dyDescent="0.3">
      <c r="B155" s="9"/>
    </row>
    <row r="156" spans="2:2" ht="15.75" thickBot="1" x14ac:dyDescent="0.3">
      <c r="B156" s="9"/>
    </row>
    <row r="157" spans="2:2" ht="15.75" thickBot="1" x14ac:dyDescent="0.3">
      <c r="B157" s="9"/>
    </row>
    <row r="158" spans="2:2" ht="15.75" thickBot="1" x14ac:dyDescent="0.3">
      <c r="B158" s="9"/>
    </row>
    <row r="159" spans="2:2" ht="15.75" thickBot="1" x14ac:dyDescent="0.3">
      <c r="B159" s="9"/>
    </row>
    <row r="160" spans="2:2" ht="15.75" thickBot="1" x14ac:dyDescent="0.3">
      <c r="B160" s="9"/>
    </row>
    <row r="161" spans="2:2" ht="15.75" thickBot="1" x14ac:dyDescent="0.3">
      <c r="B161" s="9"/>
    </row>
    <row r="162" spans="2:2" ht="15.75" thickBot="1" x14ac:dyDescent="0.3">
      <c r="B162" s="9"/>
    </row>
    <row r="163" spans="2:2" ht="15.75" thickBot="1" x14ac:dyDescent="0.3">
      <c r="B163" s="9"/>
    </row>
    <row r="164" spans="2:2" ht="15.75" thickBot="1" x14ac:dyDescent="0.3">
      <c r="B164" s="9"/>
    </row>
    <row r="165" spans="2:2" ht="15.75" thickBot="1" x14ac:dyDescent="0.3">
      <c r="B165" s="9"/>
    </row>
    <row r="166" spans="2:2" ht="15.75" thickBot="1" x14ac:dyDescent="0.3">
      <c r="B166" s="9"/>
    </row>
    <row r="167" spans="2:2" ht="15.75" thickBot="1" x14ac:dyDescent="0.3">
      <c r="B167" s="9"/>
    </row>
    <row r="168" spans="2:2" ht="15.75" thickBot="1" x14ac:dyDescent="0.3">
      <c r="B168" s="9"/>
    </row>
    <row r="169" spans="2:2" ht="15.75" thickBot="1" x14ac:dyDescent="0.3">
      <c r="B169" s="9"/>
    </row>
    <row r="170" spans="2:2" ht="15.75" thickBot="1" x14ac:dyDescent="0.3">
      <c r="B170" s="9"/>
    </row>
    <row r="171" spans="2:2" ht="15.75" thickBot="1" x14ac:dyDescent="0.3">
      <c r="B171" s="9"/>
    </row>
    <row r="172" spans="2:2" ht="15.75" thickBot="1" x14ac:dyDescent="0.3">
      <c r="B172" s="9"/>
    </row>
    <row r="173" spans="2:2" ht="15.75" thickBot="1" x14ac:dyDescent="0.3">
      <c r="B173" s="9"/>
    </row>
    <row r="174" spans="2:2" ht="15.75" thickBot="1" x14ac:dyDescent="0.3">
      <c r="B174" s="9"/>
    </row>
    <row r="175" spans="2:2" ht="15.75" thickBot="1" x14ac:dyDescent="0.3">
      <c r="B175" s="9"/>
    </row>
    <row r="179" spans="2:2" ht="15.75" thickBot="1" x14ac:dyDescent="0.3">
      <c r="B179" s="9"/>
    </row>
    <row r="180" spans="2:2" ht="15.75" thickBot="1" x14ac:dyDescent="0.3">
      <c r="B180" s="9"/>
    </row>
    <row r="181" spans="2:2" ht="15.75" thickBot="1" x14ac:dyDescent="0.3">
      <c r="B181" s="9"/>
    </row>
    <row r="182" spans="2:2" ht="15.75" thickBot="1" x14ac:dyDescent="0.3">
      <c r="B182" s="9"/>
    </row>
    <row r="183" spans="2:2" ht="15.75" thickBot="1" x14ac:dyDescent="0.3">
      <c r="B183" s="9"/>
    </row>
    <row r="184" spans="2:2" ht="15.75" thickBot="1" x14ac:dyDescent="0.3">
      <c r="B184" s="9"/>
    </row>
    <row r="185" spans="2:2" ht="15.75" thickBot="1" x14ac:dyDescent="0.3">
      <c r="B185" s="9"/>
    </row>
    <row r="186" spans="2:2" ht="15.75" thickBot="1" x14ac:dyDescent="0.3">
      <c r="B186" s="9"/>
    </row>
    <row r="187" spans="2:2" ht="15.75" thickBot="1" x14ac:dyDescent="0.3">
      <c r="B187" s="9"/>
    </row>
    <row r="188" spans="2:2" ht="15.75" thickBot="1" x14ac:dyDescent="0.3">
      <c r="B188" s="9"/>
    </row>
    <row r="189" spans="2:2" ht="15.75" thickBot="1" x14ac:dyDescent="0.3">
      <c r="B189" s="9"/>
    </row>
    <row r="190" spans="2:2" ht="15.75" thickBot="1" x14ac:dyDescent="0.3">
      <c r="B190" s="9"/>
    </row>
    <row r="191" spans="2:2" ht="15.75" thickBot="1" x14ac:dyDescent="0.3">
      <c r="B191" s="9"/>
    </row>
    <row r="192" spans="2:2" ht="15.75" thickBot="1" x14ac:dyDescent="0.3">
      <c r="B192" s="9"/>
    </row>
    <row r="193" spans="2:2" ht="15.75" thickBot="1" x14ac:dyDescent="0.3">
      <c r="B193" s="9"/>
    </row>
    <row r="194" spans="2:2" ht="15.75" thickBot="1" x14ac:dyDescent="0.3">
      <c r="B194" s="9"/>
    </row>
    <row r="195" spans="2:2" ht="15.75" thickBot="1" x14ac:dyDescent="0.3">
      <c r="B195" s="9"/>
    </row>
    <row r="196" spans="2:2" ht="15.75" thickBot="1" x14ac:dyDescent="0.3">
      <c r="B196" s="9"/>
    </row>
    <row r="197" spans="2:2" ht="15.75" thickBot="1" x14ac:dyDescent="0.3">
      <c r="B197" s="9"/>
    </row>
    <row r="198" spans="2:2" ht="15.75" thickBot="1" x14ac:dyDescent="0.3">
      <c r="B198" s="9"/>
    </row>
    <row r="199" spans="2:2" ht="15.75" thickBot="1" x14ac:dyDescent="0.3">
      <c r="B199" s="9"/>
    </row>
    <row r="200" spans="2:2" ht="15.75" thickBot="1" x14ac:dyDescent="0.3">
      <c r="B200" s="9"/>
    </row>
    <row r="201" spans="2:2" ht="15.75" thickBot="1" x14ac:dyDescent="0.3">
      <c r="B201" s="9"/>
    </row>
    <row r="202" spans="2:2" ht="15.75" thickBot="1" x14ac:dyDescent="0.3">
      <c r="B202" s="9"/>
    </row>
    <row r="203" spans="2:2" ht="15.75" thickBot="1" x14ac:dyDescent="0.3">
      <c r="B203" s="9"/>
    </row>
    <row r="204" spans="2:2" ht="15.75" thickBot="1" x14ac:dyDescent="0.3">
      <c r="B204" s="9"/>
    </row>
    <row r="205" spans="2:2" ht="15.75" thickBot="1" x14ac:dyDescent="0.3">
      <c r="B205" s="9"/>
    </row>
    <row r="206" spans="2:2" ht="15.75" thickBot="1" x14ac:dyDescent="0.3">
      <c r="B206" s="9"/>
    </row>
    <row r="207" spans="2:2" ht="15.75" thickBot="1" x14ac:dyDescent="0.3">
      <c r="B207" s="9"/>
    </row>
    <row r="208" spans="2:2" ht="15.75" thickBot="1" x14ac:dyDescent="0.3">
      <c r="B208" s="9"/>
    </row>
    <row r="209" spans="2:2" ht="15.75" thickBot="1" x14ac:dyDescent="0.3">
      <c r="B209" s="9"/>
    </row>
    <row r="210" spans="2:2" ht="15.75" thickBot="1" x14ac:dyDescent="0.3">
      <c r="B210" s="9"/>
    </row>
    <row r="211" spans="2:2" ht="15.75" thickBot="1" x14ac:dyDescent="0.3">
      <c r="B211" s="9"/>
    </row>
    <row r="212" spans="2:2" ht="15.75" thickBot="1" x14ac:dyDescent="0.3">
      <c r="B212" s="9"/>
    </row>
    <row r="213" spans="2:2" ht="15.75" thickBot="1" x14ac:dyDescent="0.3">
      <c r="B213" s="9"/>
    </row>
    <row r="214" spans="2:2" ht="15.75" thickBot="1" x14ac:dyDescent="0.3">
      <c r="B214" s="9"/>
    </row>
    <row r="215" spans="2:2" ht="15.75" thickBot="1" x14ac:dyDescent="0.3">
      <c r="B215" s="9"/>
    </row>
    <row r="216" spans="2:2" ht="15.75" thickBot="1" x14ac:dyDescent="0.3">
      <c r="B216" s="9"/>
    </row>
    <row r="217" spans="2:2" ht="15.75" thickBot="1" x14ac:dyDescent="0.3">
      <c r="B217" s="9"/>
    </row>
    <row r="218" spans="2:2" ht="15.75" thickBot="1" x14ac:dyDescent="0.3">
      <c r="B218" s="9"/>
    </row>
    <row r="219" spans="2:2" ht="15.75" thickBot="1" x14ac:dyDescent="0.3">
      <c r="B219" s="9"/>
    </row>
    <row r="220" spans="2:2" ht="15.75" thickBot="1" x14ac:dyDescent="0.3">
      <c r="B220" s="9"/>
    </row>
    <row r="221" spans="2:2" ht="15.75" thickBot="1" x14ac:dyDescent="0.3">
      <c r="B221" s="9"/>
    </row>
    <row r="222" spans="2:2" ht="15.75" thickBot="1" x14ac:dyDescent="0.3">
      <c r="B222" s="9"/>
    </row>
    <row r="223" spans="2:2" ht="15.75" thickBot="1" x14ac:dyDescent="0.3">
      <c r="B223" s="9"/>
    </row>
    <row r="224" spans="2:2" ht="15.75" thickBot="1" x14ac:dyDescent="0.3">
      <c r="B224" s="9"/>
    </row>
    <row r="225" spans="2:2" ht="15.75" thickBot="1" x14ac:dyDescent="0.3">
      <c r="B225" s="9"/>
    </row>
    <row r="226" spans="2:2" ht="15.75" thickBot="1" x14ac:dyDescent="0.3">
      <c r="B226" s="9"/>
    </row>
    <row r="227" spans="2:2" ht="15.75" thickBot="1" x14ac:dyDescent="0.3">
      <c r="B227" s="9"/>
    </row>
    <row r="228" spans="2:2" ht="15.75" thickBot="1" x14ac:dyDescent="0.3">
      <c r="B228" s="9"/>
    </row>
    <row r="229" spans="2:2" ht="15.75" thickBot="1" x14ac:dyDescent="0.3">
      <c r="B229" s="9"/>
    </row>
    <row r="230" spans="2:2" ht="15.75" thickBot="1" x14ac:dyDescent="0.3">
      <c r="B230" s="9"/>
    </row>
    <row r="231" spans="2:2" ht="15.75" thickBot="1" x14ac:dyDescent="0.3">
      <c r="B231" s="9"/>
    </row>
    <row r="232" spans="2:2" ht="15.75" thickBot="1" x14ac:dyDescent="0.3">
      <c r="B232" s="9"/>
    </row>
    <row r="233" spans="2:2" ht="15.75" thickBot="1" x14ac:dyDescent="0.3">
      <c r="B233" s="9"/>
    </row>
    <row r="234" spans="2:2" ht="15.75" thickBot="1" x14ac:dyDescent="0.3">
      <c r="B234" s="9"/>
    </row>
    <row r="235" spans="2:2" ht="15.75" thickBot="1" x14ac:dyDescent="0.3">
      <c r="B235" s="9"/>
    </row>
    <row r="236" spans="2:2" ht="15.75" thickBot="1" x14ac:dyDescent="0.3">
      <c r="B236" s="9"/>
    </row>
    <row r="237" spans="2:2" ht="15.75" thickBot="1" x14ac:dyDescent="0.3">
      <c r="B237" s="9"/>
    </row>
    <row r="238" spans="2:2" ht="15.75" thickBot="1" x14ac:dyDescent="0.3">
      <c r="B238" s="9"/>
    </row>
    <row r="239" spans="2:2" ht="15.75" thickBot="1" x14ac:dyDescent="0.3">
      <c r="B239" s="9"/>
    </row>
    <row r="240" spans="2:2" ht="15.75" thickBot="1" x14ac:dyDescent="0.3">
      <c r="B240" s="9"/>
    </row>
    <row r="241" spans="2:2" ht="15.75" thickBot="1" x14ac:dyDescent="0.3">
      <c r="B241" s="9"/>
    </row>
    <row r="242" spans="2:2" ht="15.75" thickBot="1" x14ac:dyDescent="0.3">
      <c r="B242" s="9"/>
    </row>
    <row r="243" spans="2:2" ht="15.75" thickBot="1" x14ac:dyDescent="0.3">
      <c r="B243" s="9"/>
    </row>
    <row r="244" spans="2:2" ht="15.75" thickBot="1" x14ac:dyDescent="0.3">
      <c r="B244" s="9"/>
    </row>
    <row r="245" spans="2:2" ht="15.75" thickBot="1" x14ac:dyDescent="0.3">
      <c r="B245" s="9"/>
    </row>
    <row r="246" spans="2:2" ht="15.75" thickBot="1" x14ac:dyDescent="0.3">
      <c r="B246" s="9"/>
    </row>
    <row r="247" spans="2:2" ht="15.75" thickBot="1" x14ac:dyDescent="0.3">
      <c r="B247" s="9"/>
    </row>
    <row r="248" spans="2:2" ht="15.75" thickBot="1" x14ac:dyDescent="0.3">
      <c r="B248" s="9"/>
    </row>
    <row r="249" spans="2:2" ht="15.75" thickBot="1" x14ac:dyDescent="0.3">
      <c r="B249" s="9"/>
    </row>
    <row r="250" spans="2:2" ht="15.75" thickBot="1" x14ac:dyDescent="0.3">
      <c r="B250" s="9"/>
    </row>
    <row r="251" spans="2:2" ht="15.75" thickBot="1" x14ac:dyDescent="0.3">
      <c r="B251" s="9"/>
    </row>
    <row r="252" spans="2:2" ht="15.75" thickBot="1" x14ac:dyDescent="0.3">
      <c r="B252" s="9"/>
    </row>
    <row r="253" spans="2:2" ht="15.75" thickBot="1" x14ac:dyDescent="0.3">
      <c r="B253" s="9"/>
    </row>
    <row r="254" spans="2:2" ht="15.75" thickBot="1" x14ac:dyDescent="0.3">
      <c r="B254" s="9"/>
    </row>
    <row r="255" spans="2:2" ht="15.75" thickBot="1" x14ac:dyDescent="0.3">
      <c r="B255" s="9"/>
    </row>
    <row r="256" spans="2:2" ht="15.75" thickBot="1" x14ac:dyDescent="0.3">
      <c r="B256" s="9"/>
    </row>
    <row r="257" spans="2:2" ht="15.75" thickBot="1" x14ac:dyDescent="0.3">
      <c r="B257" s="9"/>
    </row>
    <row r="260" spans="2:2" ht="15.75" thickBot="1" x14ac:dyDescent="0.3">
      <c r="B260" s="9"/>
    </row>
    <row r="261" spans="2:2" ht="15.75" thickBot="1" x14ac:dyDescent="0.3">
      <c r="B261" s="9"/>
    </row>
    <row r="262" spans="2:2" ht="15.75" thickBot="1" x14ac:dyDescent="0.3">
      <c r="B262" s="9"/>
    </row>
    <row r="263" spans="2:2" ht="15.75" thickBot="1" x14ac:dyDescent="0.3">
      <c r="B263" s="9"/>
    </row>
    <row r="264" spans="2:2" ht="15.75" thickBot="1" x14ac:dyDescent="0.3">
      <c r="B264" s="9"/>
    </row>
    <row r="265" spans="2:2" ht="15.75" thickBot="1" x14ac:dyDescent="0.3">
      <c r="B265" s="9"/>
    </row>
    <row r="266" spans="2:2" ht="15.75" thickBot="1" x14ac:dyDescent="0.3">
      <c r="B266" s="9"/>
    </row>
    <row r="267" spans="2:2" ht="15.75" thickBot="1" x14ac:dyDescent="0.3">
      <c r="B267" s="9"/>
    </row>
    <row r="268" spans="2:2" ht="15.75" thickBot="1" x14ac:dyDescent="0.3">
      <c r="B268" s="9"/>
    </row>
    <row r="269" spans="2:2" ht="15.75" thickBot="1" x14ac:dyDescent="0.3">
      <c r="B269" s="9"/>
    </row>
    <row r="270" spans="2:2" ht="15.75" thickBot="1" x14ac:dyDescent="0.3">
      <c r="B270" s="9"/>
    </row>
    <row r="271" spans="2:2" ht="15.75" thickBot="1" x14ac:dyDescent="0.3">
      <c r="B271" s="9"/>
    </row>
    <row r="272" spans="2:2" ht="15.75" thickBot="1" x14ac:dyDescent="0.3">
      <c r="B272" s="9"/>
    </row>
    <row r="273" spans="2:2" ht="15.75" thickBot="1" x14ac:dyDescent="0.3">
      <c r="B273" s="9"/>
    </row>
    <row r="274" spans="2:2" ht="15.75" thickBot="1" x14ac:dyDescent="0.3">
      <c r="B274" s="9"/>
    </row>
    <row r="275" spans="2:2" ht="15.75" thickBot="1" x14ac:dyDescent="0.3">
      <c r="B275" s="9"/>
    </row>
    <row r="276" spans="2:2" ht="15.75" thickBot="1" x14ac:dyDescent="0.3">
      <c r="B276" s="9"/>
    </row>
    <row r="277" spans="2:2" ht="15.75" thickBot="1" x14ac:dyDescent="0.3">
      <c r="B277" s="9"/>
    </row>
    <row r="278" spans="2:2" ht="15.75" thickBot="1" x14ac:dyDescent="0.3">
      <c r="B278" s="9"/>
    </row>
    <row r="279" spans="2:2" ht="15.75" thickBot="1" x14ac:dyDescent="0.3">
      <c r="B279" s="9"/>
    </row>
    <row r="280" spans="2:2" ht="15.75" thickBot="1" x14ac:dyDescent="0.3">
      <c r="B280" s="9"/>
    </row>
    <row r="281" spans="2:2" ht="15.75" thickBot="1" x14ac:dyDescent="0.3">
      <c r="B281" s="9"/>
    </row>
    <row r="282" spans="2:2" ht="15.75" thickBot="1" x14ac:dyDescent="0.3">
      <c r="B282" s="9"/>
    </row>
    <row r="283" spans="2:2" ht="15.75" thickBot="1" x14ac:dyDescent="0.3">
      <c r="B283" s="9"/>
    </row>
    <row r="284" spans="2:2" ht="15.75" thickBot="1" x14ac:dyDescent="0.3">
      <c r="B284" s="9"/>
    </row>
    <row r="285" spans="2:2" ht="15.75" thickBot="1" x14ac:dyDescent="0.3">
      <c r="B285" s="9"/>
    </row>
    <row r="286" spans="2:2" ht="15.75" thickBot="1" x14ac:dyDescent="0.3">
      <c r="B286" s="9"/>
    </row>
    <row r="287" spans="2:2" ht="15.75" thickBot="1" x14ac:dyDescent="0.3">
      <c r="B287" s="9"/>
    </row>
  </sheetData>
  <sortState ref="E2:E5">
    <sortCondition ref="E2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ntrol 2">
          <controlPr defaultSize="0" r:id="rId4">
            <anchor moveWithCells="1">
              <from>
                <xdr:col>6</xdr:col>
                <xdr:colOff>0</xdr:colOff>
                <xdr:row>287</xdr:row>
                <xdr:rowOff>180975</xdr:rowOff>
              </from>
              <to>
                <xdr:col>7</xdr:col>
                <xdr:colOff>142875</xdr:colOff>
                <xdr:row>289</xdr:row>
                <xdr:rowOff>28575</xdr:rowOff>
              </to>
            </anchor>
          </controlPr>
        </control>
      </mc:Choice>
      <mc:Fallback>
        <control shapeId="6146" r:id="rId3" name="Control 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</vt:lpstr>
      <vt:lpstr>Database</vt:lpstr>
    </vt:vector>
  </TitlesOfParts>
  <Company>ORSYS Formation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BURGAUD</dc:creator>
  <cp:lastModifiedBy>Laurent BURGAUD</cp:lastModifiedBy>
  <dcterms:created xsi:type="dcterms:W3CDTF">2023-07-19T09:29:35Z</dcterms:created>
  <dcterms:modified xsi:type="dcterms:W3CDTF">2023-07-21T15:45:34Z</dcterms:modified>
</cp:coreProperties>
</file>