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S\Desktop\"/>
    </mc:Choice>
  </mc:AlternateContent>
  <xr:revisionPtr revIDLastSave="0" documentId="13_ncr:1_{6D63FB0F-9EBC-4CB9-8D1C-660AF29575AD}" xr6:coauthVersionLast="47" xr6:coauthVersionMax="47" xr10:uidLastSave="{00000000-0000-0000-0000-000000000000}"/>
  <bookViews>
    <workbookView xWindow="-120" yWindow="-120" windowWidth="20730" windowHeight="11160" xr2:uid="{75D89025-62AC-4963-87F5-E2B8A501B646}"/>
  </bookViews>
  <sheets>
    <sheet name="20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F14" i="1"/>
  <c r="G14" i="1"/>
  <c r="H14" i="1"/>
  <c r="I14" i="1"/>
  <c r="J14" i="1"/>
  <c r="K14" i="1"/>
  <c r="L14" i="1"/>
  <c r="M14" i="1"/>
  <c r="N14" i="1"/>
  <c r="O14" i="1"/>
  <c r="F8" i="1"/>
  <c r="F17" i="1" s="1"/>
  <c r="G8" i="1"/>
  <c r="G17" i="1" s="1"/>
  <c r="H8" i="1"/>
  <c r="I8" i="1"/>
  <c r="J8" i="1"/>
  <c r="J17" i="1" s="1"/>
  <c r="K8" i="1"/>
  <c r="K17" i="1" s="1"/>
  <c r="L8" i="1"/>
  <c r="M8" i="1"/>
  <c r="N8" i="1"/>
  <c r="N17" i="1" s="1"/>
  <c r="O8" i="1"/>
  <c r="O17" i="1" s="1"/>
  <c r="E8" i="1"/>
  <c r="D14" i="1"/>
  <c r="D8" i="1"/>
  <c r="M17" i="1" l="1"/>
  <c r="E17" i="1"/>
  <c r="I17" i="1"/>
  <c r="L17" i="1"/>
  <c r="H17" i="1"/>
  <c r="D17" i="1"/>
</calcChain>
</file>

<file path=xl/sharedStrings.xml><?xml version="1.0" encoding="utf-8"?>
<sst xmlns="http://schemas.openxmlformats.org/spreadsheetml/2006/main" count="69" uniqueCount="38">
  <si>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</si>
  <si>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</si>
  <si>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</si>
  <si>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</si>
  <si>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</si>
  <si>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</si>
  <si>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</si>
  <si>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</si>
  <si>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</si>
  <si>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</si>
  <si>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</si>
  <si>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</si>
  <si>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REVENUS</t>
  </si>
  <si>
    <t>AlloVoisin</t>
  </si>
  <si>
    <t>Revenus Total</t>
  </si>
  <si>
    <t>DEPENSES</t>
  </si>
  <si>
    <t>To Good To Go</t>
  </si>
  <si>
    <t>Courses</t>
  </si>
  <si>
    <t>Dépenses Total</t>
  </si>
  <si>
    <t>DATE</t>
  </si>
  <si>
    <t>PRIX</t>
  </si>
  <si>
    <t>DESCRIPTION</t>
  </si>
  <si>
    <t>TYPE
 (Revenu / Dépense)</t>
  </si>
  <si>
    <t>DETAILS</t>
  </si>
  <si>
    <t>BUDGET MENSUEL</t>
  </si>
  <si>
    <t>DEPENSE</t>
  </si>
  <si>
    <t>TOOGOODTOGO</t>
  </si>
  <si>
    <t>PHOENIX</t>
  </si>
  <si>
    <t>REVENU</t>
  </si>
  <si>
    <t>ANIMAUTE</t>
  </si>
  <si>
    <t>HOLIDOG</t>
  </si>
  <si>
    <t>KARCHER</t>
  </si>
  <si>
    <t>Karcher</t>
  </si>
  <si>
    <t>Autres</t>
  </si>
  <si>
    <t>Holidog</t>
  </si>
  <si>
    <t>Animaute</t>
  </si>
  <si>
    <t>Phoenix</t>
  </si>
  <si>
    <t>Sources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</si>
</sst>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6"/>
      <color theme="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4"/>
      <color rgb="FF002060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b/>
      <sz val="16"/>
      <color theme="1"/>
      <name val="Arial"/>
      <family val="2"/>
    </font>
    <font>
      <b/>
      <sz val="18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theme="0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3">
    <xf numFmtId="0" fontId="0" fillId="0" borderId="0" xfId="0"/>
    <xf numFmtId="0" fontId="0" fillId="2" borderId="1" xfId="0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4" fontId="2" fillId="4" borderId="3" xfId="0" applyNumberFormat="1" applyFont="1" applyFill="1" applyBorder="1" applyAlignment="1" applyProtection="1">
      <alignment horizontal="center" vertical="center" wrapText="1"/>
      <protection locked="0"/>
    </xf>
    <xf numFmtId="164" fontId="2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3" xfId="0" applyFont="1" applyFill="1" applyBorder="1" applyAlignment="1">
      <alignment horizontal="center" vertical="center" wrapText="1"/>
    </xf>
    <xf numFmtId="164" fontId="4" fillId="5" borderId="3" xfId="1" applyNumberFormat="1" applyFont="1" applyFill="1" applyBorder="1" applyAlignment="1" applyProtection="1">
      <alignment horizontal="center" vertical="center" wrapText="1"/>
      <protection hidden="1"/>
    </xf>
    <xf numFmtId="0" fontId="7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164" fontId="1" fillId="3" borderId="3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 textRotation="90" wrapText="1"/>
    </xf>
    <xf numFmtId="49" fontId="1" fillId="3" borderId="7" xfId="0" applyNumberFormat="1" applyFont="1" applyFill="1" applyBorder="1" applyAlignment="1">
      <alignment horizontal="center" vertical="center" textRotation="90" wrapText="1"/>
    </xf>
    <xf numFmtId="0" fontId="2" fillId="6" borderId="3" xfId="0" applyFont="1" applyFill="1" applyBorder="1" applyAlignment="1">
      <alignment horizontal="center" vertical="center" wrapText="1"/>
    </xf>
    <xf numFmtId="164" fontId="2" fillId="6" borderId="3" xfId="0" applyNumberFormat="1" applyFont="1" applyFill="1" applyBorder="1" applyAlignment="1" applyProtection="1">
      <alignment horizontal="center" vertical="center" wrapText="1"/>
      <protection locked="0"/>
    </xf>
    <xf numFmtId="164" fontId="2" fillId="6" borderId="5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Euro" xfId="1" xr:uid="{22AC456D-1346-4DA3-BE92-428B8B04EF51}"/>
    <cellStyle name="Normal" xfId="0" builtinId="0"/>
  </cellStyles>
  <dxfs count="6"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1"/>
        <name val="Arial"/>
        <family val="2"/>
        <scheme val="none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5C31B7-4D40-406A-B6B3-165F4EC8886D}" name="Tableau1" displayName="Tableau1" ref="E22:H41" totalsRowShown="0" headerRowDxfId="5" dataDxfId="4">
  <autoFilter ref="E22:H41" xr:uid="{EF5C31B7-4D40-406A-B6B3-165F4EC8886D}"/>
  <sortState xmlns:xlrd2="http://schemas.microsoft.com/office/spreadsheetml/2017/richdata2" ref="E23:H34">
    <sortCondition descending="1" ref="E22:E34"/>
  </sortState>
  <tableColumns count="4">
    <tableColumn id="1" xr3:uid="{3E3DBA66-34ED-435B-8D13-B2059DE73201}" name="TYPE_x000a_ (Revenu / Dépense)" dataDxfId="3"/>
    <tableColumn id="2" xr3:uid="{481A2FEE-7A1C-4C5C-99A5-5018A9D9BF54}" name="DESCRIPTION" dataDxfId="2"/>
    <tableColumn id="3" xr3:uid="{2042D820-0718-4B7C-90E7-38FCFF437207}" name="DATE" dataDxfId="1"/>
    <tableColumn id="4" xr3:uid="{B130DC87-589C-43FE-B47A-2F3FFB94511A}" name="PRIX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754AF-ADF4-477C-B256-A29D36C8479D}">
  <dimension ref="B2:O68"/>
  <sheetViews>
    <sheetView tabSelected="1" topLeftCell="C1" zoomScale="70" zoomScaleNormal="70" workbookViewId="0">
      <selection activeCell="C2" sqref="C2"/>
    </sheetView>
  </sheetViews>
  <sheetFormatPr baseColWidth="10" defaultRowHeight="15" x14ac:dyDescent="0.25"/>
  <cols>
    <col min="3" max="15" width="40.7109375" customWidth="1"/>
    <col min="18" max="18" width="16.85546875" customWidth="1"/>
  </cols>
  <sheetData>
    <row r="2" spans="2:15" ht="35.1" customHeight="1" x14ac:dyDescent="0.25">
      <c r="B2" s="1"/>
      <c r="C2" s="2" t="s">
        <v>37</v>
      </c>
      <c r="D2" s="2" t="s">
        <v>0</v>
      </c>
      <c r="E2" s="2" t="s">
        <v>1</v>
      </c>
      <c r="F2" s="2" t="s">
        <v>2</v>
      </c>
      <c r="G2" s="2" t="s">
        <v>3</v>
      </c>
      <c r="H2" s="2" t="s">
        <v>4</v>
      </c>
      <c r="I2" s="3" t="s">
        <v>5</v>
      </c>
      <c r="J2" s="3" t="s">
        <v>6</v>
      </c>
      <c r="K2" s="2" t="s">
        <v>7</v>
      </c>
      <c r="L2" s="2" t="s">
        <v>8</v>
      </c>
      <c r="M2" s="2" t="s">
        <v>9</v>
      </c>
      <c r="N2" s="2" t="s">
        <v>10</v>
      </c>
      <c r="O2" s="4" t="s">
        <v>11</v>
      </c>
    </row>
    <row r="3" spans="2:15" ht="35.1" customHeight="1" x14ac:dyDescent="0.25">
      <c r="B3" s="18" t="s">
        <v>12</v>
      </c>
      <c r="C3" s="5" t="s">
        <v>34</v>
      </c>
      <c r="D3" s="6">
        <v>20</v>
      </c>
      <c r="E3" s="6">
        <v>80</v>
      </c>
      <c r="F3" s="6">
        <v>160</v>
      </c>
      <c r="G3" s="6"/>
      <c r="H3" s="6"/>
      <c r="I3" s="6"/>
      <c r="J3" s="6"/>
      <c r="K3" s="6"/>
      <c r="L3" s="6"/>
      <c r="M3" s="6"/>
      <c r="N3" s="7"/>
      <c r="O3" s="6"/>
    </row>
    <row r="4" spans="2:15" ht="35.1" customHeight="1" x14ac:dyDescent="0.25">
      <c r="B4" s="19"/>
      <c r="C4" s="20" t="s">
        <v>35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2"/>
      <c r="O4" s="21"/>
    </row>
    <row r="5" spans="2:15" ht="35.1" customHeight="1" x14ac:dyDescent="0.25">
      <c r="B5" s="19"/>
      <c r="C5" s="5" t="s">
        <v>13</v>
      </c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6"/>
    </row>
    <row r="6" spans="2:15" ht="35.1" customHeight="1" x14ac:dyDescent="0.25">
      <c r="B6" s="19"/>
      <c r="C6" s="20" t="s">
        <v>32</v>
      </c>
      <c r="D6" s="21"/>
      <c r="E6" s="21">
        <v>20</v>
      </c>
      <c r="F6" s="21"/>
      <c r="G6" s="21"/>
      <c r="H6" s="21"/>
      <c r="I6" s="21"/>
      <c r="J6" s="21"/>
      <c r="K6" s="21"/>
      <c r="L6" s="21"/>
      <c r="M6" s="21"/>
      <c r="N6" s="22"/>
      <c r="O6" s="21"/>
    </row>
    <row r="7" spans="2:15" ht="35.1" customHeight="1" x14ac:dyDescent="0.25">
      <c r="B7" s="19"/>
      <c r="C7" s="5" t="s">
        <v>33</v>
      </c>
      <c r="D7" s="6"/>
      <c r="E7" s="6"/>
      <c r="F7" s="6"/>
      <c r="G7" s="6"/>
      <c r="H7" s="6"/>
      <c r="I7" s="6"/>
      <c r="J7" s="6"/>
      <c r="K7" s="6"/>
      <c r="L7" s="6"/>
      <c r="M7" s="6"/>
      <c r="N7" s="7"/>
      <c r="O7" s="6"/>
    </row>
    <row r="8" spans="2:15" ht="35.1" customHeight="1" x14ac:dyDescent="0.25">
      <c r="B8" s="19"/>
      <c r="C8" s="8" t="s">
        <v>14</v>
      </c>
      <c r="D8" s="9">
        <f>IF(SUM(D3:D7)=0,"",SUM(D3:D7))</f>
        <v>20</v>
      </c>
      <c r="E8" s="9">
        <f>IF(SUM(E3:E7)=0,"",SUM(E3:E7))</f>
        <v>100</v>
      </c>
      <c r="F8" s="9">
        <f>IF(SUM(F3:F7)=0,"",SUM(F3:F7))</f>
        <v>160</v>
      </c>
      <c r="G8" s="9" t="str">
        <f>IF(SUM(G3:G7)=0,"",SUM(G3:G7))</f>
        <v/>
      </c>
      <c r="H8" s="9" t="str">
        <f>IF(SUM(H3:H7)=0,"",SUM(H3:H7))</f>
        <v/>
      </c>
      <c r="I8" s="9" t="str">
        <f>IF(SUM(I3:I7)=0,"",SUM(I3:I7))</f>
        <v/>
      </c>
      <c r="J8" s="9" t="str">
        <f>IF(SUM(J3:J7)=0,"",SUM(J3:J7))</f>
        <v/>
      </c>
      <c r="K8" s="9" t="str">
        <f>IF(SUM(K3:K7)=0,"",SUM(K3:K7))</f>
        <v/>
      </c>
      <c r="L8" s="9" t="str">
        <f>IF(SUM(L3:L7)=0,"",SUM(L3:L7))</f>
        <v/>
      </c>
      <c r="M8" s="9" t="str">
        <f>IF(SUM(M3:M7)=0,"",SUM(M3:M7))</f>
        <v/>
      </c>
      <c r="N8" s="9" t="str">
        <f>IF(SUM(N3:N7)=0,"",SUM(N3:N7))</f>
        <v/>
      </c>
      <c r="O8" s="9" t="str">
        <f>IF(SUM(O3:O7)=0,"",SUM(O3:O7))</f>
        <v/>
      </c>
    </row>
    <row r="11" spans="2:15" ht="35.1" customHeight="1" x14ac:dyDescent="0.25">
      <c r="B11" s="18" t="s">
        <v>15</v>
      </c>
      <c r="C11" s="5" t="s">
        <v>16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7"/>
      <c r="O11" s="6"/>
    </row>
    <row r="12" spans="2:15" ht="35.1" customHeight="1" x14ac:dyDescent="0.25">
      <c r="B12" s="19"/>
      <c r="C12" s="20" t="s">
        <v>36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2"/>
      <c r="O12" s="21"/>
    </row>
    <row r="13" spans="2:15" ht="35.1" customHeight="1" x14ac:dyDescent="0.25">
      <c r="B13" s="19"/>
      <c r="C13" s="5" t="s">
        <v>17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7"/>
      <c r="O13" s="6"/>
    </row>
    <row r="14" spans="2:15" ht="35.1" customHeight="1" x14ac:dyDescent="0.25">
      <c r="B14" s="19"/>
      <c r="C14" s="8" t="s">
        <v>18</v>
      </c>
      <c r="D14" s="9" t="str">
        <f>IF(SUM(D11:D13)=0,"",SUM(D11:D13))</f>
        <v/>
      </c>
      <c r="E14" s="9" t="str">
        <f t="shared" ref="E14:O14" si="0">IF(SUM(E11:E13)=0,"",SUM(E11:E13))</f>
        <v/>
      </c>
      <c r="F14" s="9" t="str">
        <f t="shared" si="0"/>
        <v/>
      </c>
      <c r="G14" s="9" t="str">
        <f t="shared" si="0"/>
        <v/>
      </c>
      <c r="H14" s="9" t="str">
        <f t="shared" si="0"/>
        <v/>
      </c>
      <c r="I14" s="9" t="str">
        <f t="shared" si="0"/>
        <v/>
      </c>
      <c r="J14" s="9" t="str">
        <f t="shared" si="0"/>
        <v/>
      </c>
      <c r="K14" s="9" t="str">
        <f t="shared" si="0"/>
        <v/>
      </c>
      <c r="L14" s="9" t="str">
        <f t="shared" si="0"/>
        <v/>
      </c>
      <c r="M14" s="9" t="str">
        <f t="shared" si="0"/>
        <v/>
      </c>
      <c r="N14" s="9" t="str">
        <f t="shared" si="0"/>
        <v/>
      </c>
      <c r="O14" s="9" t="str">
        <f t="shared" si="0"/>
        <v/>
      </c>
    </row>
    <row r="17" spans="3:15" ht="35.1" customHeight="1" x14ac:dyDescent="0.25">
      <c r="C17" s="3" t="s">
        <v>24</v>
      </c>
      <c r="D17" s="12">
        <f>IF(AND(D8="",D14=""),"",IF(D14="",D8,IF(D8="",-D14,D8-D14)))</f>
        <v>20</v>
      </c>
      <c r="E17" s="12">
        <f t="shared" ref="E17:O17" si="1">IF(AND(E8="",E14=""),"",IF(E14="",E8,IF(E8="",-E14,E8-E14)))</f>
        <v>100</v>
      </c>
      <c r="F17" s="12">
        <f t="shared" si="1"/>
        <v>160</v>
      </c>
      <c r="G17" s="12" t="str">
        <f t="shared" si="1"/>
        <v/>
      </c>
      <c r="H17" s="12" t="str">
        <f t="shared" si="1"/>
        <v/>
      </c>
      <c r="I17" s="12" t="str">
        <f t="shared" si="1"/>
        <v/>
      </c>
      <c r="J17" s="12" t="str">
        <f t="shared" si="1"/>
        <v/>
      </c>
      <c r="K17" s="12" t="str">
        <f t="shared" si="1"/>
        <v/>
      </c>
      <c r="L17" s="12" t="str">
        <f t="shared" si="1"/>
        <v/>
      </c>
      <c r="M17" s="12" t="str">
        <f t="shared" si="1"/>
        <v/>
      </c>
      <c r="N17" s="12" t="str">
        <f t="shared" si="1"/>
        <v/>
      </c>
      <c r="O17" s="12" t="str">
        <f t="shared" si="1"/>
        <v/>
      </c>
    </row>
    <row r="21" spans="3:15" ht="45" customHeight="1" x14ac:dyDescent="0.25">
      <c r="E21" s="16" t="s">
        <v>23</v>
      </c>
      <c r="F21" s="17"/>
      <c r="G21" s="17"/>
      <c r="H21" s="17"/>
    </row>
    <row r="22" spans="3:15" ht="45" customHeight="1" x14ac:dyDescent="0.25">
      <c r="E22" s="10" t="s">
        <v>22</v>
      </c>
      <c r="F22" s="11" t="s">
        <v>21</v>
      </c>
      <c r="G22" s="11" t="s">
        <v>19</v>
      </c>
      <c r="H22" s="11" t="s">
        <v>20</v>
      </c>
    </row>
    <row r="23" spans="3:15" ht="30" customHeight="1" x14ac:dyDescent="0.25">
      <c r="E23" s="13" t="s">
        <v>25</v>
      </c>
      <c r="F23" s="13" t="s">
        <v>26</v>
      </c>
      <c r="G23" s="15">
        <v>44953</v>
      </c>
      <c r="H23" s="14">
        <v>4.99</v>
      </c>
    </row>
    <row r="24" spans="3:15" ht="30" customHeight="1" x14ac:dyDescent="0.25">
      <c r="E24" s="13" t="s">
        <v>25</v>
      </c>
      <c r="F24" s="13" t="s">
        <v>26</v>
      </c>
      <c r="G24" s="15">
        <v>44953</v>
      </c>
      <c r="H24" s="14">
        <v>3.99</v>
      </c>
    </row>
    <row r="25" spans="3:15" ht="30" customHeight="1" x14ac:dyDescent="0.25">
      <c r="E25" s="13" t="s">
        <v>25</v>
      </c>
      <c r="F25" s="13" t="s">
        <v>26</v>
      </c>
      <c r="G25" s="15">
        <v>44954</v>
      </c>
      <c r="H25" s="14">
        <v>3.99</v>
      </c>
    </row>
    <row r="26" spans="3:15" ht="30" customHeight="1" x14ac:dyDescent="0.25">
      <c r="E26" s="13" t="s">
        <v>25</v>
      </c>
      <c r="F26" s="13" t="s">
        <v>26</v>
      </c>
      <c r="G26" s="15">
        <v>44955</v>
      </c>
      <c r="H26" s="14">
        <v>3.99</v>
      </c>
    </row>
    <row r="27" spans="3:15" ht="30" customHeight="1" x14ac:dyDescent="0.25">
      <c r="E27" s="13" t="s">
        <v>25</v>
      </c>
      <c r="F27" s="13" t="s">
        <v>26</v>
      </c>
      <c r="G27" s="15">
        <v>44957</v>
      </c>
      <c r="H27" s="14">
        <v>11.98</v>
      </c>
    </row>
    <row r="28" spans="3:15" ht="30" customHeight="1" x14ac:dyDescent="0.25">
      <c r="E28" s="13" t="s">
        <v>25</v>
      </c>
      <c r="F28" s="13" t="s">
        <v>26</v>
      </c>
      <c r="G28" s="15">
        <v>44960</v>
      </c>
      <c r="H28" s="14">
        <v>4.99</v>
      </c>
    </row>
    <row r="29" spans="3:15" ht="30" customHeight="1" x14ac:dyDescent="0.25">
      <c r="E29" s="13" t="s">
        <v>25</v>
      </c>
      <c r="F29" s="13" t="s">
        <v>26</v>
      </c>
      <c r="G29" s="15">
        <v>44961</v>
      </c>
      <c r="H29" s="14">
        <v>7.99</v>
      </c>
    </row>
    <row r="30" spans="3:15" ht="30" customHeight="1" x14ac:dyDescent="0.25">
      <c r="E30" s="13" t="s">
        <v>25</v>
      </c>
      <c r="F30" s="13" t="s">
        <v>26</v>
      </c>
      <c r="G30" s="15">
        <v>44965</v>
      </c>
      <c r="H30" s="14">
        <v>7.99</v>
      </c>
    </row>
    <row r="31" spans="3:15" ht="30" customHeight="1" x14ac:dyDescent="0.25">
      <c r="E31" s="13" t="s">
        <v>25</v>
      </c>
      <c r="F31" s="13" t="s">
        <v>26</v>
      </c>
      <c r="G31" s="15">
        <v>44966</v>
      </c>
      <c r="H31" s="14">
        <v>2.4900000000000002</v>
      </c>
    </row>
    <row r="32" spans="3:15" ht="30" customHeight="1" x14ac:dyDescent="0.25">
      <c r="E32" s="13" t="s">
        <v>25</v>
      </c>
      <c r="F32" s="13" t="s">
        <v>26</v>
      </c>
      <c r="G32" s="15">
        <v>44970</v>
      </c>
      <c r="H32" s="14">
        <v>3.99</v>
      </c>
    </row>
    <row r="33" spans="5:8" ht="30" customHeight="1" x14ac:dyDescent="0.25">
      <c r="E33" s="13" t="s">
        <v>25</v>
      </c>
      <c r="F33" s="13" t="s">
        <v>26</v>
      </c>
      <c r="G33" s="15">
        <v>44978</v>
      </c>
      <c r="H33" s="14">
        <v>5.99</v>
      </c>
    </row>
    <row r="34" spans="5:8" ht="30" customHeight="1" x14ac:dyDescent="0.25">
      <c r="E34" s="13" t="s">
        <v>25</v>
      </c>
      <c r="F34" s="13" t="s">
        <v>26</v>
      </c>
      <c r="G34" s="15">
        <v>44980</v>
      </c>
      <c r="H34" s="14">
        <v>9.99</v>
      </c>
    </row>
    <row r="35" spans="5:8" ht="30" customHeight="1" x14ac:dyDescent="0.25">
      <c r="E35" s="13" t="s">
        <v>25</v>
      </c>
      <c r="F35" s="13" t="s">
        <v>26</v>
      </c>
      <c r="G35" s="15">
        <v>44980</v>
      </c>
      <c r="H35" s="14">
        <v>3.99</v>
      </c>
    </row>
    <row r="36" spans="5:8" ht="30" customHeight="1" x14ac:dyDescent="0.25">
      <c r="E36" s="13" t="s">
        <v>25</v>
      </c>
      <c r="F36" s="13" t="s">
        <v>27</v>
      </c>
      <c r="G36" s="15">
        <v>44967</v>
      </c>
      <c r="H36" s="14">
        <v>3.99</v>
      </c>
    </row>
    <row r="37" spans="5:8" ht="30" customHeight="1" x14ac:dyDescent="0.25">
      <c r="E37" s="13" t="s">
        <v>25</v>
      </c>
      <c r="F37" s="13" t="s">
        <v>27</v>
      </c>
      <c r="G37" s="15">
        <v>44963</v>
      </c>
      <c r="H37" s="14">
        <v>3.99</v>
      </c>
    </row>
    <row r="38" spans="5:8" ht="30" customHeight="1" x14ac:dyDescent="0.25">
      <c r="E38" s="13" t="s">
        <v>28</v>
      </c>
      <c r="F38" s="13" t="s">
        <v>29</v>
      </c>
      <c r="G38" s="15">
        <v>44964</v>
      </c>
      <c r="H38" s="14">
        <v>80</v>
      </c>
    </row>
    <row r="39" spans="5:8" ht="30" customHeight="1" x14ac:dyDescent="0.25">
      <c r="E39" s="13" t="s">
        <v>28</v>
      </c>
      <c r="F39" s="13" t="s">
        <v>30</v>
      </c>
      <c r="G39" s="15">
        <v>44989</v>
      </c>
      <c r="H39" s="14">
        <v>160</v>
      </c>
    </row>
    <row r="40" spans="5:8" ht="30" customHeight="1" x14ac:dyDescent="0.25">
      <c r="E40" s="13" t="s">
        <v>28</v>
      </c>
      <c r="F40" s="13" t="s">
        <v>31</v>
      </c>
      <c r="G40" s="15">
        <v>44983</v>
      </c>
      <c r="H40" s="14">
        <v>20</v>
      </c>
    </row>
    <row r="41" spans="5:8" ht="30" customHeight="1" x14ac:dyDescent="0.25">
      <c r="E41" s="13" t="s">
        <v>28</v>
      </c>
      <c r="F41" s="13" t="s">
        <v>29</v>
      </c>
      <c r="G41" s="15">
        <v>44951</v>
      </c>
      <c r="H41" s="14">
        <v>20</v>
      </c>
    </row>
    <row r="42" spans="5:8" ht="30" customHeight="1" x14ac:dyDescent="0.25"/>
    <row r="43" spans="5:8" ht="30" customHeight="1" x14ac:dyDescent="0.25"/>
    <row r="44" spans="5:8" ht="30" customHeight="1" x14ac:dyDescent="0.25"/>
    <row r="45" spans="5:8" ht="30" customHeight="1" x14ac:dyDescent="0.25"/>
    <row r="46" spans="5:8" ht="30" customHeight="1" x14ac:dyDescent="0.25"/>
    <row r="47" spans="5:8" ht="30" customHeight="1" x14ac:dyDescent="0.25"/>
    <row r="48" spans="5: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</sheetData>
  <mergeCells count="3">
    <mergeCell ref="E21:H21"/>
    <mergeCell ref="B3:B8"/>
    <mergeCell ref="B11:B14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PEPS</dc:creator>
  <cp:lastModifiedBy>PEPS</cp:lastModifiedBy>
  <dcterms:created xsi:type="dcterms:W3CDTF">2023-02-09T01:57:07Z</dcterms:created>
  <dcterms:modified xsi:type="dcterms:W3CDTF">2023-02-26T03:12:12Z</dcterms:modified>
</cp:coreProperties>
</file>