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ema\Desktop\"/>
    </mc:Choice>
  </mc:AlternateContent>
  <xr:revisionPtr revIDLastSave="0" documentId="13_ncr:1_{518B0210-67E3-4047-B663-02976E5B8280}" xr6:coauthVersionLast="47" xr6:coauthVersionMax="47" xr10:uidLastSave="{00000000-0000-0000-0000-000000000000}"/>
  <bookViews>
    <workbookView xWindow="-120" yWindow="-120" windowWidth="29040" windowHeight="15840" tabRatio="710" xr2:uid="{FD8448E5-53ED-4C7F-8FA4-54CB80614887}"/>
  </bookViews>
  <sheets>
    <sheet name="slide_2" sheetId="2" r:id="rId1"/>
    <sheet name="slide_3" sheetId="4" r:id="rId2"/>
    <sheet name="slide_4" sheetId="11" r:id="rId3"/>
  </sheets>
  <definedNames>
    <definedName name="annee">#REF!</definedName>
    <definedName name="caisse">#REF!</definedName>
    <definedName name="DATA">#REF!</definedName>
    <definedName name="indicateur">#REF!</definedName>
    <definedName name="mois">#REF!</definedName>
    <definedName name="semaine">#REF!</definedName>
    <definedName name="valeu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<sst xmlns="http://schemas.openxmlformats.org/spreadsheetml/2006/main" count="68" uniqueCount="38">
  <si>
    <t>D_ETP_AUTO</t>
  </si>
  <si>
    <t>D_ETP_cumul_2ROUES</t>
  </si>
  <si>
    <t>D_ETP_cumul_MRH</t>
  </si>
  <si>
    <t>D_ETP_cumul_PJ</t>
  </si>
  <si>
    <t>D_ETP_cumul_GAV</t>
  </si>
  <si>
    <t>TOTCE</t>
  </si>
  <si>
    <t>Reseau</t>
  </si>
  <si>
    <t>Caisse</t>
  </si>
  <si>
    <t>CAISSE</t>
  </si>
  <si>
    <t>ANNEE</t>
  </si>
  <si>
    <t>ANNEE-1</t>
  </si>
  <si>
    <t>SEMAINE</t>
  </si>
  <si>
    <t>TOTAL CE</t>
  </si>
  <si>
    <t>auto</t>
  </si>
  <si>
    <t>2Roues</t>
  </si>
  <si>
    <t>Auto</t>
  </si>
  <si>
    <t>MRH</t>
  </si>
  <si>
    <t>GAV</t>
  </si>
  <si>
    <t>PJ</t>
  </si>
  <si>
    <t>SANTE</t>
  </si>
  <si>
    <t>AutoPro</t>
  </si>
  <si>
    <t>MRPRO</t>
  </si>
  <si>
    <t>2roue</t>
  </si>
  <si>
    <t>mrh</t>
  </si>
  <si>
    <t>autopro</t>
  </si>
  <si>
    <t>mrpro</t>
  </si>
  <si>
    <t>Evol</t>
  </si>
  <si>
    <t>Natio</t>
  </si>
  <si>
    <t>D_ETP_cumul_SANTE</t>
  </si>
  <si>
    <t>D_ETP_cumul_AUTOPRO</t>
  </si>
  <si>
    <t>D_ETP_cumul_MRPRO</t>
  </si>
  <si>
    <t>Tx_atteinte_2023</t>
  </si>
  <si>
    <t>Tx_atteinte_2022</t>
  </si>
  <si>
    <t>²</t>
  </si>
  <si>
    <t>18315</t>
  </si>
  <si>
    <t>Produits</t>
  </si>
  <si>
    <t>VB_2023</t>
  </si>
  <si>
    <t>VB_2022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</si>
</sst>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  <numFmt numFmtId="166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11">
    <xf numFmtId="0" fontId="0" fillId="0" borderId="0" xfId="0"/>
    <xf numFmtId="0" fontId="0" fillId="2" borderId="1" xfId="0" applyFill="1" applyBorder="1"/>
    <xf numFmtId="9" fontId="0" fillId="0" borderId="0" xfId="2" applyFont="1"/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2" applyFont="1" applyBorder="1"/>
    <xf numFmtId="165" fontId="0" fillId="0" borderId="1" xfId="1" applyNumberFormat="1" applyFont="1" applyBorder="1"/>
    <xf numFmtId="164" fontId="0" fillId="0" borderId="1" xfId="1" applyNumberFormat="1" applyFont="1" applyBorder="1"/>
    <xf numFmtId="0" fontId="4" fillId="2" borderId="1" xfId="3" applyFont="1" applyFill="1" applyBorder="1" applyAlignment="1">
      <alignment vertical="center"/>
    </xf>
    <xf numFmtId="0" fontId="4" fillId="2" borderId="1" xfId="3" quotePrefix="1" applyFont="1" applyFill="1" applyBorder="1" applyAlignment="1">
      <alignment horizontal="center" vertical="center"/>
    </xf>
    <xf numFmtId="166" fontId="0" fillId="0" borderId="1" xfId="2" applyNumberFormat="1" applyFont="1" applyBorder="1"/>
  </cellXfs>
  <cellStyles count="4">
    <cellStyle name="Milliers" xfId="1" builtinId="3"/>
    <cellStyle name="Normal" xfId="0" builtinId="0"/>
    <cellStyle name="Normal 2" xfId="3" xr:uid="{08EBA197-87C9-422E-9532-3C53558C23FC}"/>
    <cellStyle name="Pourcentage" xfId="2" builtinId="5"/>
  </cellStyles>
  <dxfs count="0"/>
  <tableStyles count="0" defaultTableStyle="TableStyleMedium2" defaultPivotStyle="PivotStyleLight16"/>
  <colors>
    <mruColors>
      <color rgb="FFFC9399"/>
      <color rgb="FFFFD5D5"/>
      <color rgb="FF920000"/>
      <color rgb="FFED53BF"/>
      <color rgb="FFE4BEC8"/>
      <color rgb="FFC00000"/>
      <color rgb="FFEDB7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715044274390543E-2"/>
          <c:y val="5.398084401753446E-2"/>
          <c:w val="0.78183162659478678"/>
          <c:h val="0.8920383119649311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slide_2!$D$4</c:f>
              <c:strCache>
                <c:ptCount val="1"/>
                <c:pt idx="0">
                  <c:v>2022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79952430252062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4-B5F8-4B49-AC9E-40F1056A8A5B}"/>
                </c:ext>
              </c:extLst>
            </c:dLbl>
            <c:dLbl>
              <c:idx val="1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0183934233138224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2-B5F8-4B49-AC9E-40F1056A8A5B}"/>
                </c:ext>
              </c:extLst>
            </c:dLbl>
            <c:dLbl>
              <c:idx val="2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79952430252062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0-B5F8-4B49-AC9E-40F1056A8A5B}"/>
                </c:ext>
              </c:extLst>
            </c:dLbl>
            <c:dLbl>
              <c:idx val="3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5068441863017897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E-B5F8-4B49-AC9E-40F1056A8A5B}"/>
                </c:ext>
              </c:extLst>
            </c:dLbl>
            <c:dLbl>
              <c:idx val="4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5068441863017897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C-B5F8-4B49-AC9E-40F1056A8A5B}"/>
                </c:ext>
              </c:extLst>
            </c:dLbl>
            <c:dLbl>
              <c:idx val="5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5068441863017897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B5F8-4B49-AC9E-40F1056A8A5B}"/>
                </c:ext>
              </c:extLst>
            </c:dLbl>
            <c:dLbl>
              <c:idx val="6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79952430252062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B5F8-4B49-AC9E-40F1056A8A5B}"/>
                </c:ext>
              </c:extLst>
            </c:dLbl>
            <c:dLbl>
              <c:idx val="7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5068441863017897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5-B5F8-4B49-AC9E-40F1056A8A5B}"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C9399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slide_2!$C$5:$C$12</c:f>
              <c:numCache>
                <c:formatCode>General</c:formatCode>
                <c:ptCount val="8"/>
              </c:numCache>
            </c:numRef>
          </c:cat>
          <c:val>
            <c:numRef>
              <c:f>slide_2!$D$5:$D$12</c:f>
              <c:numCache>
                <c:formatCode>_-* #\ ##0_-;\-* #\ ##0_-;_-* "-"??_-;_-@_-</c:formatCode>
                <c:ptCount val="8"/>
                <c:pt idx="0">
                  <c:v>1530</c:v>
                </c:pt>
                <c:pt idx="1">
                  <c:v>978</c:v>
                </c:pt>
                <c:pt idx="2">
                  <c:v>2903</c:v>
                </c:pt>
                <c:pt idx="3">
                  <c:v>35899</c:v>
                </c:pt>
                <c:pt idx="4">
                  <c:v>22182</c:v>
                </c:pt>
                <c:pt idx="5">
                  <c:v>65954</c:v>
                </c:pt>
                <c:pt idx="6">
                  <c:v>2715</c:v>
                </c:pt>
                <c:pt idx="7">
                  <c:v>43273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F8-4B49-AC9E-40F1056A8A5B}"/>
            </c:ext>
          </c:extLst>
        </c:ser>
        <c:ser>
          <c:idx val="1"/>
          <c:order val="1"/>
          <c:tx>
            <c:strRef>
              <c:f>slide_2!$E$4</c:f>
              <c:strCache>
                <c:ptCount val="1"/>
                <c:pt idx="0">
                  <c:v>2023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79952430252062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3-B5F8-4B49-AC9E-40F1056A8A5B}"/>
                </c:ext>
              </c:extLst>
            </c:dLbl>
            <c:dLbl>
              <c:idx val="1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0183934233138224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1-B5F8-4B49-AC9E-40F1056A8A5B}"/>
                </c:ext>
              </c:extLst>
            </c:dLbl>
            <c:dLbl>
              <c:idx val="2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79952430252062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F-B5F8-4B49-AC9E-40F1056A8A5B}"/>
                </c:ext>
              </c:extLst>
            </c:dLbl>
            <c:dLbl>
              <c:idx val="3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5068441863017897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B5F8-4B49-AC9E-40F1056A8A5B}"/>
                </c:ext>
              </c:extLst>
            </c:dLbl>
            <c:dLbl>
              <c:idx val="4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5068441863017897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B5F8-4B49-AC9E-40F1056A8A5B}"/>
                </c:ext>
              </c:extLst>
            </c:dLbl>
            <c:dLbl>
              <c:idx val="5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5068441863017897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B5F8-4B49-AC9E-40F1056A8A5B}"/>
                </c:ext>
              </c:extLst>
            </c:dLbl>
            <c:dLbl>
              <c:idx val="6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79952430252062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5F8-4B49-AC9E-40F1056A8A5B}"/>
                </c:ext>
              </c:extLst>
            </c:dLbl>
            <c:dLbl>
              <c:idx val="7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5068441863017897E-2"/>
                      <c:h val="2.63841365379065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B5F8-4B49-AC9E-40F1056A8A5B}"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92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slide_2!$C$5:$C$12</c:f>
              <c:numCache>
                <c:formatCode>General</c:formatCode>
                <c:ptCount val="8"/>
              </c:numCache>
            </c:numRef>
          </c:cat>
          <c:val>
            <c:numRef>
              <c:f>slide_2!$E$5:$E$12</c:f>
              <c:numCache>
                <c:formatCode>_-* #\ ##0_-;\-* #\ ##0_-;_-* "-"??_-;_-@_-</c:formatCode>
                <c:ptCount val="8"/>
                <c:pt idx="0">
                  <c:v>1568</c:v>
                </c:pt>
                <c:pt idx="1">
                  <c:v>1021</c:v>
                </c:pt>
                <c:pt idx="2">
                  <c:v>2765</c:v>
                </c:pt>
                <c:pt idx="3">
                  <c:v>32135</c:v>
                </c:pt>
                <c:pt idx="4">
                  <c:v>27335</c:v>
                </c:pt>
                <c:pt idx="5">
                  <c:v>66049</c:v>
                </c:pt>
                <c:pt idx="6">
                  <c:v>2707</c:v>
                </c:pt>
                <c:pt idx="7">
                  <c:v>48793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F8-4B49-AC9E-40F1056A8A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9409087"/>
        <c:axId val="179413351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slide_2!$F$4</c15:sqref>
                        </c15:formulaRef>
                      </c:ext>
                    </c:extLst>
                    <c:strCache>
                      <c:ptCount val="1"/>
                      <c:pt idx="0">
                        <c:v>Evol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slide_2!$C$5:$C$12</c15:sqref>
                        </c15:formulaRef>
                      </c:ext>
                    </c:extLst>
                    <c:numCache>
                      <c:formatCode>General</c:formatCode>
                      <c:ptCount val="8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slide_2!$F$5:$F$12</c15:sqref>
                        </c15:formulaRef>
                      </c:ext>
                    </c:extLst>
                    <c:numCache>
                      <c:formatCode>0%</c:formatCode>
                      <c:ptCount val="8"/>
                      <c:pt idx="0">
                        <c:v>2.4836601307189541E-2</c:v>
                      </c:pt>
                      <c:pt idx="1">
                        <c:v>4.396728016359918E-2</c:v>
                      </c:pt>
                      <c:pt idx="2">
                        <c:v>-4.7537030657940064E-2</c:v>
                      </c:pt>
                      <c:pt idx="3">
                        <c:v>-0.10484971726231929</c:v>
                      </c:pt>
                      <c:pt idx="4">
                        <c:v>0.23230547290595979</c:v>
                      </c:pt>
                      <c:pt idx="5">
                        <c:v>1.4403978530490948E-3</c:v>
                      </c:pt>
                      <c:pt idx="6">
                        <c:v>-2.9465930018416206E-3</c:v>
                      </c:pt>
                      <c:pt idx="7">
                        <c:v>0.12756222124650474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B5F8-4B49-AC9E-40F1056A8A5B}"/>
                  </c:ext>
                </c:extLst>
              </c15:ser>
            </c15:filteredBarSeries>
          </c:ext>
        </c:extLst>
      </c:barChart>
      <c:barChart>
        <c:barDir val="bar"/>
        <c:grouping val="clustered"/>
        <c:varyColors val="0"/>
        <c:ser>
          <c:idx val="3"/>
          <c:order val="3"/>
          <c:tx>
            <c:strRef>
              <c:f>slide_2!$H$4</c:f>
              <c:strCache>
                <c:ptCount val="1"/>
                <c:pt idx="0">
                  <c:v>Tx_atteinte_2022</c:v>
                </c:pt>
              </c:strCache>
            </c:strRef>
          </c:tx>
          <c:spPr>
            <a:solidFill>
              <a:srgbClr val="FFD5D5"/>
            </a:solidFill>
            <a:ln>
              <a:noFill/>
            </a:ln>
            <a:effectLst/>
          </c:spPr>
          <c:invertIfNegative val="0"/>
          <c:cat>
            <c:numRef>
              <c:f>slide_2!$C$5:$C$12</c:f>
              <c:numCache>
                <c:formatCode>General</c:formatCode>
                <c:ptCount val="8"/>
              </c:numCache>
            </c:numRef>
          </c:cat>
          <c:val>
            <c:numRef>
              <c:f>slide_2!$H$5:$H$12</c:f>
              <c:numCache>
                <c:formatCode>0%</c:formatCode>
                <c:ptCount val="8"/>
                <c:pt idx="0">
                  <c:v>0.19342604298356511</c:v>
                </c:pt>
                <c:pt idx="1">
                  <c:v>0.20169107032377809</c:v>
                </c:pt>
                <c:pt idx="2">
                  <c:v>0.15447240993987124</c:v>
                </c:pt>
                <c:pt idx="3">
                  <c:v>0.32333285297402459</c:v>
                </c:pt>
                <c:pt idx="4">
                  <c:v>0.16227367496982334</c:v>
                </c:pt>
                <c:pt idx="5">
                  <c:v>0.17258171294297431</c:v>
                </c:pt>
                <c:pt idx="6">
                  <c:v>0.12201150458385764</c:v>
                </c:pt>
                <c:pt idx="7">
                  <c:v>0.13419565716270443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5F8-4B49-AC9E-40F1056A8A5B}"/>
            </c:ext>
          </c:extLst>
        </c:ser>
        <c:ser>
          <c:idx val="4"/>
          <c:order val="4"/>
          <c:tx>
            <c:strRef>
              <c:f>slide_2!$G$4</c:f>
              <c:strCache>
                <c:ptCount val="1"/>
                <c:pt idx="0">
                  <c:v>Tx_atteinte_2023</c:v>
                </c:pt>
              </c:strCache>
            </c:strRef>
          </c:tx>
          <c:spPr>
            <a:solidFill>
              <a:srgbClr val="92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92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slide_2!$C$5:$C$12</c:f>
              <c:numCache>
                <c:formatCode>General</c:formatCode>
                <c:ptCount val="8"/>
              </c:numCache>
            </c:numRef>
          </c:cat>
          <c:val>
            <c:numRef>
              <c:f>slide_2!$G$5:$G$12</c:f>
              <c:numCache>
                <c:formatCode>0%</c:formatCode>
                <c:ptCount val="8"/>
                <c:pt idx="0">
                  <c:v>0.19338924518993586</c:v>
                </c:pt>
                <c:pt idx="1">
                  <c:v>0.1677896466721446</c:v>
                </c:pt>
                <c:pt idx="2">
                  <c:v>0.16179052077238151</c:v>
                </c:pt>
                <c:pt idx="3">
                  <c:v>0.21200445977951801</c:v>
                </c:pt>
                <c:pt idx="4">
                  <c:v>0.20811761481301011</c:v>
                </c:pt>
                <c:pt idx="5">
                  <c:v>0.17305309050512355</c:v>
                </c:pt>
                <c:pt idx="6">
                  <c:v>0.12033250355618777</c:v>
                </c:pt>
                <c:pt idx="7">
                  <c:v>0.16931079233550553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5F8-4B49-AC9E-40F1056A8A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45385671"/>
        <c:axId val="145386327"/>
      </c:barChart>
      <c:catAx>
        <c:axId val="17940908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79413351"/>
        <c:crosses val="autoZero"/>
        <c:auto val="1"/>
        <c:lblAlgn val="ctr"/>
        <c:lblOffset val="100"/>
        <c:noMultiLvlLbl val="0"/>
      </c:catAx>
      <c:valAx>
        <c:axId val="179413351"/>
        <c:scaling>
          <c:orientation val="minMax"/>
        </c:scaling>
        <c:delete val="0"/>
        <c:axPos val="b"/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409087"/>
        <c:crosses val="autoZero"/>
        <c:crossBetween val="between"/>
      </c:valAx>
      <c:valAx>
        <c:axId val="145386327"/>
        <c:scaling>
          <c:orientation val="minMax"/>
        </c:scaling>
        <c:delete val="0"/>
        <c:axPos val="t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385671"/>
        <c:crosses val="max"/>
        <c:crossBetween val="between"/>
      </c:valAx>
      <c:catAx>
        <c:axId val="145385671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453863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20901903108749526"/>
          <c:y val="0.94706169582205368"/>
          <c:w val="0.61744521667601149"/>
          <c:h val="5.2938304177946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slide_2!$L$4</c:f>
              <c:strCache>
                <c:ptCount val="1"/>
                <c:pt idx="0">
                  <c:v>2022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676001821493624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F-07DD-4D05-B653-4A145BB6029A}"/>
                </c:ext>
              </c:extLst>
            </c:dLbl>
            <c:dLbl>
              <c:idx val="1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5573770491803282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07DD-4D05-B653-4A145BB6029A}"/>
                </c:ext>
              </c:extLst>
            </c:dLbl>
            <c:dLbl>
              <c:idx val="2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676001821493624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07DD-4D05-B653-4A145BB6029A}"/>
                </c:ext>
              </c:extLst>
            </c:dLbl>
            <c:dLbl>
              <c:idx val="3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61794171220401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07DD-4D05-B653-4A145BB6029A}"/>
                </c:ext>
              </c:extLst>
            </c:dLbl>
            <c:dLbl>
              <c:idx val="4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61794171220401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07DD-4D05-B653-4A145BB6029A}"/>
                </c:ext>
              </c:extLst>
            </c:dLbl>
            <c:dLbl>
              <c:idx val="5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61794171220401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07DD-4D05-B653-4A145BB6029A}"/>
                </c:ext>
              </c:extLst>
            </c:dLbl>
            <c:dLbl>
              <c:idx val="6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676001821493624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07DD-4D05-B653-4A145BB6029A}"/>
                </c:ext>
              </c:extLst>
            </c:dLbl>
            <c:dLbl>
              <c:idx val="7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FC9399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61794171220401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07DD-4D05-B653-4A145BB6029A}"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C9399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slide_2!$K$5:$K$12</c:f>
              <c:numCache>
                <c:formatCode>General</c:formatCode>
                <c:ptCount val="8"/>
              </c:numCache>
            </c:numRef>
          </c:cat>
          <c:val>
            <c:numRef>
              <c:f>slide_2!$L$5:$L$12</c:f>
              <c:numCache>
                <c:formatCode>_-* #\ ##0_-;\-* #\ ##0_-;_-* "-"??_-;_-@_-</c:formatCode>
                <c:ptCount val="8"/>
                <c:pt idx="0">
                  <c:v>122</c:v>
                </c:pt>
                <c:pt idx="1">
                  <c:v>76</c:v>
                </c:pt>
                <c:pt idx="2">
                  <c:v>147</c:v>
                </c:pt>
                <c:pt idx="3">
                  <c:v>2681</c:v>
                </c:pt>
                <c:pt idx="4">
                  <c:v>773</c:v>
                </c:pt>
                <c:pt idx="5">
                  <c:v>3337</c:v>
                </c:pt>
                <c:pt idx="6">
                  <c:v>128</c:v>
                </c:pt>
                <c:pt idx="7">
                  <c:v>1707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7C-47F2-A258-2225BA4C9A6C}"/>
            </c:ext>
          </c:extLst>
        </c:ser>
        <c:ser>
          <c:idx val="1"/>
          <c:order val="1"/>
          <c:tx>
            <c:strRef>
              <c:f>slide_2!$M$4</c:f>
              <c:strCache>
                <c:ptCount val="1"/>
                <c:pt idx="0">
                  <c:v>2023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676001821493624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E-07DD-4D05-B653-4A145BB6029A}"/>
                </c:ext>
              </c:extLst>
            </c:dLbl>
            <c:dLbl>
              <c:idx val="1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676001821493624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C-07DD-4D05-B653-4A145BB6029A}"/>
                </c:ext>
              </c:extLst>
            </c:dLbl>
            <c:dLbl>
              <c:idx val="2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676001821493624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07DD-4D05-B653-4A145BB6029A}"/>
                </c:ext>
              </c:extLst>
            </c:dLbl>
            <c:dLbl>
              <c:idx val="3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61794171220401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07DD-4D05-B653-4A145BB6029A}"/>
                </c:ext>
              </c:extLst>
            </c:dLbl>
            <c:dLbl>
              <c:idx val="4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61794171220401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07DD-4D05-B653-4A145BB6029A}"/>
                </c:ext>
              </c:extLst>
            </c:dLbl>
            <c:dLbl>
              <c:idx val="5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61794171220401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07DD-4D05-B653-4A145BB6029A}"/>
                </c:ext>
              </c:extLst>
            </c:dLbl>
            <c:dLbl>
              <c:idx val="6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676001821493624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07DD-4D05-B653-4A145BB6029A}"/>
                </c:ext>
              </c:extLst>
            </c:dLbl>
            <c:dLbl>
              <c:idx val="7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rgbClr val="92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1861794171220401E-2"/>
                      <c:h val="2.649006622516556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07DD-4D05-B653-4A145BB6029A}"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92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slide_2!$K$5:$K$12</c:f>
              <c:numCache>
                <c:formatCode>General</c:formatCode>
                <c:ptCount val="8"/>
              </c:numCache>
            </c:numRef>
          </c:cat>
          <c:val>
            <c:numRef>
              <c:f>slide_2!$M$5:$M$12</c:f>
              <c:numCache>
                <c:formatCode>_-* #\ ##0_-;\-* #\ ##0_-;_-* "-"??_-;_-@_-</c:formatCode>
                <c:ptCount val="8"/>
                <c:pt idx="0">
                  <c:v>110</c:v>
                </c:pt>
                <c:pt idx="1">
                  <c:v>75</c:v>
                </c:pt>
                <c:pt idx="2">
                  <c:v>115</c:v>
                </c:pt>
                <c:pt idx="3">
                  <c:v>897</c:v>
                </c:pt>
                <c:pt idx="4">
                  <c:v>1058</c:v>
                </c:pt>
                <c:pt idx="5">
                  <c:v>2888</c:v>
                </c:pt>
                <c:pt idx="6">
                  <c:v>134</c:v>
                </c:pt>
                <c:pt idx="7">
                  <c:v>1702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7C-47F2-A258-2225BA4C9A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50937359"/>
        <c:axId val="550938999"/>
      </c:barChart>
      <c:barChart>
        <c:barDir val="bar"/>
        <c:grouping val="clustered"/>
        <c:varyColors val="0"/>
        <c:ser>
          <c:idx val="3"/>
          <c:order val="3"/>
          <c:tx>
            <c:strRef>
              <c:f>slide_2!$P$4</c:f>
              <c:strCache>
                <c:ptCount val="1"/>
                <c:pt idx="0">
                  <c:v>Tx_atteinte_2022</c:v>
                </c:pt>
              </c:strCache>
            </c:strRef>
          </c:tx>
          <c:spPr>
            <a:solidFill>
              <a:srgbClr val="FFD5D5"/>
            </a:solidFill>
            <a:ln>
              <a:noFill/>
            </a:ln>
            <a:effectLst/>
          </c:spPr>
          <c:invertIfNegative val="0"/>
          <c:cat>
            <c:numRef>
              <c:f>slide_2!$K$5:$K$12</c:f>
              <c:numCache>
                <c:formatCode>General</c:formatCode>
                <c:ptCount val="8"/>
              </c:numCache>
            </c:numRef>
          </c:cat>
          <c:val>
            <c:numRef>
              <c:f>slide_2!$P$5:$P$12</c:f>
              <c:numCache>
                <c:formatCode>0%</c:formatCode>
                <c:ptCount val="8"/>
                <c:pt idx="0">
                  <c:v>0.24399999999999999</c:v>
                </c:pt>
                <c:pt idx="1">
                  <c:v>0.27142857142857141</c:v>
                </c:pt>
                <c:pt idx="2">
                  <c:v>0.1369990680335508</c:v>
                </c:pt>
                <c:pt idx="3">
                  <c:v>0.56897283531409171</c:v>
                </c:pt>
                <c:pt idx="4">
                  <c:v>0.11202898550724638</c:v>
                </c:pt>
                <c:pt idx="5">
                  <c:v>0.17563157894736842</c:v>
                </c:pt>
                <c:pt idx="6">
                  <c:v>0.11636363636363636</c:v>
                </c:pt>
                <c:pt idx="7">
                  <c:v>0.13130769230769232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97C-47F2-A258-2225BA4C9A6C}"/>
            </c:ext>
          </c:extLst>
        </c:ser>
        <c:ser>
          <c:idx val="4"/>
          <c:order val="4"/>
          <c:tx>
            <c:strRef>
              <c:f>slide_2!$O$4</c:f>
              <c:strCache>
                <c:ptCount val="1"/>
                <c:pt idx="0">
                  <c:v>Tx_atteinte_2023</c:v>
                </c:pt>
              </c:strCache>
            </c:strRef>
          </c:tx>
          <c:spPr>
            <a:solidFill>
              <a:srgbClr val="92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92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slide_2!$K$5:$K$12</c:f>
              <c:numCache>
                <c:formatCode>General</c:formatCode>
                <c:ptCount val="8"/>
              </c:numCache>
            </c:numRef>
          </c:cat>
          <c:val>
            <c:numRef>
              <c:f>slide_2!$O$5:$O$12</c:f>
              <c:numCache>
                <c:formatCode>0%</c:formatCode>
                <c:ptCount val="8"/>
                <c:pt idx="0">
                  <c:v>0.21153846153846154</c:v>
                </c:pt>
                <c:pt idx="1">
                  <c:v>0.22727272727272727</c:v>
                </c:pt>
                <c:pt idx="2">
                  <c:v>0.13529411764705881</c:v>
                </c:pt>
                <c:pt idx="3">
                  <c:v>0.1164935064935065</c:v>
                </c:pt>
                <c:pt idx="4">
                  <c:v>0.16276923076923078</c:v>
                </c:pt>
                <c:pt idx="5">
                  <c:v>0.1444</c:v>
                </c:pt>
                <c:pt idx="6">
                  <c:v>0.22727272727272727</c:v>
                </c:pt>
                <c:pt idx="7">
                  <c:v>0.17019999999999999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97C-47F2-A258-2225BA4C9A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1088669088"/>
        <c:axId val="1088668760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slide_2!$N$4</c15:sqref>
                        </c15:formulaRef>
                      </c:ext>
                    </c:extLst>
                    <c:strCache>
                      <c:ptCount val="1"/>
                      <c:pt idx="0">
                        <c:v>Evol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slide_2!$K$5:$K$12</c15:sqref>
                        </c15:formulaRef>
                      </c:ext>
                    </c:extLst>
                    <c:numCache>
                      <c:formatCode>General</c:formatCode>
                      <c:ptCount val="8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slide_2!$N$5:$N$12</c15:sqref>
                        </c15:formulaRef>
                      </c:ext>
                    </c:extLst>
                    <c:numCache>
                      <c:formatCode>0%</c:formatCode>
                      <c:ptCount val="8"/>
                      <c:pt idx="0">
                        <c:v>-9.8360655737704916E-2</c:v>
                      </c:pt>
                      <c:pt idx="1">
                        <c:v>-1.3157894736842105E-2</c:v>
                      </c:pt>
                      <c:pt idx="2">
                        <c:v>-0.21768707482993196</c:v>
                      </c:pt>
                      <c:pt idx="3">
                        <c:v>-0.66542334949645654</c:v>
                      </c:pt>
                      <c:pt idx="4">
                        <c:v>0.36869340232858994</c:v>
                      </c:pt>
                      <c:pt idx="5">
                        <c:v>-0.1345519928079113</c:v>
                      </c:pt>
                      <c:pt idx="6">
                        <c:v>4.6875E-2</c:v>
                      </c:pt>
                      <c:pt idx="7">
                        <c:v>-2.9291154071470417E-3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97C-47F2-A258-2225BA4C9A6C}"/>
                  </c:ext>
                </c:extLst>
              </c15:ser>
            </c15:filteredBarSeries>
          </c:ext>
        </c:extLst>
      </c:barChart>
      <c:catAx>
        <c:axId val="550937359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50938999"/>
        <c:crosses val="autoZero"/>
        <c:auto val="1"/>
        <c:lblAlgn val="ctr"/>
        <c:lblOffset val="100"/>
        <c:noMultiLvlLbl val="0"/>
      </c:catAx>
      <c:valAx>
        <c:axId val="550938999"/>
        <c:scaling>
          <c:orientation val="minMax"/>
        </c:scaling>
        <c:delete val="0"/>
        <c:axPos val="b"/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0937359"/>
        <c:crosses val="autoZero"/>
        <c:crossBetween val="between"/>
      </c:valAx>
      <c:valAx>
        <c:axId val="1088668760"/>
        <c:scaling>
          <c:orientation val="minMax"/>
        </c:scaling>
        <c:delete val="0"/>
        <c:axPos val="t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8669088"/>
        <c:crosses val="max"/>
        <c:crossBetween val="between"/>
      </c:valAx>
      <c:catAx>
        <c:axId val="10886690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0886687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slide_3!$E$7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D5D5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C9399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slide_3!$D$8:$D$14</c:f>
              <c:strCache>
                <c:ptCount val="7"/>
                <c:pt idx="0">
                  <c:v>MRPRO</c:v>
                </c:pt>
                <c:pt idx="1">
                  <c:v>AutoPro</c:v>
                </c:pt>
                <c:pt idx="2">
                  <c:v>SANTE</c:v>
                </c:pt>
                <c:pt idx="3">
                  <c:v>GAV</c:v>
                </c:pt>
                <c:pt idx="4">
                  <c:v>MRH</c:v>
                </c:pt>
                <c:pt idx="5">
                  <c:v>2Roues</c:v>
                </c:pt>
                <c:pt idx="6">
                  <c:v>Auto</c:v>
                </c:pt>
              </c:strCache>
            </c:strRef>
          </c:cat>
          <c:val>
            <c:numRef>
              <c:f>slide_3!$E$8:$E$14</c:f>
              <c:numCache>
                <c:formatCode>_-* #\ ##0_-;\-* #\ ##0_-;_-* "-"??_-;_-@_-</c:formatCode>
                <c:ptCount val="7"/>
                <c:pt idx="0">
                  <c:v>1.3020940611053897</c:v>
                </c:pt>
                <c:pt idx="1">
                  <c:v>0.76004119464469622</c:v>
                </c:pt>
                <c:pt idx="2" formatCode="_-* #\ ##0.0_-;\-* #\ ##0.0_-;_-* &quot;-&quot;??_-;_-@_-">
                  <c:v>0.84285714285714286</c:v>
                </c:pt>
                <c:pt idx="3" formatCode="_-* #\ ##0.0_-;\-* #\ ##0.0_-;_-* &quot;-&quot;??_-;_-@_-">
                  <c:v>1.8347775175644028</c:v>
                </c:pt>
                <c:pt idx="4" formatCode="_-* #\ ##0.0_-;\-* #\ ##0.0_-;_-* &quot;-&quot;??_-;_-@_-">
                  <c:v>4.5034348165495706</c:v>
                </c:pt>
                <c:pt idx="5" formatCode="_-* #\ ##0.0_-;\-* #\ ##0.0_-;_-* &quot;-&quot;??_-;_-@_-">
                  <c:v>0.26354410616705698</c:v>
                </c:pt>
                <c:pt idx="6" formatCode="_-* #\ ##0.0_-;\-* #\ ##0.0_-;_-* &quot;-&quot;??_-;_-@_-">
                  <c:v>4.482630757220921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03-41FA-A459-778B192941A4}"/>
            </c:ext>
          </c:extLst>
        </c:ser>
        <c:ser>
          <c:idx val="1"/>
          <c:order val="1"/>
          <c:tx>
            <c:strRef>
              <c:f>slide_3!$F$7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920000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92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slide_3!$D$8:$D$14</c:f>
              <c:strCache>
                <c:ptCount val="7"/>
                <c:pt idx="0">
                  <c:v>MRPRO</c:v>
                </c:pt>
                <c:pt idx="1">
                  <c:v>AutoPro</c:v>
                </c:pt>
                <c:pt idx="2">
                  <c:v>SANTE</c:v>
                </c:pt>
                <c:pt idx="3">
                  <c:v>GAV</c:v>
                </c:pt>
                <c:pt idx="4">
                  <c:v>MRH</c:v>
                </c:pt>
                <c:pt idx="5">
                  <c:v>2Roues</c:v>
                </c:pt>
                <c:pt idx="6">
                  <c:v>Auto</c:v>
                </c:pt>
              </c:strCache>
            </c:strRef>
          </c:cat>
          <c:val>
            <c:numRef>
              <c:f>slide_3!$F$8:$F$14</c:f>
              <c:numCache>
                <c:formatCode>_-* #\ ##0_-;\-* #\ ##0_-;_-* "-"??_-;_-@_-</c:formatCode>
                <c:ptCount val="7"/>
                <c:pt idx="0">
                  <c:v>1.2794370065224854</c:v>
                </c:pt>
                <c:pt idx="1">
                  <c:v>0.75729488499828357</c:v>
                </c:pt>
                <c:pt idx="2" formatCode="_-* #\ ##0.0_-;\-* #\ ##0.0_-;_-* &quot;-&quot;??_-;_-@_-">
                  <c:v>0.87985948477751752</c:v>
                </c:pt>
                <c:pt idx="3" formatCode="_-* #\ ##0.0_-;\-* #\ ##0.0_-;_-* &quot;-&quot;??_-;_-@_-">
                  <c:v>1.705503512880562</c:v>
                </c:pt>
                <c:pt idx="4" formatCode="_-* #\ ##0.0_-;\-* #\ ##0.0_-;_-* &quot;-&quot;??_-;_-@_-">
                  <c:v>4.6407884465261517</c:v>
                </c:pt>
                <c:pt idx="5" formatCode="_-* #\ ##0.0_-;\-* #\ ##0.0_-;_-* &quot;-&quot;??_-;_-@_-">
                  <c:v>0.26319281811085088</c:v>
                </c:pt>
                <c:pt idx="6" formatCode="_-* #\ ##0.0_-;\-* #\ ##0.0_-;_-* &quot;-&quot;??_-;_-@_-">
                  <c:v>4.8951600312256049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03-41FA-A459-778B192941A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61587576"/>
        <c:axId val="1161587904"/>
      </c:barChart>
      <c:barChart>
        <c:barDir val="bar"/>
        <c:grouping val="clustered"/>
        <c:varyColors val="0"/>
        <c:ser>
          <c:idx val="2"/>
          <c:order val="2"/>
          <c:tx>
            <c:strRef>
              <c:f>slide_3!$G$7</c:f>
              <c:strCache>
                <c:ptCount val="1"/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0.21761482988013317"/>
                  <c:y val="1.170616961225830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D03-41FA-A459-778B192941A4}"/>
                </c:ext>
              </c:extLst>
            </c:dLbl>
            <c:dLbl>
              <c:idx val="1"/>
              <c:layout>
                <c:manualLayout>
                  <c:x val="0.12211573896096849"/>
                  <c:y val="2.131628964197384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D03-41FA-A459-778B192941A4}"/>
                </c:ext>
              </c:extLst>
            </c:dLbl>
            <c:dLbl>
              <c:idx val="2"/>
              <c:layout>
                <c:manualLayout>
                  <c:x val="0.11857261096710346"/>
                  <c:y val="1.705303171358044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D03-41FA-A459-778B192941A4}"/>
                </c:ext>
              </c:extLst>
            </c:dLbl>
            <c:dLbl>
              <c:idx val="3"/>
              <c:layout>
                <c:manualLayout>
                  <c:x val="-0.25559102573620501"/>
                  <c:y val="1.278976496540972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D03-41FA-A459-778B192941A4}"/>
                </c:ext>
              </c:extLst>
            </c:dLbl>
            <c:dLbl>
              <c:idx val="4"/>
              <c:layout>
                <c:manualLayout>
                  <c:x val="0.17039401715747002"/>
                  <c:y val="1.278976496540972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D03-41FA-A459-778B192941A4}"/>
                </c:ext>
              </c:extLst>
            </c:dLbl>
            <c:dLbl>
              <c:idx val="5"/>
              <c:layout>
                <c:manualLayout>
                  <c:x val="-0.26979030355179839"/>
                  <c:y val="6.394882482704864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03-41FA-A459-778B192941A4}"/>
                </c:ext>
              </c:extLst>
            </c:dLbl>
            <c:dLbl>
              <c:idx val="6"/>
              <c:layout>
                <c:manualLayout>
                  <c:x val="0.17039401715747002"/>
                  <c:y val="1.705301995387962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D03-41FA-A459-778B192941A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ED53BF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slide_3!$D$8:$D$14</c:f>
              <c:strCache>
                <c:ptCount val="7"/>
                <c:pt idx="0">
                  <c:v>MRPRO</c:v>
                </c:pt>
                <c:pt idx="1">
                  <c:v>AutoPro</c:v>
                </c:pt>
                <c:pt idx="2">
                  <c:v>SANTE</c:v>
                </c:pt>
                <c:pt idx="3">
                  <c:v>GAV</c:v>
                </c:pt>
                <c:pt idx="4">
                  <c:v>MRH</c:v>
                </c:pt>
                <c:pt idx="5">
                  <c:v>2Roues</c:v>
                </c:pt>
                <c:pt idx="6">
                  <c:v>Auto</c:v>
                </c:pt>
              </c:strCache>
            </c:strRef>
          </c:cat>
          <c:val>
            <c:numRef>
              <c:f>slide_3!$G$8:$G$14</c:f>
              <c:numCache>
                <c:formatCode>0%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2-4D03-41FA-A459-778B192941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82217559"/>
        <c:axId val="182218215"/>
      </c:barChart>
      <c:catAx>
        <c:axId val="116158757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161587904"/>
        <c:crosses val="autoZero"/>
        <c:auto val="1"/>
        <c:lblAlgn val="ctr"/>
        <c:lblOffset val="100"/>
        <c:noMultiLvlLbl val="0"/>
      </c:catAx>
      <c:valAx>
        <c:axId val="1161587904"/>
        <c:scaling>
          <c:orientation val="minMax"/>
        </c:scaling>
        <c:delete val="1"/>
        <c:axPos val="b"/>
        <c:numFmt formatCode="_-* #\ ##0_-;\-* #\ ##0_-;_-* &quot;-&quot;??_-;_-@_-" sourceLinked="1"/>
        <c:majorTickMark val="none"/>
        <c:minorTickMark val="none"/>
        <c:tickLblPos val="nextTo"/>
        <c:crossAx val="1161587576"/>
        <c:crosses val="autoZero"/>
        <c:crossBetween val="between"/>
      </c:valAx>
      <c:valAx>
        <c:axId val="182218215"/>
        <c:scaling>
          <c:orientation val="minMax"/>
        </c:scaling>
        <c:delete val="1"/>
        <c:axPos val="t"/>
        <c:numFmt formatCode="0%" sourceLinked="1"/>
        <c:majorTickMark val="out"/>
        <c:minorTickMark val="none"/>
        <c:tickLblPos val="nextTo"/>
        <c:crossAx val="182217559"/>
        <c:crosses val="max"/>
        <c:crossBetween val="between"/>
      </c:valAx>
      <c:catAx>
        <c:axId val="182217559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8221821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59900229834501539"/>
          <c:y val="0.94176116095706697"/>
          <c:w val="0.26748400122858745"/>
          <c:h val="5.76537149114478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slide_3!$M$7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D5D5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C9399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slide_3!$L$8:$L$14</c:f>
              <c:strCache>
                <c:ptCount val="7"/>
                <c:pt idx="0">
                  <c:v>MRPRO</c:v>
                </c:pt>
                <c:pt idx="1">
                  <c:v>AutoPro</c:v>
                </c:pt>
                <c:pt idx="2">
                  <c:v>SANTE</c:v>
                </c:pt>
                <c:pt idx="3">
                  <c:v>GAV</c:v>
                </c:pt>
                <c:pt idx="4">
                  <c:v>MRH</c:v>
                </c:pt>
                <c:pt idx="5">
                  <c:v>2Roues</c:v>
                </c:pt>
                <c:pt idx="6">
                  <c:v>Auto</c:v>
                </c:pt>
              </c:strCache>
            </c:strRef>
          </c:cat>
          <c:val>
            <c:numRef>
              <c:f>slide_3!$M$8:$M$14</c:f>
              <c:numCache>
                <c:formatCode>_-* #\ ##0.0_-;\-* #\ ##0.0_-;_-* "-"??_-;_-@_-</c:formatCode>
                <c:ptCount val="7"/>
                <c:pt idx="0">
                  <c:v>1.5219780219780219</c:v>
                </c:pt>
                <c:pt idx="1">
                  <c:v>0.97802197802197799</c:v>
                </c:pt>
                <c:pt idx="2">
                  <c:v>0.95655806182121972</c:v>
                </c:pt>
                <c:pt idx="3">
                  <c:v>2.5238095238095237</c:v>
                </c:pt>
                <c:pt idx="4">
                  <c:v>4.6257309941520468</c:v>
                </c:pt>
                <c:pt idx="5">
                  <c:v>0.3007518796992481</c:v>
                </c:pt>
                <c:pt idx="6">
                  <c:v>3.7786131996658314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3D-410E-8567-FCDB75BCD885}"/>
            </c:ext>
          </c:extLst>
        </c:ser>
        <c:ser>
          <c:idx val="1"/>
          <c:order val="1"/>
          <c:tx>
            <c:strRef>
              <c:f>slide_3!$N$7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920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92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slide_3!$L$8:$L$14</c:f>
              <c:strCache>
                <c:ptCount val="7"/>
                <c:pt idx="0">
                  <c:v>MRPRO</c:v>
                </c:pt>
                <c:pt idx="1">
                  <c:v>AutoPro</c:v>
                </c:pt>
                <c:pt idx="2">
                  <c:v>SANTE</c:v>
                </c:pt>
                <c:pt idx="3">
                  <c:v>GAV</c:v>
                </c:pt>
                <c:pt idx="4">
                  <c:v>MRH</c:v>
                </c:pt>
                <c:pt idx="5">
                  <c:v>2Roues</c:v>
                </c:pt>
                <c:pt idx="6">
                  <c:v>Auto</c:v>
                </c:pt>
              </c:strCache>
            </c:strRef>
          </c:cat>
          <c:val>
            <c:numRef>
              <c:f>slide_3!$N$8:$N$14</c:f>
              <c:numCache>
                <c:formatCode>_-* #\ ##0.0_-;\-* #\ ##0.0_-;_-* "-"??_-;_-@_-</c:formatCode>
                <c:ptCount val="7"/>
                <c:pt idx="0">
                  <c:v>1.3516483516483517</c:v>
                </c:pt>
                <c:pt idx="1">
                  <c:v>0.77472527472527475</c:v>
                </c:pt>
                <c:pt idx="2">
                  <c:v>0.85129490392648288</c:v>
                </c:pt>
                <c:pt idx="3">
                  <c:v>0.94820384294068505</c:v>
                </c:pt>
                <c:pt idx="4">
                  <c:v>4.3308270676691727</c:v>
                </c:pt>
                <c:pt idx="5">
                  <c:v>0.31913116123642438</c:v>
                </c:pt>
                <c:pt idx="6">
                  <c:v>3.7376775271512113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3D-410E-8567-FCDB75BCD88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61587576"/>
        <c:axId val="1161587904"/>
      </c:barChart>
      <c:barChart>
        <c:barDir val="bar"/>
        <c:grouping val="clustered"/>
        <c:varyColors val="0"/>
        <c:ser>
          <c:idx val="2"/>
          <c:order val="2"/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.25559102573620507"/>
                  <c:y val="4.263254988469753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13D-410E-8567-FCDB75BCD885}"/>
                </c:ext>
              </c:extLst>
            </c:dLbl>
            <c:dLbl>
              <c:idx val="1"/>
              <c:layout>
                <c:manualLayout>
                  <c:x val="0.24991122516428935"/>
                  <c:y val="4.263254988469909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13D-410E-8567-FCDB75BCD885}"/>
                </c:ext>
              </c:extLst>
            </c:dLbl>
            <c:dLbl>
              <c:idx val="2"/>
              <c:layout>
                <c:manualLayout>
                  <c:x val="0.1959531197310905"/>
                  <c:y val="2.131627494234876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13D-410E-8567-FCDB75BCD885}"/>
                </c:ext>
              </c:extLst>
            </c:dLbl>
            <c:dLbl>
              <c:idx val="3"/>
              <c:layout>
                <c:manualLayout>
                  <c:x val="0.1789137180153435"/>
                  <c:y val="1.49213924596446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13D-410E-8567-FCDB75BCD885}"/>
                </c:ext>
              </c:extLst>
            </c:dLbl>
            <c:dLbl>
              <c:idx val="4"/>
              <c:layout>
                <c:manualLayout>
                  <c:x val="0.25559102573620496"/>
                  <c:y val="1.06581374711747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13D-410E-8567-FCDB75BCD885}"/>
                </c:ext>
              </c:extLst>
            </c:dLbl>
            <c:dLbl>
              <c:idx val="5"/>
              <c:layout>
                <c:manualLayout>
                  <c:x val="-0.33510823374302434"/>
                  <c:y val="1.27897649654096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13D-410E-8567-FCDB75BCD885}"/>
                </c:ext>
              </c:extLst>
            </c:dLbl>
            <c:dLbl>
              <c:idx val="6"/>
              <c:layout>
                <c:manualLayout>
                  <c:x val="0.23571172373450014"/>
                  <c:y val="1.27897649654097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13D-410E-8567-FCDB75BCD88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ED53BF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slide_3!$L$8:$L$14</c:f>
              <c:strCache>
                <c:ptCount val="7"/>
                <c:pt idx="0">
                  <c:v>MRPRO</c:v>
                </c:pt>
                <c:pt idx="1">
                  <c:v>AutoPro</c:v>
                </c:pt>
                <c:pt idx="2">
                  <c:v>SANTE</c:v>
                </c:pt>
                <c:pt idx="3">
                  <c:v>GAV</c:v>
                </c:pt>
                <c:pt idx="4">
                  <c:v>MRH</c:v>
                </c:pt>
                <c:pt idx="5">
                  <c:v>2Roues</c:v>
                </c:pt>
                <c:pt idx="6">
                  <c:v>Auto</c:v>
                </c:pt>
              </c:strCache>
            </c:strRef>
          </c:cat>
          <c:val>
            <c:numRef>
              <c:f>slide_3!$O$8:$O$14</c:f>
              <c:numCache>
                <c:formatCode>0%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A-B13D-410E-8567-FCDB75BCD8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82217559"/>
        <c:axId val="182218215"/>
      </c:barChart>
      <c:catAx>
        <c:axId val="116158757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161587904"/>
        <c:crosses val="autoZero"/>
        <c:auto val="1"/>
        <c:lblAlgn val="ctr"/>
        <c:lblOffset val="100"/>
        <c:noMultiLvlLbl val="0"/>
      </c:catAx>
      <c:valAx>
        <c:axId val="1161587904"/>
        <c:scaling>
          <c:orientation val="minMax"/>
        </c:scaling>
        <c:delete val="1"/>
        <c:axPos val="b"/>
        <c:numFmt formatCode="_-* #\ ##0.0_-;\-* #\ ##0.0_-;_-* &quot;-&quot;??_-;_-@_-" sourceLinked="1"/>
        <c:majorTickMark val="none"/>
        <c:minorTickMark val="none"/>
        <c:tickLblPos val="nextTo"/>
        <c:crossAx val="1161587576"/>
        <c:crosses val="autoZero"/>
        <c:crossBetween val="between"/>
      </c:valAx>
      <c:valAx>
        <c:axId val="182218215"/>
        <c:scaling>
          <c:orientation val="minMax"/>
        </c:scaling>
        <c:delete val="1"/>
        <c:axPos val="t"/>
        <c:numFmt formatCode="0%" sourceLinked="1"/>
        <c:majorTickMark val="out"/>
        <c:minorTickMark val="none"/>
        <c:tickLblPos val="nextTo"/>
        <c:crossAx val="182217559"/>
        <c:crosses val="max"/>
        <c:crossBetween val="between"/>
      </c:valAx>
      <c:catAx>
        <c:axId val="182217559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8221821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slide_4!$F$1</c:f>
              <c:strCache>
                <c:ptCount val="1"/>
                <c:pt idx="0">
                  <c:v>VB_2022</c:v>
                </c:pt>
              </c:strCache>
            </c:strRef>
          </c:tx>
          <c:spPr>
            <a:solidFill>
              <a:srgbClr val="FFD5D5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C9399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slide_4!$D$2:$D$9</c:f>
              <c:strCache>
                <c:ptCount val="8"/>
                <c:pt idx="0">
                  <c:v>mrpro</c:v>
                </c:pt>
                <c:pt idx="1">
                  <c:v>autopro</c:v>
                </c:pt>
                <c:pt idx="2">
                  <c:v>SANTE</c:v>
                </c:pt>
                <c:pt idx="3">
                  <c:v>PJ</c:v>
                </c:pt>
                <c:pt idx="4">
                  <c:v>GAV</c:v>
                </c:pt>
                <c:pt idx="5">
                  <c:v>mrh</c:v>
                </c:pt>
                <c:pt idx="6">
                  <c:v>2roue</c:v>
                </c:pt>
                <c:pt idx="7">
                  <c:v>auto</c:v>
                </c:pt>
              </c:strCache>
            </c:strRef>
          </c:cat>
          <c:val>
            <c:numRef>
              <c:f>slide_4!$F$2:$F$9</c:f>
              <c:numCache>
                <c:formatCode>0.0</c:formatCode>
                <c:ptCount val="8"/>
                <c:pt idx="0">
                  <c:v>0.52523171987641604</c:v>
                </c:pt>
                <c:pt idx="1">
                  <c:v>0.33573635427394438</c:v>
                </c:pt>
                <c:pt idx="2">
                  <c:v>0.11330991412958626</c:v>
                </c:pt>
                <c:pt idx="3">
                  <c:v>1.4012099921935988</c:v>
                </c:pt>
                <c:pt idx="4">
                  <c:v>0.86580796252927406</c:v>
                </c:pt>
                <c:pt idx="5">
                  <c:v>2.5743169398907102</c:v>
                </c:pt>
                <c:pt idx="6">
                  <c:v>0.10597189695550352</c:v>
                </c:pt>
                <c:pt idx="7">
                  <c:v>1.689032006245121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9E-41AC-9969-E6FD439C3A32}"/>
            </c:ext>
          </c:extLst>
        </c:ser>
        <c:ser>
          <c:idx val="1"/>
          <c:order val="1"/>
          <c:tx>
            <c:strRef>
              <c:f>slide_4!$E$1</c:f>
              <c:strCache>
                <c:ptCount val="1"/>
                <c:pt idx="0">
                  <c:v>VB_2023</c:v>
                </c:pt>
              </c:strCache>
            </c:strRef>
          </c:tx>
          <c:spPr>
            <a:solidFill>
              <a:srgbClr val="920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92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slide_4!$D$2:$D$9</c:f>
              <c:strCache>
                <c:ptCount val="8"/>
                <c:pt idx="0">
                  <c:v>mrpro</c:v>
                </c:pt>
                <c:pt idx="1">
                  <c:v>autopro</c:v>
                </c:pt>
                <c:pt idx="2">
                  <c:v>SANTE</c:v>
                </c:pt>
                <c:pt idx="3">
                  <c:v>PJ</c:v>
                </c:pt>
                <c:pt idx="4">
                  <c:v>GAV</c:v>
                </c:pt>
                <c:pt idx="5">
                  <c:v>mrh</c:v>
                </c:pt>
                <c:pt idx="6">
                  <c:v>2roue</c:v>
                </c:pt>
                <c:pt idx="7">
                  <c:v>auto</c:v>
                </c:pt>
              </c:strCache>
            </c:strRef>
          </c:cat>
          <c:val>
            <c:numRef>
              <c:f>slide_4!$E$2:$E$9</c:f>
              <c:numCache>
                <c:formatCode>0.0</c:formatCode>
                <c:ptCount val="8"/>
                <c:pt idx="0">
                  <c:v>0.53827669069687611</c:v>
                </c:pt>
                <c:pt idx="1">
                  <c:v>0.35049776862341231</c:v>
                </c:pt>
                <c:pt idx="2">
                  <c:v>0.10792349726775956</c:v>
                </c:pt>
                <c:pt idx="3">
                  <c:v>1.2542935206869632</c:v>
                </c:pt>
                <c:pt idx="4">
                  <c:v>1.0669398907103824</c:v>
                </c:pt>
                <c:pt idx="5">
                  <c:v>2.5780249804839968</c:v>
                </c:pt>
                <c:pt idx="6">
                  <c:v>0.10565964090554254</c:v>
                </c:pt>
                <c:pt idx="7">
                  <c:v>1.9044886807181889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9E-41AC-9969-E6FD439C3A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223868095"/>
        <c:axId val="223872687"/>
      </c:barChart>
      <c:catAx>
        <c:axId val="223868095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23872687"/>
        <c:crosses val="autoZero"/>
        <c:auto val="1"/>
        <c:lblAlgn val="ctr"/>
        <c:lblOffset val="100"/>
        <c:noMultiLvlLbl val="0"/>
      </c:catAx>
      <c:valAx>
        <c:axId val="223872687"/>
        <c:scaling>
          <c:orientation val="minMax"/>
        </c:scaling>
        <c:delete val="1"/>
        <c:axPos val="b"/>
        <c:numFmt formatCode="0.0" sourceLinked="1"/>
        <c:majorTickMark val="none"/>
        <c:minorTickMark val="none"/>
        <c:tickLblPos val="nextTo"/>
        <c:crossAx val="2238680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slide_4!$L$1</c:f>
              <c:strCache>
                <c:ptCount val="1"/>
                <c:pt idx="0">
                  <c:v>VB_2022</c:v>
                </c:pt>
              </c:strCache>
            </c:strRef>
          </c:tx>
          <c:spPr>
            <a:solidFill>
              <a:srgbClr val="FFD5D5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C9399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slide_4!$J$2:$J$9</c:f>
              <c:strCache>
                <c:ptCount val="8"/>
                <c:pt idx="0">
                  <c:v>mrpro</c:v>
                </c:pt>
                <c:pt idx="1">
                  <c:v>autopro</c:v>
                </c:pt>
                <c:pt idx="2">
                  <c:v>SANTE</c:v>
                </c:pt>
                <c:pt idx="3">
                  <c:v>PJ</c:v>
                </c:pt>
                <c:pt idx="4">
                  <c:v>GAV</c:v>
                </c:pt>
                <c:pt idx="5">
                  <c:v>mrh</c:v>
                </c:pt>
                <c:pt idx="6">
                  <c:v>2roue</c:v>
                </c:pt>
                <c:pt idx="7">
                  <c:v>auto</c:v>
                </c:pt>
              </c:strCache>
            </c:strRef>
          </c:cat>
          <c:val>
            <c:numRef>
              <c:f>slide_4!$L$2:$L$9</c:f>
              <c:numCache>
                <c:formatCode>0.0</c:formatCode>
                <c:ptCount val="8"/>
                <c:pt idx="0">
                  <c:v>0.67032967032967028</c:v>
                </c:pt>
                <c:pt idx="1">
                  <c:v>0.4175824175824176</c:v>
                </c:pt>
                <c:pt idx="2">
                  <c:v>0.12280701754385964</c:v>
                </c:pt>
                <c:pt idx="3">
                  <c:v>2.2397660818713452</c:v>
                </c:pt>
                <c:pt idx="4">
                  <c:v>0.64578111946533001</c:v>
                </c:pt>
                <c:pt idx="5">
                  <c:v>2.7878028404344195</c:v>
                </c:pt>
                <c:pt idx="6">
                  <c:v>0.10693400167084377</c:v>
                </c:pt>
                <c:pt idx="7">
                  <c:v>1.4260651629072683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61-4C3C-9B3F-DCD552C6AE26}"/>
            </c:ext>
          </c:extLst>
        </c:ser>
        <c:ser>
          <c:idx val="1"/>
          <c:order val="1"/>
          <c:tx>
            <c:strRef>
              <c:f>slide_4!$K$1</c:f>
              <c:strCache>
                <c:ptCount val="1"/>
                <c:pt idx="0">
                  <c:v>VB_2023</c:v>
                </c:pt>
              </c:strCache>
            </c:strRef>
          </c:tx>
          <c:spPr>
            <a:solidFill>
              <a:srgbClr val="920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C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slide_4!$J$2:$J$9</c:f>
              <c:strCache>
                <c:ptCount val="8"/>
                <c:pt idx="0">
                  <c:v>mrpro</c:v>
                </c:pt>
                <c:pt idx="1">
                  <c:v>autopro</c:v>
                </c:pt>
                <c:pt idx="2">
                  <c:v>SANTE</c:v>
                </c:pt>
                <c:pt idx="3">
                  <c:v>PJ</c:v>
                </c:pt>
                <c:pt idx="4">
                  <c:v>GAV</c:v>
                </c:pt>
                <c:pt idx="5">
                  <c:v>mrh</c:v>
                </c:pt>
                <c:pt idx="6">
                  <c:v>2roue</c:v>
                </c:pt>
                <c:pt idx="7">
                  <c:v>auto</c:v>
                </c:pt>
              </c:strCache>
            </c:strRef>
          </c:cat>
          <c:val>
            <c:numRef>
              <c:f>slide_4!$K$2:$K$9</c:f>
              <c:numCache>
                <c:formatCode>0.0</c:formatCode>
                <c:ptCount val="8"/>
                <c:pt idx="0">
                  <c:v>0.60439560439560436</c:v>
                </c:pt>
                <c:pt idx="1">
                  <c:v>0.41208791208791207</c:v>
                </c:pt>
                <c:pt idx="2">
                  <c:v>9.60735171261487E-2</c:v>
                </c:pt>
                <c:pt idx="3">
                  <c:v>0.74937343358395991</c:v>
                </c:pt>
                <c:pt idx="4">
                  <c:v>0.88387635756056804</c:v>
                </c:pt>
                <c:pt idx="5">
                  <c:v>2.4126984126984126</c:v>
                </c:pt>
                <c:pt idx="6">
                  <c:v>0.11194653299916457</c:v>
                </c:pt>
                <c:pt idx="7">
                  <c:v>1.4218880534670009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61-4C3C-9B3F-DCD552C6AE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223868095"/>
        <c:axId val="223872687"/>
      </c:barChart>
      <c:catAx>
        <c:axId val="223868095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23872687"/>
        <c:crosses val="autoZero"/>
        <c:auto val="1"/>
        <c:lblAlgn val="ctr"/>
        <c:lblOffset val="100"/>
        <c:noMultiLvlLbl val="0"/>
      </c:catAx>
      <c:valAx>
        <c:axId val="223872687"/>
        <c:scaling>
          <c:orientation val="minMax"/>
        </c:scaling>
        <c:delete val="1"/>
        <c:axPos val="b"/>
        <c:numFmt formatCode="0.0" sourceLinked="1"/>
        <c:majorTickMark val="none"/>
        <c:minorTickMark val="none"/>
        <c:tickLblPos val="nextTo"/>
        <c:crossAx val="2238680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13</xdr:row>
      <xdr:rowOff>171450</xdr:rowOff>
    </xdr:from>
    <xdr:to>
      <xdr:col>8</xdr:col>
      <xdr:colOff>323851</xdr:colOff>
      <xdr:row>42</xdr:row>
      <xdr:rowOff>104775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714375</xdr:colOff>
      <xdr:row>16</xdr:row>
      <xdr:rowOff>171450</xdr:rowOff>
    </xdr:from>
    <xdr:to>
      <xdr:col>4</xdr:col>
      <xdr:colOff>476250</xdr:colOff>
      <xdr:row>18</xdr:row>
      <xdr:rowOff>0</xdr:rowOff>
    </xdr:to>
    <xdr:sp macro="" textlink="$F$12">
      <xdr:nvSpPr>
        <xdr:cNvPr id="6" name="ZoneText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3000375" y="4362450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E538D83-5C59-4E43-90BF-B854AB9B7D35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13%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3</xdr:col>
      <xdr:colOff>742950</xdr:colOff>
      <xdr:row>20</xdr:row>
      <xdr:rowOff>0</xdr:rowOff>
    </xdr:from>
    <xdr:to>
      <xdr:col>4</xdr:col>
      <xdr:colOff>504825</xdr:colOff>
      <xdr:row>21</xdr:row>
      <xdr:rowOff>19050</xdr:rowOff>
    </xdr:to>
    <xdr:sp macro="" textlink="$F$11">
      <xdr:nvSpPr>
        <xdr:cNvPr id="7" name="ZoneText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3028950" y="4953000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AF9EFC22-7A7F-41DB-A73B-E1D0E0FCFC92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0%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3</xdr:col>
      <xdr:colOff>723900</xdr:colOff>
      <xdr:row>23</xdr:row>
      <xdr:rowOff>0</xdr:rowOff>
    </xdr:from>
    <xdr:to>
      <xdr:col>4</xdr:col>
      <xdr:colOff>485775</xdr:colOff>
      <xdr:row>24</xdr:row>
      <xdr:rowOff>19050</xdr:rowOff>
    </xdr:to>
    <xdr:sp macro="" textlink="$F$10">
      <xdr:nvSpPr>
        <xdr:cNvPr id="8" name="ZoneText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3009900" y="5524500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6EF24B1-C037-493C-92D0-BF692F4651BD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0%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3</xdr:col>
      <xdr:colOff>704850</xdr:colOff>
      <xdr:row>25</xdr:row>
      <xdr:rowOff>180975</xdr:rowOff>
    </xdr:from>
    <xdr:to>
      <xdr:col>4</xdr:col>
      <xdr:colOff>466725</xdr:colOff>
      <xdr:row>27</xdr:row>
      <xdr:rowOff>9525</xdr:rowOff>
    </xdr:to>
    <xdr:sp macro="" textlink="$F$9">
      <xdr:nvSpPr>
        <xdr:cNvPr id="9" name="ZoneText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2990850" y="6086475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7853B9E1-3420-4B93-9791-AA9078A4D384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23%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3</xdr:col>
      <xdr:colOff>704850</xdr:colOff>
      <xdr:row>28</xdr:row>
      <xdr:rowOff>180975</xdr:rowOff>
    </xdr:from>
    <xdr:to>
      <xdr:col>4</xdr:col>
      <xdr:colOff>466725</xdr:colOff>
      <xdr:row>30</xdr:row>
      <xdr:rowOff>9525</xdr:rowOff>
    </xdr:to>
    <xdr:sp macro="" textlink="$F$8">
      <xdr:nvSpPr>
        <xdr:cNvPr id="10" name="ZoneText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2990850" y="6657975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A74996AC-325D-4E7C-9F49-9BC327877958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-10%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3</xdr:col>
      <xdr:colOff>704850</xdr:colOff>
      <xdr:row>31</xdr:row>
      <xdr:rowOff>180975</xdr:rowOff>
    </xdr:from>
    <xdr:to>
      <xdr:col>4</xdr:col>
      <xdr:colOff>466725</xdr:colOff>
      <xdr:row>33</xdr:row>
      <xdr:rowOff>9525</xdr:rowOff>
    </xdr:to>
    <xdr:sp macro="" textlink="$F$7">
      <xdr:nvSpPr>
        <xdr:cNvPr id="11" name="ZoneText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2990850" y="7229475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9B0F1AE-1FFF-4F2D-84D0-23812A495A4F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-5%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3</xdr:col>
      <xdr:colOff>695325</xdr:colOff>
      <xdr:row>34</xdr:row>
      <xdr:rowOff>180975</xdr:rowOff>
    </xdr:from>
    <xdr:to>
      <xdr:col>4</xdr:col>
      <xdr:colOff>457200</xdr:colOff>
      <xdr:row>36</xdr:row>
      <xdr:rowOff>9525</xdr:rowOff>
    </xdr:to>
    <xdr:sp macro="" textlink="$F$6">
      <xdr:nvSpPr>
        <xdr:cNvPr id="12" name="ZoneText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2981325" y="7800975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C244D63E-8AD4-41B7-A37D-A59881D13072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4%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3</xdr:col>
      <xdr:colOff>695325</xdr:colOff>
      <xdr:row>38</xdr:row>
      <xdr:rowOff>0</xdr:rowOff>
    </xdr:from>
    <xdr:to>
      <xdr:col>4</xdr:col>
      <xdr:colOff>457200</xdr:colOff>
      <xdr:row>39</xdr:row>
      <xdr:rowOff>19050</xdr:rowOff>
    </xdr:to>
    <xdr:sp macro="" textlink="$F$5">
      <xdr:nvSpPr>
        <xdr:cNvPr id="13" name="ZoneTexte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2981325" y="8382000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20B5997D-12AE-47FA-8BC2-3784E29970EE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2%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5</xdr:col>
      <xdr:colOff>609600</xdr:colOff>
      <xdr:row>12</xdr:row>
      <xdr:rowOff>171450</xdr:rowOff>
    </xdr:from>
    <xdr:to>
      <xdr:col>7</xdr:col>
      <xdr:colOff>457200</xdr:colOff>
      <xdr:row>14</xdr:row>
      <xdr:rowOff>135935</xdr:rowOff>
    </xdr:to>
    <xdr:sp macro="" textlink="#REF!">
      <xdr:nvSpPr>
        <xdr:cNvPr id="51" name="objectif1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/>
      </xdr:nvSpPr>
      <xdr:spPr>
        <a:xfrm>
          <a:off x="4419600" y="3600450"/>
          <a:ext cx="1447800" cy="345485"/>
        </a:xfrm>
        <a:prstGeom prst="rect">
          <a:avLst/>
        </a:prstGeom>
        <a:solidFill>
          <a:srgbClr val="538368"/>
        </a:solidFill>
        <a:ln w="12700" cap="flat" cmpd="sng" algn="ctr">
          <a:noFill/>
          <a:prstDash val="solid"/>
          <a:miter lim="800000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378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BC8563A-60E2-41F5-8368-EA3E5C089137}" type="TxLink">
            <a:rPr kumimoji="0" lang="en-US" sz="1100" b="1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Calibri"/>
            </a:rPr>
            <a:pPr marL="0" marR="0" lvl="0" indent="0" algn="ctr" defTabSz="914378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19%</a:t>
          </a:fld>
          <a:r>
            <a:rPr kumimoji="0" lang="en-US" sz="1100" b="1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Calibri"/>
            </a:rPr>
            <a:t> de l'objectif</a:t>
          </a:r>
        </a:p>
      </xdr:txBody>
    </xdr:sp>
    <xdr:clientData/>
  </xdr:twoCellAnchor>
  <xdr:twoCellAnchor>
    <xdr:from>
      <xdr:col>10</xdr:col>
      <xdr:colOff>481012</xdr:colOff>
      <xdr:row>14</xdr:row>
      <xdr:rowOff>61910</xdr:rowOff>
    </xdr:from>
    <xdr:to>
      <xdr:col>15</xdr:col>
      <xdr:colOff>729637</xdr:colOff>
      <xdr:row>42</xdr:row>
      <xdr:rowOff>163910</xdr:rowOff>
    </xdr:to>
    <xdr:graphicFrame macro="">
      <xdr:nvGraphicFramePr>
        <xdr:cNvPr id="56" name="Graphique 55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629097</xdr:colOff>
      <xdr:row>20</xdr:row>
      <xdr:rowOff>56888</xdr:rowOff>
    </xdr:from>
    <xdr:to>
      <xdr:col>3</xdr:col>
      <xdr:colOff>743397</xdr:colOff>
      <xdr:row>20</xdr:row>
      <xdr:rowOff>164838</xdr:rowOff>
    </xdr:to>
    <xdr:sp macro="" textlink="">
      <xdr:nvSpPr>
        <xdr:cNvPr id="57" name="SD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/>
      </xdr:nvSpPr>
      <xdr:spPr>
        <a:xfrm>
          <a:off x="2915097" y="5009888"/>
          <a:ext cx="114300" cy="107950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3</xdr:col>
      <xdr:colOff>644127</xdr:colOff>
      <xdr:row>35</xdr:row>
      <xdr:rowOff>36925</xdr:rowOff>
    </xdr:from>
    <xdr:to>
      <xdr:col>3</xdr:col>
      <xdr:colOff>758427</xdr:colOff>
      <xdr:row>35</xdr:row>
      <xdr:rowOff>146463</xdr:rowOff>
    </xdr:to>
    <xdr:sp macro="" textlink="">
      <xdr:nvSpPr>
        <xdr:cNvPr id="58" name="FFG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/>
      </xdr:nvSpPr>
      <xdr:spPr>
        <a:xfrm>
          <a:off x="2930127" y="7847425"/>
          <a:ext cx="114300" cy="109538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3</xdr:col>
      <xdr:colOff>628650</xdr:colOff>
      <xdr:row>23</xdr:row>
      <xdr:rowOff>49318</xdr:rowOff>
    </xdr:from>
    <xdr:to>
      <xdr:col>3</xdr:col>
      <xdr:colOff>742950</xdr:colOff>
      <xdr:row>23</xdr:row>
      <xdr:rowOff>158856</xdr:rowOff>
    </xdr:to>
    <xdr:sp macro="" textlink="">
      <xdr:nvSpPr>
        <xdr:cNvPr id="59" name="Bent-Up Arrow 25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/>
      </xdr:nvSpPr>
      <xdr:spPr>
        <a:xfrm>
          <a:off x="2914650" y="5573818"/>
          <a:ext cx="114300" cy="109538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3</xdr:col>
      <xdr:colOff>641411</xdr:colOff>
      <xdr:row>32</xdr:row>
      <xdr:rowOff>47034</xdr:rowOff>
    </xdr:from>
    <xdr:to>
      <xdr:col>3</xdr:col>
      <xdr:colOff>755711</xdr:colOff>
      <xdr:row>32</xdr:row>
      <xdr:rowOff>156572</xdr:rowOff>
    </xdr:to>
    <xdr:sp macro="" textlink="">
      <xdr:nvSpPr>
        <xdr:cNvPr id="60" name="Bent-Up Arrow 262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/>
      </xdr:nvSpPr>
      <xdr:spPr>
        <a:xfrm>
          <a:off x="2927411" y="7286034"/>
          <a:ext cx="114300" cy="109538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3</xdr:col>
      <xdr:colOff>629318</xdr:colOff>
      <xdr:row>17</xdr:row>
      <xdr:rowOff>19050</xdr:rowOff>
    </xdr:from>
    <xdr:to>
      <xdr:col>3</xdr:col>
      <xdr:colOff>743618</xdr:colOff>
      <xdr:row>17</xdr:row>
      <xdr:rowOff>128587</xdr:rowOff>
    </xdr:to>
    <xdr:sp macro="" textlink="">
      <xdr:nvSpPr>
        <xdr:cNvPr id="61" name="Bent-Up Arrow 254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/>
      </xdr:nvSpPr>
      <xdr:spPr>
        <a:xfrm>
          <a:off x="2915318" y="4400550"/>
          <a:ext cx="114300" cy="109537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3</xdr:col>
      <xdr:colOff>644127</xdr:colOff>
      <xdr:row>29</xdr:row>
      <xdr:rowOff>48234</xdr:rowOff>
    </xdr:from>
    <xdr:to>
      <xdr:col>3</xdr:col>
      <xdr:colOff>758427</xdr:colOff>
      <xdr:row>29</xdr:row>
      <xdr:rowOff>157771</xdr:rowOff>
    </xdr:to>
    <xdr:sp macro="" textlink="">
      <xdr:nvSpPr>
        <xdr:cNvPr id="62" name="Bent-Up Arrow 260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/>
      </xdr:nvSpPr>
      <xdr:spPr>
        <a:xfrm>
          <a:off x="2930127" y="6715734"/>
          <a:ext cx="114300" cy="109537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3</xdr:col>
      <xdr:colOff>637039</xdr:colOff>
      <xdr:row>26</xdr:row>
      <xdr:rowOff>30295</xdr:rowOff>
    </xdr:from>
    <xdr:to>
      <xdr:col>3</xdr:col>
      <xdr:colOff>751339</xdr:colOff>
      <xdr:row>26</xdr:row>
      <xdr:rowOff>139832</xdr:rowOff>
    </xdr:to>
    <xdr:sp macro="" textlink="">
      <xdr:nvSpPr>
        <xdr:cNvPr id="63" name="Bent-Up Arrow 260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/>
      </xdr:nvSpPr>
      <xdr:spPr>
        <a:xfrm>
          <a:off x="2923039" y="6126295"/>
          <a:ext cx="114300" cy="109537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3</xdr:col>
      <xdr:colOff>652104</xdr:colOff>
      <xdr:row>38</xdr:row>
      <xdr:rowOff>60643</xdr:rowOff>
    </xdr:from>
    <xdr:to>
      <xdr:col>4</xdr:col>
      <xdr:colOff>4404</xdr:colOff>
      <xdr:row>38</xdr:row>
      <xdr:rowOff>170181</xdr:rowOff>
    </xdr:to>
    <xdr:sp macro="" textlink="">
      <xdr:nvSpPr>
        <xdr:cNvPr id="64" name="Bent-Up Arrow 26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/>
      </xdr:nvSpPr>
      <xdr:spPr>
        <a:xfrm>
          <a:off x="2938104" y="8442643"/>
          <a:ext cx="114300" cy="109538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11</xdr:col>
      <xdr:colOff>324297</xdr:colOff>
      <xdr:row>20</xdr:row>
      <xdr:rowOff>28313</xdr:rowOff>
    </xdr:from>
    <xdr:to>
      <xdr:col>11</xdr:col>
      <xdr:colOff>438597</xdr:colOff>
      <xdr:row>20</xdr:row>
      <xdr:rowOff>136263</xdr:rowOff>
    </xdr:to>
    <xdr:sp macro="" textlink="">
      <xdr:nvSpPr>
        <xdr:cNvPr id="65" name="SD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/>
      </xdr:nvSpPr>
      <xdr:spPr>
        <a:xfrm>
          <a:off x="9115872" y="4981313"/>
          <a:ext cx="114300" cy="107950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11</xdr:col>
      <xdr:colOff>339327</xdr:colOff>
      <xdr:row>35</xdr:row>
      <xdr:rowOff>8350</xdr:rowOff>
    </xdr:from>
    <xdr:to>
      <xdr:col>11</xdr:col>
      <xdr:colOff>453627</xdr:colOff>
      <xdr:row>35</xdr:row>
      <xdr:rowOff>117888</xdr:rowOff>
    </xdr:to>
    <xdr:sp macro="" textlink="">
      <xdr:nvSpPr>
        <xdr:cNvPr id="66" name="FFG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/>
      </xdr:nvSpPr>
      <xdr:spPr>
        <a:xfrm>
          <a:off x="9130902" y="7818850"/>
          <a:ext cx="114300" cy="109538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11</xdr:col>
      <xdr:colOff>323850</xdr:colOff>
      <xdr:row>23</xdr:row>
      <xdr:rowOff>20743</xdr:rowOff>
    </xdr:from>
    <xdr:to>
      <xdr:col>11</xdr:col>
      <xdr:colOff>438150</xdr:colOff>
      <xdr:row>23</xdr:row>
      <xdr:rowOff>130281</xdr:rowOff>
    </xdr:to>
    <xdr:sp macro="" textlink="">
      <xdr:nvSpPr>
        <xdr:cNvPr id="67" name="Bent-Up Arrow 258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/>
      </xdr:nvSpPr>
      <xdr:spPr>
        <a:xfrm>
          <a:off x="9115425" y="5545243"/>
          <a:ext cx="114300" cy="109538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11</xdr:col>
      <xdr:colOff>336611</xdr:colOff>
      <xdr:row>32</xdr:row>
      <xdr:rowOff>18459</xdr:rowOff>
    </xdr:from>
    <xdr:to>
      <xdr:col>11</xdr:col>
      <xdr:colOff>450911</xdr:colOff>
      <xdr:row>32</xdr:row>
      <xdr:rowOff>127997</xdr:rowOff>
    </xdr:to>
    <xdr:sp macro="" textlink="">
      <xdr:nvSpPr>
        <xdr:cNvPr id="68" name="Bent-Up Arrow 262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/>
      </xdr:nvSpPr>
      <xdr:spPr>
        <a:xfrm>
          <a:off x="9128186" y="7257459"/>
          <a:ext cx="114300" cy="109538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11</xdr:col>
      <xdr:colOff>324518</xdr:colOff>
      <xdr:row>16</xdr:row>
      <xdr:rowOff>180975</xdr:rowOff>
    </xdr:from>
    <xdr:to>
      <xdr:col>11</xdr:col>
      <xdr:colOff>438818</xdr:colOff>
      <xdr:row>17</xdr:row>
      <xdr:rowOff>100012</xdr:rowOff>
    </xdr:to>
    <xdr:sp macro="" textlink="">
      <xdr:nvSpPr>
        <xdr:cNvPr id="69" name="Bent-Up Arrow 25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/>
      </xdr:nvSpPr>
      <xdr:spPr>
        <a:xfrm>
          <a:off x="9116093" y="4371975"/>
          <a:ext cx="114300" cy="109537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11</xdr:col>
      <xdr:colOff>339327</xdr:colOff>
      <xdr:row>29</xdr:row>
      <xdr:rowOff>19659</xdr:rowOff>
    </xdr:from>
    <xdr:to>
      <xdr:col>11</xdr:col>
      <xdr:colOff>453627</xdr:colOff>
      <xdr:row>29</xdr:row>
      <xdr:rowOff>129196</xdr:rowOff>
    </xdr:to>
    <xdr:sp macro="" textlink="">
      <xdr:nvSpPr>
        <xdr:cNvPr id="70" name="Bent-Up Arrow 260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/>
      </xdr:nvSpPr>
      <xdr:spPr>
        <a:xfrm>
          <a:off x="9130902" y="6687159"/>
          <a:ext cx="114300" cy="109537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11</xdr:col>
      <xdr:colOff>332239</xdr:colOff>
      <xdr:row>26</xdr:row>
      <xdr:rowOff>1720</xdr:rowOff>
    </xdr:from>
    <xdr:to>
      <xdr:col>11</xdr:col>
      <xdr:colOff>446539</xdr:colOff>
      <xdr:row>26</xdr:row>
      <xdr:rowOff>111257</xdr:rowOff>
    </xdr:to>
    <xdr:sp macro="" textlink="">
      <xdr:nvSpPr>
        <xdr:cNvPr id="71" name="Bent-Up Arrow 260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/>
      </xdr:nvSpPr>
      <xdr:spPr>
        <a:xfrm>
          <a:off x="9123814" y="6097720"/>
          <a:ext cx="114300" cy="109537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11</xdr:col>
      <xdr:colOff>347304</xdr:colOff>
      <xdr:row>38</xdr:row>
      <xdr:rowOff>32068</xdr:rowOff>
    </xdr:from>
    <xdr:to>
      <xdr:col>11</xdr:col>
      <xdr:colOff>461604</xdr:colOff>
      <xdr:row>38</xdr:row>
      <xdr:rowOff>141606</xdr:rowOff>
    </xdr:to>
    <xdr:sp macro="" textlink="">
      <xdr:nvSpPr>
        <xdr:cNvPr id="72" name="Bent-Up Arrow 266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/>
      </xdr:nvSpPr>
      <xdr:spPr>
        <a:xfrm>
          <a:off x="9138879" y="8414068"/>
          <a:ext cx="114300" cy="109538"/>
        </a:xfrm>
        <a:prstGeom prst="bentUpArrow">
          <a:avLst/>
        </a:prstGeom>
        <a:solidFill>
          <a:srgbClr val="F43AF8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endParaRPr lang="fr-FR" sz="1050" kern="0">
            <a:sym typeface="Arial"/>
          </a:endParaRPr>
        </a:p>
      </xdr:txBody>
    </xdr:sp>
    <xdr:clientData/>
  </xdr:twoCellAnchor>
  <xdr:twoCellAnchor>
    <xdr:from>
      <xdr:col>11</xdr:col>
      <xdr:colOff>419100</xdr:colOff>
      <xdr:row>16</xdr:row>
      <xdr:rowOff>133350</xdr:rowOff>
    </xdr:from>
    <xdr:to>
      <xdr:col>12</xdr:col>
      <xdr:colOff>180975</xdr:colOff>
      <xdr:row>17</xdr:row>
      <xdr:rowOff>152400</xdr:rowOff>
    </xdr:to>
    <xdr:sp macro="" textlink="$N$12">
      <xdr:nvSpPr>
        <xdr:cNvPr id="73" name="ZoneTexte 7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 txBox="1"/>
      </xdr:nvSpPr>
      <xdr:spPr>
        <a:xfrm>
          <a:off x="9210675" y="4324350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27E2104C-F873-4AF8-A67E-C6B3C8B6C75B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0%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11</xdr:col>
      <xdr:colOff>419100</xdr:colOff>
      <xdr:row>19</xdr:row>
      <xdr:rowOff>161925</xdr:rowOff>
    </xdr:from>
    <xdr:to>
      <xdr:col>12</xdr:col>
      <xdr:colOff>180975</xdr:colOff>
      <xdr:row>20</xdr:row>
      <xdr:rowOff>180975</xdr:rowOff>
    </xdr:to>
    <xdr:sp macro="" textlink="$N$11">
      <xdr:nvSpPr>
        <xdr:cNvPr id="74" name="ZoneTexte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 txBox="1"/>
      </xdr:nvSpPr>
      <xdr:spPr>
        <a:xfrm>
          <a:off x="9210675" y="4924425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8051617-AFCF-4EFB-8260-ED303255DA86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5%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11</xdr:col>
      <xdr:colOff>428625</xdr:colOff>
      <xdr:row>22</xdr:row>
      <xdr:rowOff>161925</xdr:rowOff>
    </xdr:from>
    <xdr:to>
      <xdr:col>12</xdr:col>
      <xdr:colOff>190500</xdr:colOff>
      <xdr:row>23</xdr:row>
      <xdr:rowOff>180975</xdr:rowOff>
    </xdr:to>
    <xdr:sp macro="" textlink="$N$10">
      <xdr:nvSpPr>
        <xdr:cNvPr id="75" name="ZoneTexte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 txBox="1"/>
      </xdr:nvSpPr>
      <xdr:spPr>
        <a:xfrm>
          <a:off x="9220200" y="5495925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6D40761A-FD21-4FCF-8139-49A12E48C94D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-13%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11</xdr:col>
      <xdr:colOff>438150</xdr:colOff>
      <xdr:row>25</xdr:row>
      <xdr:rowOff>152400</xdr:rowOff>
    </xdr:from>
    <xdr:to>
      <xdr:col>12</xdr:col>
      <xdr:colOff>200025</xdr:colOff>
      <xdr:row>26</xdr:row>
      <xdr:rowOff>171450</xdr:rowOff>
    </xdr:to>
    <xdr:sp macro="" textlink="$N$9">
      <xdr:nvSpPr>
        <xdr:cNvPr id="76" name="ZoneTexte 75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 txBox="1"/>
      </xdr:nvSpPr>
      <xdr:spPr>
        <a:xfrm>
          <a:off x="9229725" y="6057900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BA6A2CC-AAE1-4D36-990F-7592F188041B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37%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11</xdr:col>
      <xdr:colOff>447675</xdr:colOff>
      <xdr:row>28</xdr:row>
      <xdr:rowOff>142875</xdr:rowOff>
    </xdr:from>
    <xdr:to>
      <xdr:col>12</xdr:col>
      <xdr:colOff>209550</xdr:colOff>
      <xdr:row>29</xdr:row>
      <xdr:rowOff>161925</xdr:rowOff>
    </xdr:to>
    <xdr:sp macro="" textlink="$N$8">
      <xdr:nvSpPr>
        <xdr:cNvPr id="77" name="ZoneTexte 7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 txBox="1"/>
      </xdr:nvSpPr>
      <xdr:spPr>
        <a:xfrm>
          <a:off x="9239250" y="6619875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A831F8B1-E436-49F0-9F38-94D7B0783EF3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-67%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11</xdr:col>
      <xdr:colOff>457200</xdr:colOff>
      <xdr:row>31</xdr:row>
      <xdr:rowOff>133350</xdr:rowOff>
    </xdr:from>
    <xdr:to>
      <xdr:col>12</xdr:col>
      <xdr:colOff>219075</xdr:colOff>
      <xdr:row>32</xdr:row>
      <xdr:rowOff>152400</xdr:rowOff>
    </xdr:to>
    <xdr:sp macro="" textlink="$N$7">
      <xdr:nvSpPr>
        <xdr:cNvPr id="78" name="ZoneTexte 7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 txBox="1"/>
      </xdr:nvSpPr>
      <xdr:spPr>
        <a:xfrm>
          <a:off x="9248775" y="7181850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26CDB793-1116-421C-90EE-D483776FD10B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-22%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11</xdr:col>
      <xdr:colOff>476250</xdr:colOff>
      <xdr:row>34</xdr:row>
      <xdr:rowOff>133350</xdr:rowOff>
    </xdr:from>
    <xdr:to>
      <xdr:col>12</xdr:col>
      <xdr:colOff>238125</xdr:colOff>
      <xdr:row>35</xdr:row>
      <xdr:rowOff>152400</xdr:rowOff>
    </xdr:to>
    <xdr:sp macro="" textlink="$N$6">
      <xdr:nvSpPr>
        <xdr:cNvPr id="79" name="ZoneTexte 78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 txBox="1"/>
      </xdr:nvSpPr>
      <xdr:spPr>
        <a:xfrm>
          <a:off x="9267825" y="7753350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A32BC472-6294-4A2C-AF96-647AC9C6386F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-1%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11</xdr:col>
      <xdr:colOff>495300</xdr:colOff>
      <xdr:row>37</xdr:row>
      <xdr:rowOff>133350</xdr:rowOff>
    </xdr:from>
    <xdr:to>
      <xdr:col>12</xdr:col>
      <xdr:colOff>257175</xdr:colOff>
      <xdr:row>38</xdr:row>
      <xdr:rowOff>152400</xdr:rowOff>
    </xdr:to>
    <xdr:sp macro="" textlink="$N$5">
      <xdr:nvSpPr>
        <xdr:cNvPr id="80" name="ZoneTexte 79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 txBox="1"/>
      </xdr:nvSpPr>
      <xdr:spPr>
        <a:xfrm>
          <a:off x="9286875" y="8324850"/>
          <a:ext cx="523875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AE9ADC2B-31ED-4765-8B8C-C0F190013C1D}" type="TxLink">
            <a:rPr lang="en-US" sz="1100" b="1" i="0" u="none" strike="noStrike">
              <a:solidFill>
                <a:srgbClr val="ED53BF"/>
              </a:solidFill>
              <a:latin typeface="Calibri"/>
              <a:cs typeface="Calibri"/>
            </a:rPr>
            <a:pPr/>
            <a:t>-10%</a:t>
          </a:fld>
          <a:endParaRPr lang="fr-FR" sz="800" b="1">
            <a:solidFill>
              <a:srgbClr val="ED53BF"/>
            </a:solidFill>
          </a:endParaRPr>
        </a:p>
      </xdr:txBody>
    </xdr:sp>
    <xdr:clientData/>
  </xdr:twoCellAnchor>
  <xdr:twoCellAnchor>
    <xdr:from>
      <xdr:col>14</xdr:col>
      <xdr:colOff>19050</xdr:colOff>
      <xdr:row>12</xdr:row>
      <xdr:rowOff>133350</xdr:rowOff>
    </xdr:from>
    <xdr:to>
      <xdr:col>15</xdr:col>
      <xdr:colOff>704850</xdr:colOff>
      <xdr:row>14</xdr:row>
      <xdr:rowOff>97835</xdr:rowOff>
    </xdr:to>
    <xdr:sp macro="" textlink="#REF!">
      <xdr:nvSpPr>
        <xdr:cNvPr id="52" name="objectif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/>
      </xdr:nvSpPr>
      <xdr:spPr>
        <a:xfrm>
          <a:off x="11096625" y="3562350"/>
          <a:ext cx="1447800" cy="345485"/>
        </a:xfrm>
        <a:prstGeom prst="rect">
          <a:avLst/>
        </a:prstGeom>
        <a:solidFill>
          <a:srgbClr val="538368"/>
        </a:solidFill>
        <a:ln w="12700" cap="flat" cmpd="sng" algn="ctr">
          <a:noFill/>
          <a:prstDash val="solid"/>
          <a:miter lim="800000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378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6BC8563A-60E2-41F5-8368-EA3E5C089137}" type="TxLink">
            <a:rPr kumimoji="0" lang="en-US" sz="1100" b="1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Calibri"/>
            </a:rPr>
            <a:pPr marL="0" marR="0" lvl="0" indent="0" algn="ctr" defTabSz="914378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19%</a:t>
          </a:fld>
          <a:r>
            <a:rPr kumimoji="0" lang="en-US" sz="1100" b="1" i="0" u="none" strike="noStrike" kern="0" cap="none" spc="0" normalizeH="0" baseline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/>
              <a:ea typeface="+mn-ea"/>
              <a:cs typeface="Calibri"/>
            </a:rPr>
            <a:t> de l'objectif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185736</xdr:colOff>
      <xdr:row>16</xdr:row>
      <xdr:rowOff>157160</xdr:rowOff>
    </xdr:from>
    <xdr:to>
      <xdr:col>7</xdr:col>
      <xdr:colOff>657225</xdr:colOff>
      <xdr:row>45</xdr:row>
      <xdr:rowOff>57150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342899</xdr:colOff>
      <xdr:row>16</xdr:row>
      <xdr:rowOff>19049</xdr:rowOff>
    </xdr:from>
    <xdr:to>
      <xdr:col>16</xdr:col>
      <xdr:colOff>85724</xdr:colOff>
      <xdr:row>44</xdr:row>
      <xdr:rowOff>142874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0.08249</cdr:x>
      <cdr:y>0.71263</cdr:y>
    </cdr:from>
    <cdr:to>
      <cdr:x>0.15868</cdr:x>
      <cdr:y>0.78097</cdr:y>
    </cdr:to>
    <cdr:grpSp>
      <cdr:nvGrpSpPr>
        <cdr:cNvPr id="2" name="Groupe 1">
          <a:extLst xmlns:a="http://schemas.openxmlformats.org/drawingml/2006/main">
            <a:ext uri="{FF2B5EF4-FFF2-40B4-BE49-F238E27FC236}">
              <a16:creationId xmlns:a16="http://schemas.microsoft.com/office/drawing/2014/main" id="{FF815834-A6F9-16DC-8999-C268C38E3C9C}"/>
            </a:ext>
          </a:extLst>
        </cdr:cNvPr>
        <cdr:cNvGrpSpPr/>
      </cdr:nvGrpSpPr>
      <cdr:grpSpPr>
        <a:xfrm xmlns:a="http://schemas.openxmlformats.org/drawingml/2006/main">
          <a:off x="290323" y="3865654"/>
          <a:ext cx="268150" cy="370710"/>
          <a:chOff x="9491535" y="5807904"/>
          <a:chExt cx="306565" cy="407216"/>
        </a:xfrm>
      </cdr:grpSpPr>
      <cdr:pic>
        <cdr:nvPicPr>
          <cdr:cNvPr id="3" name="Image 2">
            <a:extLst xmlns:a="http://schemas.openxmlformats.org/drawingml/2006/main">
              <a:ext uri="{FF2B5EF4-FFF2-40B4-BE49-F238E27FC236}">
                <a16:creationId xmlns:a16="http://schemas.microsoft.com/office/drawing/2014/main" id="{3A83727D-9C17-01E7-93EC-F59088483A3C}"/>
              </a:ext>
            </a:extLst>
          </cdr:cNvPr>
          <cdr:cNvPicPr>
            <a:picLocks xmlns:a="http://schemas.openxmlformats.org/drawingml/2006/main" noChangeAspect="1"/>
          </cdr:cNvPicPr>
        </cdr:nvPicPr>
        <cdr:blipFill>
          <a:blip xmlns:a="http://schemas.openxmlformats.org/drawingml/2006/main" xmlns:r="http://schemas.openxmlformats.org/officeDocument/2006/relationships" r:embed="rId1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saturation sat="33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 xmlns:a="http://schemas.openxmlformats.org/drawingml/2006/main">
            <a:fillRect/>
          </a:stretch>
        </cdr:blipFill>
        <cdr:spPr>
          <a:xfrm xmlns:a="http://schemas.openxmlformats.org/drawingml/2006/main">
            <a:off x="9491535" y="5807904"/>
            <a:ext cx="306565" cy="378654"/>
          </a:xfrm>
          <a:prstGeom xmlns:a="http://schemas.openxmlformats.org/drawingml/2006/main" prst="rect">
            <a:avLst/>
          </a:prstGeom>
        </cdr:spPr>
      </cdr:pic>
      <cdr:sp macro="" textlink="">
        <cdr:nvSpPr>
          <cdr:cNvPr id="4" name="ZoneTexte 18">
            <a:extLst xmlns:a="http://schemas.openxmlformats.org/drawingml/2006/main">
              <a:ext uri="{FF2B5EF4-FFF2-40B4-BE49-F238E27FC236}">
                <a16:creationId xmlns:a16="http://schemas.microsoft.com/office/drawing/2014/main" id="{0D7982F1-EAAD-2255-38A9-31026EEF2177}"/>
              </a:ext>
            </a:extLst>
          </cdr:cNvPr>
          <cdr:cNvSpPr txBox="1"/>
        </cdr:nvSpPr>
        <cdr:spPr>
          <a:xfrm xmlns:a="http://schemas.openxmlformats.org/drawingml/2006/main">
            <a:off x="9516170" y="6045833"/>
            <a:ext cx="262435" cy="169287"/>
          </a:xfrm>
          <a:prstGeom xmlns:a="http://schemas.openxmlformats.org/drawingml/2006/main" prst="rect">
            <a:avLst/>
          </a:prstGeom>
          <a:noFill xmlns:a="http://schemas.openxmlformats.org/drawingml/2006/main"/>
        </cdr:spPr>
        <cdr:txBody>
          <a:bodyPr xmlns:a="http://schemas.openxmlformats.org/drawingml/2006/main" wrap="none" rtlCol="0">
            <a:spAutoFit/>
          </a:bodyPr>
          <a:lstStyle xmlns:a="http://schemas.openxmlformats.org/drawingml/2006/main"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fr-FR" sz="500" b="1" dirty="0">
                <a:solidFill>
                  <a:schemeClr val="tx1">
                    <a:lumMod val="50000"/>
                    <a:lumOff val="50000"/>
                  </a:schemeClr>
                </a:solidFill>
              </a:rPr>
              <a:t>PRO</a:t>
            </a:r>
          </a:p>
        </cdr:txBody>
      </cdr:sp>
    </cdr:grp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357187</xdr:colOff>
      <xdr:row>11</xdr:row>
      <xdr:rowOff>80960</xdr:rowOff>
    </xdr:from>
    <xdr:to>
      <xdr:col>8</xdr:col>
      <xdr:colOff>266700</xdr:colOff>
      <xdr:row>40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600075</xdr:colOff>
      <xdr:row>10</xdr:row>
      <xdr:rowOff>104774</xdr:rowOff>
    </xdr:from>
    <xdr:to>
      <xdr:col>16</xdr:col>
      <xdr:colOff>509588</xdr:colOff>
      <xdr:row>40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33767-9918-4473-AAB9-065FF564DDB3}">
  <sheetPr codeName="Feuil5"/>
  <dimension ref="C4:P12"/>
  <sheetViews>
    <sheetView showGridLines="0" tabSelected="1" topLeftCell="A10" workbookViewId="0">
      <selection activeCell="S26" sqref="S26"/>
    </sheetView>
  </sheetViews>
  <sheetFormatPr baseColWidth="10" defaultRowHeight="15" x14ac:dyDescent="0.25"/>
  <cols>
    <col min="6" max="6" width="12.5703125" bestFit="1" customWidth="1"/>
    <col min="11" max="11" width="16.42578125" bestFit="1" customWidth="1"/>
  </cols>
  <sheetData>
    <row r="4" spans="3:16" x14ac:dyDescent="0.25">
      <c r="C4" s="3" t="s">
        <v>35</v>
      </c>
      <c r="D4" s="3">
        <v>2022</v>
      </c>
      <c r="E4" s="3">
        <v>2023</v>
      </c>
      <c r="F4" s="3" t="s">
        <v>26</v>
      </c>
      <c r="G4" s="3" t="s">
        <v>31</v>
      </c>
      <c r="H4" s="3" t="s">
        <v>32</v>
      </c>
      <c r="K4" s="3"/>
      <c r="L4" s="3">
        <v>2022</v>
      </c>
      <c r="M4" s="3">
        <v>2023</v>
      </c>
      <c r="N4" s="3" t="s">
        <v>26</v>
      </c>
      <c r="O4" s="3" t="s">
        <v>31</v>
      </c>
      <c r="P4" s="3" t="s">
        <v>32</v>
      </c>
    </row>
    <row r="5" spans="3:16" x14ac:dyDescent="0.25">
      <c r="C5" s="3"/>
      <c r="D5" s="6">
        <v>1530</v>
      </c>
      <c r="E5" s="6">
        <v>1568</v>
      </c>
      <c r="F5" s="5">
        <v>2.4836601307189541E-2</v>
      </c>
      <c r="G5" s="5">
        <v>0.19338924518993586</v>
      </c>
      <c r="H5" s="5">
        <v>0.19342604298356511</v>
      </c>
      <c r="K5" s="3"/>
      <c r="L5" s="6">
        <v>122</v>
      </c>
      <c r="M5" s="6">
        <v>110</v>
      </c>
      <c r="N5" s="5">
        <v>-9.8360655737704916E-2</v>
      </c>
      <c r="O5" s="5">
        <v>0.21153846153846154</v>
      </c>
      <c r="P5" s="5">
        <v>0.24399999999999999</v>
      </c>
    </row>
    <row r="6" spans="3:16" x14ac:dyDescent="0.25">
      <c r="C6" s="3"/>
      <c r="D6" s="6">
        <v>978</v>
      </c>
      <c r="E6" s="6">
        <v>1021</v>
      </c>
      <c r="F6" s="5">
        <v>4.396728016359918E-2</v>
      </c>
      <c r="G6" s="5">
        <v>0.1677896466721446</v>
      </c>
      <c r="H6" s="5">
        <v>0.20169107032377809</v>
      </c>
      <c r="K6" s="3"/>
      <c r="L6" s="6">
        <v>76</v>
      </c>
      <c r="M6" s="6">
        <v>75</v>
      </c>
      <c r="N6" s="5">
        <v>-1.3157894736842105E-2</v>
      </c>
      <c r="O6" s="5">
        <v>0.22727272727272727</v>
      </c>
      <c r="P6" s="5">
        <v>0.27142857142857141</v>
      </c>
    </row>
    <row r="7" spans="3:16" x14ac:dyDescent="0.25">
      <c r="C7" s="3"/>
      <c r="D7" s="6">
        <v>2903</v>
      </c>
      <c r="E7" s="6">
        <v>2765</v>
      </c>
      <c r="F7" s="5">
        <v>-4.7537030657940064E-2</v>
      </c>
      <c r="G7" s="5">
        <v>0.16179052077238151</v>
      </c>
      <c r="H7" s="5">
        <v>0.15447240993987124</v>
      </c>
      <c r="K7" s="3"/>
      <c r="L7" s="6">
        <v>147</v>
      </c>
      <c r="M7" s="6">
        <v>115</v>
      </c>
      <c r="N7" s="5">
        <v>-0.21768707482993196</v>
      </c>
      <c r="O7" s="5">
        <v>0.13529411764705881</v>
      </c>
      <c r="P7" s="5">
        <v>0.1369990680335508</v>
      </c>
    </row>
    <row r="8" spans="3:16" x14ac:dyDescent="0.25">
      <c r="C8" s="3"/>
      <c r="D8" s="6">
        <v>35899</v>
      </c>
      <c r="E8" s="6">
        <v>32135</v>
      </c>
      <c r="F8" s="5">
        <v>-0.10484971726231929</v>
      </c>
      <c r="G8" s="5">
        <v>0.21200445977951801</v>
      </c>
      <c r="H8" s="5">
        <v>0.32333285297402459</v>
      </c>
      <c r="K8" s="3"/>
      <c r="L8" s="6">
        <v>2681</v>
      </c>
      <c r="M8" s="6">
        <v>897</v>
      </c>
      <c r="N8" s="5">
        <v>-0.66542334949645654</v>
      </c>
      <c r="O8" s="5">
        <v>0.1164935064935065</v>
      </c>
      <c r="P8" s="5">
        <v>0.56897283531409171</v>
      </c>
    </row>
    <row r="9" spans="3:16" x14ac:dyDescent="0.25">
      <c r="C9" s="3"/>
      <c r="D9" s="6">
        <v>22182</v>
      </c>
      <c r="E9" s="6">
        <v>27335</v>
      </c>
      <c r="F9" s="5">
        <v>0.23230547290595979</v>
      </c>
      <c r="G9" s="5">
        <v>0.20811761481301011</v>
      </c>
      <c r="H9" s="5">
        <v>0.16227367496982334</v>
      </c>
      <c r="K9" s="3"/>
      <c r="L9" s="6">
        <v>773</v>
      </c>
      <c r="M9" s="6">
        <v>1058</v>
      </c>
      <c r="N9" s="5">
        <v>0.36869340232858994</v>
      </c>
      <c r="O9" s="5">
        <v>0.16276923076923078</v>
      </c>
      <c r="P9" s="5">
        <v>0.11202898550724638</v>
      </c>
    </row>
    <row r="10" spans="3:16" x14ac:dyDescent="0.25">
      <c r="C10" s="3"/>
      <c r="D10" s="6">
        <v>65954</v>
      </c>
      <c r="E10" s="6">
        <v>66049</v>
      </c>
      <c r="F10" s="5">
        <v>1.4403978530490948E-3</v>
      </c>
      <c r="G10" s="5">
        <v>0.17305309050512355</v>
      </c>
      <c r="H10" s="5">
        <v>0.17258171294297431</v>
      </c>
      <c r="K10" s="3"/>
      <c r="L10" s="6">
        <v>3337</v>
      </c>
      <c r="M10" s="6">
        <v>2888</v>
      </c>
      <c r="N10" s="5">
        <v>-0.1345519928079113</v>
      </c>
      <c r="O10" s="5">
        <v>0.1444</v>
      </c>
      <c r="P10" s="5">
        <v>0.17563157894736842</v>
      </c>
    </row>
    <row r="11" spans="3:16" x14ac:dyDescent="0.25">
      <c r="C11" s="3"/>
      <c r="D11" s="6">
        <v>2715</v>
      </c>
      <c r="E11" s="6">
        <v>2707</v>
      </c>
      <c r="F11" s="5">
        <v>-2.9465930018416206E-3</v>
      </c>
      <c r="G11" s="5">
        <v>0.12033250355618777</v>
      </c>
      <c r="H11" s="5">
        <v>0.12201150458385764</v>
      </c>
      <c r="K11" s="3"/>
      <c r="L11" s="6">
        <v>128</v>
      </c>
      <c r="M11" s="6">
        <v>134</v>
      </c>
      <c r="N11" s="5">
        <v>4.6875E-2</v>
      </c>
      <c r="O11" s="5">
        <v>0.22727272727272727</v>
      </c>
      <c r="P11" s="5">
        <v>0.11636363636363636</v>
      </c>
    </row>
    <row r="12" spans="3:16" x14ac:dyDescent="0.25">
      <c r="C12" s="3"/>
      <c r="D12" s="6">
        <v>43273</v>
      </c>
      <c r="E12" s="6">
        <v>48793</v>
      </c>
      <c r="F12" s="5">
        <v>0.12756222124650474</v>
      </c>
      <c r="G12" s="5">
        <v>0.16931079233550553</v>
      </c>
      <c r="H12" s="5">
        <v>0.13419565716270443</v>
      </c>
      <c r="K12" s="3"/>
      <c r="L12" s="6">
        <v>1707</v>
      </c>
      <c r="M12" s="6">
        <v>1702</v>
      </c>
      <c r="N12" s="5">
        <v>-2.9291154071470417E-3</v>
      </c>
      <c r="O12" s="5">
        <v>0.17019999999999999</v>
      </c>
      <c r="P12" s="5">
        <v>0.13130769230769232</v>
      </c>
    </row>
  </sheetData>
  <phoneticPr fontId="2" type="noConversion"/>
  <pageMargins left="0.7" right="0.7" top="0.75" bottom="0.75" header="0.3" footer="0.3"/>
  <pageSetup orientation="portrait" r:id="rId1"/>
  <headerFooter>
    <oddFooter>&amp;L&amp;1#&amp;"Calibri"&amp;1&amp;KFFFFFFC1 - Public Natixis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B125D-D4F5-4028-A634-49153A82FE65}">
  <sheetPr codeName="Feuil6"/>
  <dimension ref="A1:P14"/>
  <sheetViews>
    <sheetView showGridLines="0" topLeftCell="A13" workbookViewId="0">
      <selection activeCell="I42" sqref="I42"/>
    </sheetView>
  </sheetViews>
  <sheetFormatPr baseColWidth="10" defaultRowHeight="15" x14ac:dyDescent="0.25"/>
  <sheetData>
    <row r="1" spans="1:16" x14ac:dyDescent="0.25">
      <c r="A1" s="8" t="s">
        <v>6</v>
      </c>
      <c r="B1" s="9" t="s">
        <v>5</v>
      </c>
      <c r="D1" s="1" t="s">
        <v>13</v>
      </c>
      <c r="E1" s="1" t="s">
        <v>22</v>
      </c>
      <c r="F1" s="1" t="s">
        <v>23</v>
      </c>
      <c r="G1" s="1" t="s">
        <v>17</v>
      </c>
      <c r="H1" s="1" t="s">
        <v>18</v>
      </c>
      <c r="I1" s="1" t="s">
        <v>19</v>
      </c>
      <c r="J1" s="1" t="s">
        <v>24</v>
      </c>
      <c r="K1" s="1" t="s">
        <v>25</v>
      </c>
    </row>
    <row r="2" spans="1:16" x14ac:dyDescent="0.25">
      <c r="A2" s="8" t="s">
        <v>7</v>
      </c>
      <c r="B2" s="9" t="s">
        <v>34</v>
      </c>
      <c r="D2" s="1" t="s">
        <v>0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28</v>
      </c>
      <c r="J2" s="1" t="s">
        <v>29</v>
      </c>
      <c r="K2" s="1" t="s">
        <v>30</v>
      </c>
    </row>
    <row r="3" spans="1:16" x14ac:dyDescent="0.25">
      <c r="A3" s="8" t="s">
        <v>9</v>
      </c>
      <c r="B3" s="9">
        <v>2023</v>
      </c>
    </row>
    <row r="4" spans="1:16" x14ac:dyDescent="0.25">
      <c r="A4" s="8" t="s">
        <v>10</v>
      </c>
      <c r="B4" s="9">
        <v>2022</v>
      </c>
    </row>
    <row r="5" spans="1:16" x14ac:dyDescent="0.25">
      <c r="A5" s="8" t="s">
        <v>11</v>
      </c>
      <c r="B5" s="9">
        <v>9</v>
      </c>
    </row>
    <row r="6" spans="1:16" x14ac:dyDescent="0.25">
      <c r="E6" t="s">
        <v>12</v>
      </c>
      <c r="M6" t="s">
        <v>8</v>
      </c>
    </row>
    <row r="7" spans="1:16" x14ac:dyDescent="0.25">
      <c r="D7" s="3"/>
      <c r="E7" s="3">
        <v>2022</v>
      </c>
      <c r="F7" s="3">
        <v>2023</v>
      </c>
      <c r="G7" s="3"/>
      <c r="L7" s="3"/>
      <c r="M7" s="3">
        <v>2022</v>
      </c>
      <c r="N7" s="3">
        <v>2023</v>
      </c>
      <c r="O7" s="3"/>
    </row>
    <row r="8" spans="1:16" x14ac:dyDescent="0.25">
      <c r="D8" s="3" t="s">
        <v>21</v>
      </c>
      <c r="E8" s="6">
        <v>1.3020940611053897</v>
      </c>
      <c r="F8" s="6">
        <v>1.2794370065224854</v>
      </c>
      <c r="G8" s="5"/>
      <c r="H8" s="2"/>
      <c r="L8" s="3" t="s">
        <v>21</v>
      </c>
      <c r="M8" s="7">
        <v>1.5219780219780219</v>
      </c>
      <c r="N8" s="7">
        <v>1.3516483516483517</v>
      </c>
      <c r="O8" s="5"/>
      <c r="P8" s="2"/>
    </row>
    <row r="9" spans="1:16" x14ac:dyDescent="0.25">
      <c r="D9" s="3" t="s">
        <v>20</v>
      </c>
      <c r="E9" s="6">
        <v>0.76004119464469622</v>
      </c>
      <c r="F9" s="6">
        <v>0.75729488499828357</v>
      </c>
      <c r="G9" s="5"/>
      <c r="H9" s="2"/>
      <c r="L9" s="3" t="s">
        <v>20</v>
      </c>
      <c r="M9" s="7">
        <v>0.97802197802197799</v>
      </c>
      <c r="N9" s="7">
        <v>0.77472527472527475</v>
      </c>
      <c r="O9" s="5"/>
      <c r="P9" s="2"/>
    </row>
    <row r="10" spans="1:16" x14ac:dyDescent="0.25">
      <c r="D10" s="3" t="s">
        <v>19</v>
      </c>
      <c r="E10" s="7">
        <v>0.84285714285714286</v>
      </c>
      <c r="F10" s="7">
        <v>0.87985948477751752</v>
      </c>
      <c r="G10" s="5"/>
      <c r="H10" s="2"/>
      <c r="L10" s="3" t="s">
        <v>19</v>
      </c>
      <c r="M10" s="7">
        <v>0.95655806182121972</v>
      </c>
      <c r="N10" s="7">
        <v>0.85129490392648288</v>
      </c>
      <c r="O10" s="5"/>
      <c r="P10" s="2"/>
    </row>
    <row r="11" spans="1:16" x14ac:dyDescent="0.25">
      <c r="D11" s="3" t="s">
        <v>17</v>
      </c>
      <c r="E11" s="7">
        <v>1.8347775175644028</v>
      </c>
      <c r="F11" s="7">
        <v>1.705503512880562</v>
      </c>
      <c r="G11" s="5"/>
      <c r="H11" s="2"/>
      <c r="L11" s="3" t="s">
        <v>17</v>
      </c>
      <c r="M11" s="7">
        <v>2.5238095238095237</v>
      </c>
      <c r="N11" s="7">
        <v>0.94820384294068505</v>
      </c>
      <c r="O11" s="5"/>
      <c r="P11" s="2"/>
    </row>
    <row r="12" spans="1:16" x14ac:dyDescent="0.25">
      <c r="D12" s="3" t="s">
        <v>16</v>
      </c>
      <c r="E12" s="7">
        <v>4.5034348165495706</v>
      </c>
      <c r="F12" s="7">
        <v>4.6407884465261517</v>
      </c>
      <c r="G12" s="5"/>
      <c r="H12" s="2"/>
      <c r="L12" s="3" t="s">
        <v>16</v>
      </c>
      <c r="M12" s="7">
        <v>4.6257309941520468</v>
      </c>
      <c r="N12" s="7">
        <v>4.3308270676691727</v>
      </c>
      <c r="O12" s="5"/>
      <c r="P12" s="2"/>
    </row>
    <row r="13" spans="1:16" x14ac:dyDescent="0.25">
      <c r="D13" s="3" t="s">
        <v>14</v>
      </c>
      <c r="E13" s="7">
        <v>0.26354410616705698</v>
      </c>
      <c r="F13" s="7">
        <v>0.26319281811085088</v>
      </c>
      <c r="G13" s="5"/>
      <c r="H13" s="2"/>
      <c r="L13" s="3" t="s">
        <v>14</v>
      </c>
      <c r="M13" s="7">
        <v>0.3007518796992481</v>
      </c>
      <c r="N13" s="7">
        <v>0.31913116123642438</v>
      </c>
      <c r="O13" s="5"/>
      <c r="P13" s="2"/>
    </row>
    <row r="14" spans="1:16" x14ac:dyDescent="0.25">
      <c r="D14" s="3" t="s">
        <v>15</v>
      </c>
      <c r="E14" s="7">
        <v>4.482630757220921</v>
      </c>
      <c r="F14" s="7">
        <v>4.8951600312256049</v>
      </c>
      <c r="G14" s="5"/>
      <c r="H14" s="2"/>
      <c r="L14" s="3" t="s">
        <v>15</v>
      </c>
      <c r="M14" s="7">
        <v>3.7786131996658314</v>
      </c>
      <c r="N14" s="7">
        <v>3.7376775271512113</v>
      </c>
      <c r="O14" s="5"/>
      <c r="P14" s="2"/>
    </row>
  </sheetData>
  <pageMargins left="0.7" right="0.7" top="0.75" bottom="0.75" header="0.3" footer="0.3"/>
  <pageSetup orientation="portrait" r:id="rId1"/>
  <headerFooter>
    <oddFooter>&amp;L&amp;1#&amp;"Calibri"&amp;1&amp;KFFFFFFC1 - Public Natixis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F8EB1-D62A-411C-9311-F8F8352E3046}">
  <sheetPr codeName="Feuil11"/>
  <dimension ref="B1:M9"/>
  <sheetViews>
    <sheetView showGridLines="0" workbookViewId="0">
      <selection activeCell="W16" sqref="W16"/>
    </sheetView>
  </sheetViews>
  <sheetFormatPr baseColWidth="10" defaultRowHeight="15" x14ac:dyDescent="0.25"/>
  <sheetData>
    <row r="1" spans="2:13" x14ac:dyDescent="0.25">
      <c r="D1" s="3" t="s">
        <v>27</v>
      </c>
      <c r="E1" s="4" t="s">
        <v>36</v>
      </c>
      <c r="F1" s="4" t="s">
        <v>37</v>
      </c>
      <c r="G1" s="4"/>
      <c r="J1" s="3"/>
      <c r="K1" s="4" t="s">
        <v>36</v>
      </c>
      <c r="L1" s="4" t="s">
        <v>37</v>
      </c>
      <c r="M1" s="4"/>
    </row>
    <row r="2" spans="2:13" x14ac:dyDescent="0.25">
      <c r="B2" t="s">
        <v>33</v>
      </c>
      <c r="D2" s="3" t="s">
        <v>25</v>
      </c>
      <c r="E2" s="10">
        <v>0.53827669069687611</v>
      </c>
      <c r="F2" s="10">
        <v>0.52523171987641604</v>
      </c>
      <c r="G2" s="5"/>
      <c r="J2" s="3" t="s">
        <v>25</v>
      </c>
      <c r="K2" s="10">
        <v>0.60439560439560436</v>
      </c>
      <c r="L2" s="10">
        <v>0.67032967032967028</v>
      </c>
      <c r="M2" s="5"/>
    </row>
    <row r="3" spans="2:13" x14ac:dyDescent="0.25">
      <c r="D3" s="3" t="s">
        <v>24</v>
      </c>
      <c r="E3" s="10">
        <v>0.35049776862341231</v>
      </c>
      <c r="F3" s="10">
        <v>0.33573635427394438</v>
      </c>
      <c r="G3" s="5"/>
      <c r="J3" s="3" t="s">
        <v>24</v>
      </c>
      <c r="K3" s="10">
        <v>0.41208791208791207</v>
      </c>
      <c r="L3" s="10">
        <v>0.4175824175824176</v>
      </c>
      <c r="M3" s="5"/>
    </row>
    <row r="4" spans="2:13" x14ac:dyDescent="0.25">
      <c r="D4" s="3" t="s">
        <v>19</v>
      </c>
      <c r="E4" s="10">
        <v>0.10792349726775956</v>
      </c>
      <c r="F4" s="10">
        <v>0.11330991412958626</v>
      </c>
      <c r="G4" s="5"/>
      <c r="J4" s="3" t="s">
        <v>19</v>
      </c>
      <c r="K4" s="10">
        <v>9.60735171261487E-2</v>
      </c>
      <c r="L4" s="10">
        <v>0.12280701754385964</v>
      </c>
      <c r="M4" s="5"/>
    </row>
    <row r="5" spans="2:13" x14ac:dyDescent="0.25">
      <c r="D5" s="3" t="s">
        <v>18</v>
      </c>
      <c r="E5" s="10">
        <v>1.2542935206869632</v>
      </c>
      <c r="F5" s="10">
        <v>1.4012099921935988</v>
      </c>
      <c r="G5" s="5"/>
      <c r="J5" s="3" t="s">
        <v>18</v>
      </c>
      <c r="K5" s="10">
        <v>0.74937343358395991</v>
      </c>
      <c r="L5" s="10">
        <v>2.2397660818713452</v>
      </c>
      <c r="M5" s="5"/>
    </row>
    <row r="6" spans="2:13" x14ac:dyDescent="0.25">
      <c r="D6" s="3" t="s">
        <v>17</v>
      </c>
      <c r="E6" s="10">
        <v>1.0669398907103824</v>
      </c>
      <c r="F6" s="10">
        <v>0.86580796252927406</v>
      </c>
      <c r="G6" s="5"/>
      <c r="J6" s="3" t="s">
        <v>17</v>
      </c>
      <c r="K6" s="10">
        <v>0.88387635756056804</v>
      </c>
      <c r="L6" s="10">
        <v>0.64578111946533001</v>
      </c>
      <c r="M6" s="5"/>
    </row>
    <row r="7" spans="2:13" x14ac:dyDescent="0.25">
      <c r="D7" s="3" t="s">
        <v>23</v>
      </c>
      <c r="E7" s="10">
        <v>2.5780249804839968</v>
      </c>
      <c r="F7" s="10">
        <v>2.5743169398907102</v>
      </c>
      <c r="G7" s="5"/>
      <c r="J7" s="3" t="s">
        <v>23</v>
      </c>
      <c r="K7" s="10">
        <v>2.4126984126984126</v>
      </c>
      <c r="L7" s="10">
        <v>2.7878028404344195</v>
      </c>
      <c r="M7" s="5"/>
    </row>
    <row r="8" spans="2:13" x14ac:dyDescent="0.25">
      <c r="D8" s="3" t="s">
        <v>22</v>
      </c>
      <c r="E8" s="10">
        <v>0.10565964090554254</v>
      </c>
      <c r="F8" s="10">
        <v>0.10597189695550352</v>
      </c>
      <c r="G8" s="5"/>
      <c r="J8" s="3" t="s">
        <v>22</v>
      </c>
      <c r="K8" s="10">
        <v>0.11194653299916457</v>
      </c>
      <c r="L8" s="10">
        <v>0.10693400167084377</v>
      </c>
      <c r="M8" s="5"/>
    </row>
    <row r="9" spans="2:13" x14ac:dyDescent="0.25">
      <c r="D9" s="3" t="s">
        <v>13</v>
      </c>
      <c r="E9" s="10">
        <v>1.9044886807181889</v>
      </c>
      <c r="F9" s="10">
        <v>1.689032006245121</v>
      </c>
      <c r="G9" s="5"/>
      <c r="J9" s="3" t="s">
        <v>13</v>
      </c>
      <c r="K9" s="10">
        <v>1.4218880534670009</v>
      </c>
      <c r="L9" s="10">
        <v>1.4260651629072683</v>
      </c>
      <c r="M9" s="5"/>
    </row>
  </sheetData>
  <pageMargins left="0.7" right="0.7" top="0.75" bottom="0.75" header="0.3" footer="0.3"/>
  <pageSetup paperSize="9" orientation="portrait" r:id="rId1"/>
  <headerFooter>
    <oddFooter>&amp;L&amp;1#&amp;"Calibri"&amp;1&amp;KFFFFFFC1 - Public Natixis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slide_2</vt:lpstr>
      <vt:lpstr>slide_3</vt:lpstr>
      <vt:lpstr>slide_4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 Marion</dc:creator>
  <cp:lastModifiedBy>CARRE Marion</cp:lastModifiedBy>
  <dcterms:created xsi:type="dcterms:W3CDTF">2023-02-17T11:15:42Z</dcterms:created>
  <dcterms:modified xsi:type="dcterms:W3CDTF">2023-03-09T08:28:21Z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etDate">
    <vt:lpwstr>2023-03-09T08:28:21Z</vt:lpwstr>
  </property>
  <property fmtid="{D5CDD505-2E9C-101B-9397-08002B2CF9AE}" pid="4" name="MSIP_Label_6e83a6fe-0b6e-4399-9d09-a1c8d8d5000c_Method">
    <vt:lpwstr>Privileged</vt:lpwstr>
  </property>
  <property fmtid="{D5CDD505-2E9C-101B-9397-08002B2CF9AE}" pid="5" name="MSIP_Label_6e83a6fe-0b6e-4399-9d09-a1c8d8d5000c_Name">
    <vt:lpwstr>6e83a6fe-0b6e-4399-9d09-a1c8d8d5000c</vt:lpwstr>
  </property>
  <property fmtid="{D5CDD505-2E9C-101B-9397-08002B2CF9AE}" pid="6" name="MSIP_Label_6e83a6fe-0b6e-4399-9d09-a1c8d8d5000c_SiteId">
    <vt:lpwstr>d5bb6d35-8a82-4329-b49a-5030bd6497ab</vt:lpwstr>
  </property>
  <property fmtid="{D5CDD505-2E9C-101B-9397-08002B2CF9AE}" pid="7" name="MSIP_Label_6e83a6fe-0b6e-4399-9d09-a1c8d8d5000c_ActionId">
    <vt:lpwstr>f08ea867-4884-40fc-bdea-d6067709165f</vt:lpwstr>
  </property>
  <property fmtid="{D5CDD505-2E9C-101B-9397-08002B2CF9AE}" pid="8" name="MSIP_Label_6e83a6fe-0b6e-4399-9d09-a1c8d8d5000c_ContentBits">
    <vt:lpwstr>2</vt:lpwstr>
  </property>
</Properties>
</file>