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Metadata/LabelInfo.xml" ContentType="application/vnd.ms-office.classificationlabel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emerson-my.sharepoint.com/personal/thomas_deliege_emerson_com/Documents/Desktop/"/>
    </mc:Choice>
  </mc:AlternateContent>
  <xr:revisionPtr revIDLastSave="1748" documentId="13_ncr:1_{8418383B-DE3E-433A-BBBB-154DF1E70C96}" xr6:coauthVersionLast="47" xr6:coauthVersionMax="47" xr10:uidLastSave="{F3661C95-126C-4C2C-9C9B-74130611C021}"/>
  <bookViews>
    <workbookView xWindow="-120" yWindow="-120" windowWidth="29040" windowHeight="15840" xr2:uid="{0B9E43C1-373A-4E8A-850A-CF2E6FEED70C}"/>
  </bookViews>
  <sheets>
    <sheet name="Février" sheetId="85" r:id="rId1"/>
  </sheets>
  <definedNames>
    <definedName name="_xlnm._FilterDatabase" localSheetId="0" hidden="1">Février!$A$12:$C$79</definedName>
    <definedName name="a">#REF!</definedName>
    <definedName name="_xlnm.Print_Area" localSheetId="0">Février!$G$17:$H$17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11" i="85" l="1"/>
  <c r="E11" i="85"/>
  <c r="B1" i="85"/>
  <c r="E6" i="85" l="1"/>
  <c r="E5" i="85"/>
  <c r="F5" i="85"/>
  <c r="I11" i="85"/>
  <c r="F6" i="85"/>
  <c r="F4" i="85"/>
  <c r="K11" i="85"/>
  <c r="H4" i="85"/>
  <c r="H6" i="85"/>
  <c r="G5" i="85"/>
  <c r="G4" i="85"/>
  <c r="G6" i="85"/>
  <c r="H5" i="85"/>
  <c r="E4" i="85"/>
  <c r="J5" i="85" l="1"/>
  <c r="I4" i="85"/>
  <c r="I5" i="85"/>
  <c r="J6" i="85"/>
  <c r="J4" i="85"/>
  <c r="I6" i="85"/>
  <c r="M11" i="85"/>
  <c r="K5" i="85"/>
  <c r="L6" i="85"/>
  <c r="L4" i="85"/>
  <c r="O11" i="85"/>
  <c r="K6" i="85"/>
  <c r="K4" i="85"/>
  <c r="L5" i="85"/>
  <c r="M6" i="85" l="1"/>
  <c r="N4" i="85"/>
  <c r="N6" i="85"/>
  <c r="N5" i="85"/>
  <c r="M5" i="85"/>
  <c r="Q11" i="85"/>
  <c r="M4" i="85"/>
  <c r="O4" i="85"/>
  <c r="S11" i="85"/>
  <c r="P6" i="85"/>
  <c r="P5" i="85"/>
  <c r="P4" i="85"/>
  <c r="O5" i="85"/>
  <c r="O6" i="85"/>
  <c r="Q4" i="85" l="1"/>
  <c r="R6" i="85"/>
  <c r="Q6" i="85"/>
  <c r="R4" i="85"/>
  <c r="R5" i="85"/>
  <c r="Q5" i="85"/>
  <c r="U11" i="85"/>
  <c r="T6" i="85"/>
  <c r="T4" i="85"/>
  <c r="W11" i="85"/>
  <c r="S5" i="85"/>
  <c r="S6" i="85"/>
  <c r="S4" i="85"/>
  <c r="T5" i="85"/>
  <c r="Y11" i="85" l="1"/>
  <c r="Z6" i="85" s="1"/>
  <c r="U4" i="85"/>
  <c r="V4" i="85"/>
  <c r="V6" i="85"/>
  <c r="U5" i="85"/>
  <c r="V5" i="85"/>
  <c r="U6" i="85"/>
  <c r="W6" i="85"/>
  <c r="X4" i="85"/>
  <c r="X5" i="85"/>
  <c r="W5" i="85"/>
  <c r="W4" i="85"/>
  <c r="X6" i="85"/>
  <c r="AA11" i="85"/>
  <c r="AC11" i="85" l="1"/>
  <c r="Y5" i="85"/>
  <c r="Z5" i="85"/>
  <c r="Y4" i="85"/>
  <c r="Y6" i="85"/>
  <c r="Z4" i="85"/>
  <c r="AB5" i="85"/>
  <c r="AB6" i="85"/>
  <c r="AB4" i="85"/>
  <c r="AE11" i="85"/>
  <c r="AA6" i="85"/>
  <c r="AA4" i="85"/>
  <c r="AA5" i="85"/>
  <c r="AC6" i="85" l="1"/>
  <c r="AD4" i="85"/>
  <c r="AC5" i="85"/>
  <c r="AD6" i="85"/>
  <c r="AC4" i="85"/>
  <c r="AD5" i="85"/>
  <c r="AG11" i="85"/>
  <c r="AH4" i="85" s="1"/>
  <c r="AI11" i="85"/>
  <c r="AF5" i="85"/>
  <c r="AE5" i="85"/>
  <c r="AE6" i="85"/>
  <c r="AE4" i="85"/>
  <c r="AF6" i="85"/>
  <c r="AF4" i="85"/>
  <c r="AG4" i="85" l="1"/>
  <c r="AG5" i="85"/>
  <c r="AG6" i="85"/>
  <c r="AK11" i="85"/>
  <c r="AK4" i="85" s="1"/>
  <c r="AH5" i="85"/>
  <c r="AH6" i="85"/>
  <c r="AJ6" i="85"/>
  <c r="AJ4" i="85"/>
  <c r="AI6" i="85"/>
  <c r="AI4" i="85"/>
  <c r="AJ5" i="85"/>
  <c r="AM11" i="85"/>
  <c r="AI5" i="85"/>
  <c r="AL5" i="85" l="1"/>
  <c r="AK6" i="85"/>
  <c r="AL4" i="85"/>
  <c r="AL6" i="85"/>
  <c r="AK5" i="85"/>
  <c r="AO11" i="85"/>
  <c r="AS11" i="85" s="1"/>
  <c r="AN6" i="85"/>
  <c r="AN5" i="85"/>
  <c r="AM5" i="85"/>
  <c r="AN4" i="85"/>
  <c r="AQ11" i="85"/>
  <c r="AM6" i="85"/>
  <c r="AM4" i="85"/>
  <c r="AO5" i="85" l="1"/>
  <c r="AP5" i="85"/>
  <c r="AO6" i="85"/>
  <c r="AP6" i="85"/>
  <c r="AO4" i="85"/>
  <c r="AP4" i="85"/>
  <c r="AT6" i="85"/>
  <c r="AT4" i="85"/>
  <c r="AS6" i="85"/>
  <c r="AS4" i="85"/>
  <c r="AW11" i="85"/>
  <c r="AT5" i="85"/>
  <c r="AS5" i="85"/>
  <c r="AQ5" i="85"/>
  <c r="AR6" i="85"/>
  <c r="AR4" i="85"/>
  <c r="AR5" i="85"/>
  <c r="AU11" i="85"/>
  <c r="AQ6" i="85"/>
  <c r="AQ4" i="85"/>
  <c r="BA11" i="85" l="1"/>
  <c r="AX5" i="85"/>
  <c r="AX4" i="85"/>
  <c r="AW5" i="85"/>
  <c r="AX6" i="85"/>
  <c r="AW4" i="85"/>
  <c r="AW6" i="85"/>
  <c r="AY11" i="85"/>
  <c r="AV5" i="85"/>
  <c r="AV4" i="85"/>
  <c r="AU6" i="85"/>
  <c r="AU4" i="85"/>
  <c r="AU5" i="85"/>
  <c r="AV6" i="85"/>
  <c r="BC11" i="85" l="1"/>
  <c r="AZ6" i="85"/>
  <c r="AZ4" i="85"/>
  <c r="AY5" i="85"/>
  <c r="AY6" i="85"/>
  <c r="AY4" i="85"/>
  <c r="AZ5" i="85"/>
  <c r="BB6" i="85"/>
  <c r="BB4" i="85"/>
  <c r="BA6" i="85"/>
  <c r="BA4" i="85"/>
  <c r="BB5" i="85"/>
  <c r="BE11" i="85"/>
  <c r="BA5" i="85"/>
  <c r="BF5" i="85" l="1"/>
  <c r="BI11" i="85"/>
  <c r="BE4" i="85"/>
  <c r="BE5" i="85"/>
  <c r="BF6" i="85"/>
  <c r="BF4" i="85"/>
  <c r="BE6" i="85"/>
  <c r="BC6" i="85"/>
  <c r="BD6" i="85"/>
  <c r="BD5" i="85"/>
  <c r="BC5" i="85"/>
  <c r="BD4" i="85"/>
  <c r="BG11" i="85"/>
  <c r="BC4" i="85"/>
  <c r="BJ6" i="85" l="1"/>
  <c r="BJ4" i="85"/>
  <c r="BI6" i="85"/>
  <c r="BI4" i="85"/>
  <c r="BM11" i="85"/>
  <c r="BJ5" i="85"/>
  <c r="BI5" i="85"/>
  <c r="BH5" i="85"/>
  <c r="BH6" i="85"/>
  <c r="BH4" i="85"/>
  <c r="BK11" i="85"/>
  <c r="BG6" i="85"/>
  <c r="BG4" i="85"/>
  <c r="BG5" i="85"/>
  <c r="BQ11" i="85" l="1"/>
  <c r="BN5" i="85"/>
  <c r="BM5" i="85"/>
  <c r="BN4" i="85"/>
  <c r="BN6" i="85"/>
  <c r="BM6" i="85"/>
  <c r="BM4" i="85"/>
  <c r="BK4" i="85"/>
  <c r="BO11" i="85"/>
  <c r="BL5" i="85"/>
  <c r="BL4" i="85"/>
  <c r="BK5" i="85"/>
  <c r="BK6" i="85"/>
  <c r="BL6" i="85"/>
  <c r="BR6" i="85" l="1"/>
  <c r="BR4" i="85"/>
  <c r="BQ6" i="85"/>
  <c r="BQ4" i="85"/>
  <c r="BR5" i="85"/>
  <c r="BQ5" i="85"/>
  <c r="BU11" i="85"/>
  <c r="BP6" i="85"/>
  <c r="BP4" i="85"/>
  <c r="BO6" i="85"/>
  <c r="BO4" i="85"/>
  <c r="BS11" i="85"/>
  <c r="BO5" i="85"/>
  <c r="BP5" i="85"/>
  <c r="BT5" i="85" l="1"/>
  <c r="BS5" i="85"/>
  <c r="BS6" i="85"/>
  <c r="BS4" i="85"/>
  <c r="BT6" i="85"/>
  <c r="BT4" i="85"/>
  <c r="BW11" i="85"/>
  <c r="BV5" i="85"/>
  <c r="BU5" i="85"/>
  <c r="BV6" i="85"/>
  <c r="BY11" i="85"/>
  <c r="BU4" i="85"/>
  <c r="BV4" i="85"/>
  <c r="BU6" i="85"/>
  <c r="BZ6" i="85" l="1"/>
  <c r="BZ4" i="85"/>
  <c r="BY6" i="85"/>
  <c r="BY4" i="85"/>
  <c r="CC11" i="85"/>
  <c r="BZ5" i="85"/>
  <c r="BY5" i="85"/>
  <c r="BX6" i="85"/>
  <c r="BX4" i="85"/>
  <c r="CA11" i="85"/>
  <c r="BW6" i="85"/>
  <c r="BW4" i="85"/>
  <c r="BW5" i="85"/>
  <c r="BX5" i="85"/>
  <c r="CE11" i="85" l="1"/>
  <c r="CB6" i="85"/>
  <c r="CB5" i="85"/>
  <c r="CA6" i="85"/>
  <c r="CA5" i="85"/>
  <c r="CA4" i="85"/>
  <c r="CB4" i="85"/>
  <c r="CG11" i="85"/>
  <c r="CD5" i="85"/>
  <c r="CD4" i="85"/>
  <c r="CC5" i="85"/>
  <c r="CD6" i="85"/>
  <c r="CC4" i="85"/>
  <c r="CC6" i="85"/>
  <c r="CH6" i="85" l="1"/>
  <c r="CH4" i="85"/>
  <c r="CG6" i="85"/>
  <c r="CG4" i="85"/>
  <c r="CH5" i="85"/>
  <c r="CG5" i="85"/>
  <c r="CK11" i="85"/>
  <c r="CE5" i="85"/>
  <c r="CF5" i="85"/>
  <c r="CF6" i="85"/>
  <c r="CF4" i="85"/>
  <c r="CE6" i="85"/>
  <c r="CE4" i="85"/>
  <c r="CI11" i="85"/>
  <c r="CJ4" i="85" l="1"/>
  <c r="CJ5" i="85"/>
  <c r="CI5" i="85"/>
  <c r="CM11" i="85"/>
  <c r="CI6" i="85"/>
  <c r="CI4" i="85"/>
  <c r="CJ6" i="85"/>
  <c r="CL5" i="85"/>
  <c r="CK5" i="85"/>
  <c r="CO11" i="85"/>
  <c r="CL6" i="85"/>
  <c r="CL4" i="85"/>
  <c r="CK6" i="85"/>
  <c r="CK4" i="85"/>
  <c r="CP6" i="85" l="1"/>
  <c r="CP4" i="85"/>
  <c r="CO6" i="85"/>
  <c r="CO4" i="85"/>
  <c r="CS11" i="85"/>
  <c r="CP5" i="85"/>
  <c r="CO5" i="85"/>
  <c r="CN6" i="85"/>
  <c r="CN4" i="85"/>
  <c r="CM5" i="85"/>
  <c r="CQ11" i="85"/>
  <c r="CM6" i="85"/>
  <c r="CM4" i="85"/>
  <c r="CN5" i="85"/>
  <c r="CQ6" i="85" l="1"/>
  <c r="CU11" i="85"/>
  <c r="CR5" i="85"/>
  <c r="CR4" i="85"/>
  <c r="CQ4" i="85"/>
  <c r="CQ5" i="85"/>
  <c r="CR6" i="85"/>
  <c r="CW11" i="85"/>
  <c r="CT5" i="85"/>
  <c r="CS4" i="85"/>
  <c r="CS5" i="85"/>
  <c r="CT4" i="85"/>
  <c r="CT6" i="85"/>
  <c r="CS6" i="85"/>
  <c r="CX6" i="85" l="1"/>
  <c r="CX4" i="85"/>
  <c r="CW6" i="85"/>
  <c r="CW4" i="85"/>
  <c r="DA11" i="85"/>
  <c r="CX5" i="85"/>
  <c r="CW5" i="85"/>
  <c r="CV6" i="85"/>
  <c r="CV4" i="85"/>
  <c r="CY11" i="85"/>
  <c r="CU6" i="85"/>
  <c r="CU4" i="85"/>
  <c r="CV5" i="85"/>
  <c r="CU5" i="85"/>
  <c r="CY4" i="85" l="1"/>
  <c r="CZ6" i="85"/>
  <c r="CZ5" i="85"/>
  <c r="CY6" i="85"/>
  <c r="CY5" i="85"/>
  <c r="CZ4" i="85"/>
  <c r="DC11" i="85"/>
  <c r="DB5" i="85"/>
  <c r="DE11" i="85"/>
  <c r="DA5" i="85"/>
  <c r="DB6" i="85"/>
  <c r="DA4" i="85"/>
  <c r="DB4" i="85"/>
  <c r="DA6" i="85"/>
  <c r="DF6" i="85" l="1"/>
  <c r="DF4" i="85"/>
  <c r="DE6" i="85"/>
  <c r="DE4" i="85"/>
  <c r="DI11" i="85"/>
  <c r="DF5" i="85"/>
  <c r="DE5" i="85"/>
  <c r="DD6" i="85"/>
  <c r="DD4" i="85"/>
  <c r="DD5" i="85"/>
  <c r="DG11" i="85"/>
  <c r="DC6" i="85"/>
  <c r="DC4" i="85"/>
  <c r="DC5" i="85"/>
  <c r="DM11" i="85" l="1"/>
  <c r="DJ5" i="85"/>
  <c r="DI5" i="85"/>
  <c r="DJ4" i="85"/>
  <c r="DJ6" i="85"/>
  <c r="DI6" i="85"/>
  <c r="DI4" i="85"/>
  <c r="DK11" i="85"/>
  <c r="DH5" i="85"/>
  <c r="DG5" i="85"/>
  <c r="DG6" i="85"/>
  <c r="DG4" i="85"/>
  <c r="DH6" i="85"/>
  <c r="DH4" i="85"/>
  <c r="DL5" i="85" l="1"/>
  <c r="DL6" i="85"/>
  <c r="DL4" i="85"/>
  <c r="DK6" i="85"/>
  <c r="DK4" i="85"/>
  <c r="DK5" i="85"/>
  <c r="DO11" i="85"/>
  <c r="DN6" i="85"/>
  <c r="DN4" i="85"/>
  <c r="DM6" i="85"/>
  <c r="DM4" i="85"/>
  <c r="DQ11" i="85"/>
  <c r="DN5" i="85"/>
  <c r="DM5" i="85"/>
  <c r="DR5" i="85" l="1"/>
  <c r="DQ5" i="85"/>
  <c r="DR6" i="85"/>
  <c r="DU11" i="85"/>
  <c r="DR4" i="85"/>
  <c r="DQ4" i="85"/>
  <c r="DQ6" i="85"/>
  <c r="DP6" i="85"/>
  <c r="DP4" i="85"/>
  <c r="DP5" i="85"/>
  <c r="DO5" i="85"/>
  <c r="DO6" i="85"/>
  <c r="DO4" i="85"/>
  <c r="DS11" i="85"/>
  <c r="DS5" i="85" l="1"/>
  <c r="DT6" i="85"/>
  <c r="DT4" i="85"/>
  <c r="DW11" i="85"/>
  <c r="DS6" i="85"/>
  <c r="DS4" i="85"/>
  <c r="DT5" i="85"/>
  <c r="DV6" i="85"/>
  <c r="DV4" i="85"/>
  <c r="DU6" i="85"/>
  <c r="DU4" i="85"/>
  <c r="DV5" i="85"/>
  <c r="DU5" i="85"/>
  <c r="DX5" i="85" l="1"/>
  <c r="DX4" i="85"/>
  <c r="DW5" i="85"/>
  <c r="DX6" i="85"/>
  <c r="DW6" i="85"/>
  <c r="DW4" i="85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Deliege, Thomas</author>
  </authors>
  <commentList>
    <comment ref="A69" authorId="0" shapeId="0" xr:uid="{0E7761DD-97CC-4AFF-89DE-88A38A86A7EF}">
      <text>
        <r>
          <rPr>
            <b/>
            <sz val="14"/>
            <color indexed="81"/>
            <rFont val="Times New Roman"/>
            <family val="1"/>
          </rPr>
          <t>Deliege, Thomas: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imes New Roman"/>
            <family val="1"/>
          </rPr>
          <t>Découpe Plasma pour obtenir l'échantillon ==&gt; Puis mesure au RMA avec un outil spécifique… 
Demander a Raymond Schreurs</t>
        </r>
      </text>
    </comment>
    <comment ref="A72" authorId="0" shapeId="0" xr:uid="{92442376-B105-477D-B97A-ED3D22387FDA}">
      <text>
        <r>
          <rPr>
            <b/>
            <sz val="9"/>
            <color indexed="81"/>
            <rFont val="Tahoma"/>
            <family val="2"/>
          </rPr>
          <t>Deliege, Thomas:</t>
        </r>
        <r>
          <rPr>
            <sz val="9"/>
            <color indexed="81"/>
            <rFont val="Tahoma"/>
            <family val="2"/>
          </rPr>
          <t xml:space="preserve">
Voir avec le Manufacturing pour la mise en place d'une machine de test… </t>
        </r>
      </text>
    </comment>
  </commentList>
</comments>
</file>

<file path=xl/sharedStrings.xml><?xml version="1.0" encoding="utf-8"?>
<sst xmlns="http://schemas.openxmlformats.org/spreadsheetml/2006/main" count="73" uniqueCount="13">
  <si>
    <t>Specification</t>
  </si>
  <si>
    <t>Date</t>
  </si>
  <si>
    <t>Referenced Product</t>
  </si>
  <si>
    <t>Technicien</t>
  </si>
  <si>
    <t>Février</t>
  </si>
  <si>
    <t>Modèle</t>
  </si>
  <si>
    <t>Pause</t>
  </si>
  <si>
    <t>AM</t>
  </si>
  <si>
    <t>PM</t>
  </si>
  <si>
    <t>Week-end</t>
  </si>
  <si>
    <t>TODAY</t>
  </si>
  <si>
    <t>DAILY</t>
  </si>
  <si>
    <t>DEMANDE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</si>
</sst>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m/yy;@"/>
    <numFmt numFmtId="165" formatCode="dd\/mm"/>
  </numFmts>
  <fonts count="2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color theme="1"/>
      <name val="Times New Roman"/>
      <family val="1"/>
    </font>
    <font>
      <b/>
      <sz val="16"/>
      <color theme="1"/>
      <name val="Times New Roman"/>
      <family val="1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6"/>
      <color rgb="FFFF0000"/>
      <name val="Times New Roman"/>
      <family val="1"/>
    </font>
    <font>
      <b/>
      <sz val="10"/>
      <color indexed="10"/>
      <name val="Arial"/>
      <family val="2"/>
    </font>
    <font>
      <b/>
      <sz val="10"/>
      <name val="Times New Roman"/>
      <family val="1"/>
    </font>
    <font>
      <sz val="10"/>
      <color theme="1"/>
      <name val="Calibri"/>
      <family val="2"/>
      <scheme val="minor"/>
    </font>
    <font>
      <sz val="10"/>
      <name val="Times New Roman"/>
      <family val="1"/>
    </font>
    <font>
      <sz val="8"/>
      <color theme="1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12"/>
      <name val="Times New Roman"/>
      <family val="1"/>
    </font>
    <font>
      <b/>
      <sz val="12"/>
      <color theme="1"/>
      <name val="Times New Roman"/>
      <family val="1"/>
    </font>
    <font>
      <b/>
      <sz val="11"/>
      <color rgb="FFFF0000"/>
      <name val="Times New Roman"/>
      <family val="1"/>
    </font>
    <font>
      <b/>
      <sz val="11"/>
      <name val="Times New Roman"/>
      <family val="1"/>
    </font>
    <font>
      <b/>
      <sz val="16"/>
      <name val="Times New Roman"/>
      <family val="1"/>
    </font>
    <font>
      <b/>
      <sz val="11"/>
      <color theme="1"/>
      <name val="Times New Roman"/>
      <family val="1"/>
    </font>
    <font>
      <sz val="12"/>
      <name val="Times New Roman"/>
      <family val="1"/>
    </font>
    <font>
      <sz val="14"/>
      <name val="Times New Roman"/>
      <family val="1"/>
    </font>
    <font>
      <sz val="12"/>
      <color indexed="81"/>
      <name val="Times New Roman"/>
      <family val="1"/>
    </font>
    <font>
      <b/>
      <sz val="14"/>
      <color indexed="81"/>
      <name val="Times New Roman"/>
      <family val="1"/>
    </font>
    <font>
      <b/>
      <sz val="10"/>
      <color theme="7" tint="-0.249977111117893"/>
      <name val="Times New Roman"/>
      <family val="1"/>
    </font>
    <font>
      <b/>
      <sz val="10"/>
      <color theme="0" tint="-0.499984740745262"/>
      <name val="Times New Roman"/>
      <family val="1"/>
    </font>
    <font>
      <b/>
      <sz val="10"/>
      <color rgb="FFCC00CC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darkUp"/>
    </fill>
    <fill>
      <patternFill patternType="darkUp">
        <bgColor theme="0"/>
      </patternFill>
    </fill>
  </fills>
  <borders count="107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thick">
        <color indexed="64"/>
      </right>
      <top/>
      <bottom/>
      <diagonal/>
    </border>
    <border>
      <left style="medium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auto="1"/>
      </left>
      <right style="medium">
        <color indexed="64"/>
      </right>
      <top style="thick">
        <color auto="1"/>
      </top>
      <bottom/>
      <diagonal/>
    </border>
    <border>
      <left style="medium">
        <color auto="1"/>
      </left>
      <right style="medium">
        <color indexed="64"/>
      </right>
      <top/>
      <bottom/>
      <diagonal/>
    </border>
    <border>
      <left style="medium">
        <color indexed="64"/>
      </left>
      <right style="thick">
        <color auto="1"/>
      </right>
      <top/>
      <bottom style="thin">
        <color indexed="64"/>
      </bottom>
      <diagonal/>
    </border>
    <border>
      <left style="medium">
        <color auto="1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 style="thin">
        <color auto="1"/>
      </left>
      <right/>
      <top style="thick">
        <color indexed="64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thick">
        <color indexed="64"/>
      </right>
      <top style="thick">
        <color auto="1"/>
      </top>
      <bottom style="thin">
        <color auto="1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thick">
        <color auto="1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double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ck">
        <color indexed="64"/>
      </right>
      <top style="double">
        <color indexed="64"/>
      </top>
      <bottom style="double">
        <color indexed="64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auto="1"/>
      </top>
      <bottom style="medium">
        <color indexed="64"/>
      </bottom>
      <diagonal/>
    </border>
    <border>
      <left/>
      <right style="medium">
        <color indexed="64"/>
      </right>
      <top style="double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 style="double">
        <color indexed="64"/>
      </top>
      <bottom style="double">
        <color indexed="64"/>
      </bottom>
      <diagonal/>
    </border>
    <border>
      <left/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auto="1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thick">
        <color indexed="64"/>
      </right>
      <top style="double">
        <color indexed="64"/>
      </top>
      <bottom/>
      <diagonal/>
    </border>
    <border>
      <left/>
      <right style="thick">
        <color auto="1"/>
      </right>
      <top style="thin">
        <color indexed="64"/>
      </top>
      <bottom/>
      <diagonal/>
    </border>
    <border>
      <left style="thick">
        <color indexed="64"/>
      </left>
      <right/>
      <top style="double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double">
        <color auto="1"/>
      </bottom>
      <diagonal/>
    </border>
    <border>
      <left style="thick">
        <color auto="1"/>
      </left>
      <right/>
      <top style="medium">
        <color auto="1"/>
      </top>
      <bottom style="thick">
        <color indexed="64"/>
      </bottom>
      <diagonal/>
    </border>
    <border>
      <left/>
      <right/>
      <top style="medium">
        <color auto="1"/>
      </top>
      <bottom style="thick">
        <color indexed="64"/>
      </bottom>
      <diagonal/>
    </border>
    <border>
      <left/>
      <right style="thick">
        <color auto="1"/>
      </right>
      <top style="medium">
        <color auto="1"/>
      </top>
      <bottom style="thick">
        <color indexed="64"/>
      </bottom>
      <diagonal/>
    </border>
    <border>
      <left style="thin">
        <color indexed="64"/>
      </left>
      <right/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/>
      <diagonal/>
    </border>
    <border>
      <left style="medium">
        <color auto="1"/>
      </left>
      <right/>
      <top style="thin">
        <color auto="1"/>
      </top>
      <bottom style="thick">
        <color auto="1"/>
      </bottom>
      <diagonal/>
    </border>
    <border>
      <left/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/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auto="1"/>
      </left>
      <right/>
      <top style="thin">
        <color indexed="64"/>
      </top>
      <bottom/>
      <diagonal/>
    </border>
    <border>
      <left style="medium">
        <color auto="1"/>
      </left>
      <right/>
      <top style="medium">
        <color auto="1"/>
      </top>
      <bottom style="thick">
        <color auto="1"/>
      </bottom>
      <diagonal/>
    </border>
    <border>
      <left/>
      <right style="medium">
        <color auto="1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auto="1"/>
      </bottom>
      <diagonal/>
    </border>
    <border>
      <left/>
      <right style="medium">
        <color auto="1"/>
      </right>
      <top style="thick">
        <color indexed="64"/>
      </top>
      <bottom style="medium">
        <color auto="1"/>
      </bottom>
      <diagonal/>
    </border>
    <border>
      <left/>
      <right style="thin">
        <color indexed="64"/>
      </right>
      <top style="medium">
        <color indexed="64"/>
      </top>
      <bottom style="thick">
        <color indexed="64"/>
      </bottom>
      <diagonal/>
    </border>
    <border>
      <left/>
      <right style="thin">
        <color indexed="64"/>
      </right>
      <top style="medium">
        <color auto="1"/>
      </top>
      <bottom style="medium">
        <color indexed="64"/>
      </bottom>
      <diagonal/>
    </border>
    <border>
      <left/>
      <right style="thin">
        <color auto="1"/>
      </right>
      <top style="thick">
        <color indexed="64"/>
      </top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thick">
        <color indexed="64"/>
      </top>
      <bottom style="medium">
        <color auto="1"/>
      </bottom>
      <diagonal/>
    </border>
    <border>
      <left/>
      <right style="thick">
        <color indexed="64"/>
      </right>
      <top style="thin">
        <color indexed="64"/>
      </top>
      <bottom style="double">
        <color indexed="64"/>
      </bottom>
      <diagonal/>
    </border>
    <border>
      <left/>
      <right style="thick">
        <color indexed="64"/>
      </right>
      <top style="double">
        <color indexed="64"/>
      </top>
      <bottom style="thin">
        <color indexed="64"/>
      </bottom>
      <diagonal/>
    </border>
    <border>
      <left/>
      <right style="thick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 style="thick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 style="double">
        <color auto="1"/>
      </bottom>
      <diagonal/>
    </border>
    <border>
      <left style="medium">
        <color indexed="64"/>
      </left>
      <right/>
      <top style="double">
        <color indexed="64"/>
      </top>
      <bottom style="thin">
        <color indexed="64"/>
      </bottom>
      <diagonal/>
    </border>
    <border>
      <left style="medium">
        <color indexed="64"/>
      </left>
      <right/>
      <top style="double">
        <color indexed="64"/>
      </top>
      <bottom style="double">
        <color indexed="64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4" fillId="0" borderId="0"/>
  </cellStyleXfs>
  <cellXfs count="227">
    <xf numFmtId="0" fontId="0" fillId="0" borderId="0" xfId="0"/>
    <xf numFmtId="0" fontId="0" fillId="2" borderId="0" xfId="0" applyFill="1"/>
    <xf numFmtId="0" fontId="10" fillId="2" borderId="0" xfId="0" applyFont="1" applyFill="1"/>
    <xf numFmtId="0" fontId="10" fillId="2" borderId="0" xfId="0" applyFont="1" applyFill="1" applyAlignment="1">
      <alignment horizontal="center" vertical="center"/>
    </xf>
    <xf numFmtId="0" fontId="12" fillId="5" borderId="46" xfId="0" applyFont="1" applyFill="1" applyBorder="1" applyAlignment="1">
      <alignment horizontal="center" vertical="center"/>
    </xf>
    <xf numFmtId="0" fontId="12" fillId="5" borderId="25" xfId="0" applyFont="1" applyFill="1" applyBorder="1" applyAlignment="1">
      <alignment horizontal="center" vertical="center"/>
    </xf>
    <xf numFmtId="0" fontId="13" fillId="5" borderId="25" xfId="0" applyFont="1" applyFill="1" applyBorder="1" applyAlignment="1">
      <alignment horizontal="center" vertical="center"/>
    </xf>
    <xf numFmtId="0" fontId="12" fillId="5" borderId="47" xfId="0" applyFont="1" applyFill="1" applyBorder="1" applyAlignment="1">
      <alignment horizontal="center" vertical="center"/>
    </xf>
    <xf numFmtId="0" fontId="2" fillId="2" borderId="0" xfId="0" applyFont="1" applyFill="1"/>
    <xf numFmtId="0" fontId="0" fillId="3" borderId="0" xfId="0" applyFill="1"/>
    <xf numFmtId="0" fontId="10" fillId="2" borderId="0" xfId="0" applyFont="1" applyFill="1" applyBorder="1" applyAlignment="1">
      <alignment vertical="center"/>
    </xf>
    <xf numFmtId="14" fontId="9" fillId="2" borderId="6" xfId="1" applyNumberFormat="1" applyFont="1" applyFill="1" applyBorder="1" applyAlignment="1">
      <alignment vertical="center" wrapText="1"/>
    </xf>
    <xf numFmtId="14" fontId="11" fillId="2" borderId="6" xfId="1" applyNumberFormat="1" applyFont="1" applyFill="1" applyBorder="1" applyAlignment="1">
      <alignment vertical="center" wrapText="1"/>
    </xf>
    <xf numFmtId="0" fontId="20" fillId="2" borderId="56" xfId="0" applyFont="1" applyFill="1" applyBorder="1" applyAlignment="1">
      <alignment horizontal="center" vertical="center" wrapText="1"/>
    </xf>
    <xf numFmtId="0" fontId="20" fillId="0" borderId="56" xfId="0" applyFont="1" applyBorder="1" applyAlignment="1">
      <alignment horizontal="center" vertical="center" wrapText="1"/>
    </xf>
    <xf numFmtId="0" fontId="20" fillId="0" borderId="56" xfId="1" applyFont="1" applyBorder="1" applyAlignment="1">
      <alignment horizontal="center" vertical="center" wrapText="1"/>
    </xf>
    <xf numFmtId="0" fontId="20" fillId="0" borderId="2" xfId="1" applyFont="1" applyBorder="1" applyAlignment="1">
      <alignment horizontal="center" vertical="center" wrapText="1"/>
    </xf>
    <xf numFmtId="164" fontId="20" fillId="2" borderId="56" xfId="0" applyNumberFormat="1" applyFont="1" applyFill="1" applyBorder="1" applyAlignment="1">
      <alignment horizontal="center" vertical="center" wrapText="1"/>
    </xf>
    <xf numFmtId="164" fontId="20" fillId="0" borderId="56" xfId="0" applyNumberFormat="1" applyFont="1" applyBorder="1" applyAlignment="1">
      <alignment horizontal="center" vertical="center" wrapText="1"/>
    </xf>
    <xf numFmtId="0" fontId="20" fillId="2" borderId="56" xfId="1" applyFont="1" applyFill="1" applyBorder="1" applyAlignment="1">
      <alignment horizontal="center" vertical="center" wrapText="1"/>
    </xf>
    <xf numFmtId="14" fontId="14" fillId="2" borderId="81" xfId="1" applyNumberFormat="1" applyFont="1" applyFill="1" applyBorder="1" applyAlignment="1">
      <alignment horizontal="center" vertical="center" wrapText="1"/>
    </xf>
    <xf numFmtId="0" fontId="15" fillId="2" borderId="48" xfId="0" applyFont="1" applyFill="1" applyBorder="1" applyAlignment="1">
      <alignment horizontal="center" vertical="center"/>
    </xf>
    <xf numFmtId="0" fontId="15" fillId="2" borderId="49" xfId="0" applyFont="1" applyFill="1" applyBorder="1" applyAlignment="1">
      <alignment horizontal="center" vertical="center"/>
    </xf>
    <xf numFmtId="0" fontId="15" fillId="3" borderId="66" xfId="0" applyFont="1" applyFill="1" applyBorder="1" applyAlignment="1">
      <alignment horizontal="center" vertical="center"/>
    </xf>
    <xf numFmtId="0" fontId="15" fillId="3" borderId="62" xfId="0" applyFont="1" applyFill="1" applyBorder="1" applyAlignment="1">
      <alignment horizontal="center" vertical="center"/>
    </xf>
    <xf numFmtId="0" fontId="15" fillId="3" borderId="66" xfId="0" applyNumberFormat="1" applyFont="1" applyFill="1" applyBorder="1" applyAlignment="1">
      <alignment horizontal="center" vertical="center"/>
    </xf>
    <xf numFmtId="0" fontId="15" fillId="3" borderId="62" xfId="0" applyNumberFormat="1" applyFont="1" applyFill="1" applyBorder="1" applyAlignment="1">
      <alignment horizontal="center" vertical="center"/>
    </xf>
    <xf numFmtId="14" fontId="9" fillId="3" borderId="80" xfId="1" applyNumberFormat="1" applyFont="1" applyFill="1" applyBorder="1" applyAlignment="1">
      <alignment horizontal="left" vertical="center" wrapText="1"/>
    </xf>
    <xf numFmtId="14" fontId="9" fillId="3" borderId="53" xfId="1" applyNumberFormat="1" applyFont="1" applyFill="1" applyBorder="1" applyAlignment="1">
      <alignment horizontal="left" vertical="center" wrapText="1"/>
    </xf>
    <xf numFmtId="0" fontId="9" fillId="3" borderId="53" xfId="1" applyNumberFormat="1" applyFont="1" applyFill="1" applyBorder="1" applyAlignment="1">
      <alignment horizontal="left" vertical="center" wrapText="1"/>
    </xf>
    <xf numFmtId="0" fontId="0" fillId="6" borderId="0" xfId="0" applyFill="1"/>
    <xf numFmtId="0" fontId="0" fillId="6" borderId="3" xfId="0" applyFill="1" applyBorder="1"/>
    <xf numFmtId="0" fontId="0" fillId="6" borderId="4" xfId="0" applyFill="1" applyBorder="1"/>
    <xf numFmtId="0" fontId="0" fillId="6" borderId="0" xfId="0" applyFill="1" applyBorder="1"/>
    <xf numFmtId="0" fontId="0" fillId="6" borderId="17" xfId="0" applyFill="1" applyBorder="1"/>
    <xf numFmtId="0" fontId="0" fillId="6" borderId="14" xfId="0" applyFill="1" applyBorder="1"/>
    <xf numFmtId="0" fontId="0" fillId="6" borderId="21" xfId="0" applyFill="1" applyBorder="1"/>
    <xf numFmtId="0" fontId="18" fillId="2" borderId="27" xfId="1" applyFont="1" applyFill="1" applyBorder="1" applyAlignment="1">
      <alignment vertical="center"/>
    </xf>
    <xf numFmtId="0" fontId="18" fillId="2" borderId="29" xfId="1" applyFont="1" applyFill="1" applyBorder="1" applyAlignment="1">
      <alignment vertical="center"/>
    </xf>
    <xf numFmtId="0" fontId="20" fillId="4" borderId="56" xfId="0" applyFont="1" applyFill="1" applyBorder="1" applyAlignment="1">
      <alignment horizontal="center" vertical="center" wrapText="1"/>
    </xf>
    <xf numFmtId="0" fontId="20" fillId="2" borderId="51" xfId="0" applyFont="1" applyFill="1" applyBorder="1" applyAlignment="1">
      <alignment horizontal="center" vertical="center" wrapText="1"/>
    </xf>
    <xf numFmtId="0" fontId="20" fillId="0" borderId="51" xfId="1" applyFont="1" applyBorder="1" applyAlignment="1">
      <alignment horizontal="center" vertical="center" wrapText="1"/>
    </xf>
    <xf numFmtId="0" fontId="20" fillId="2" borderId="51" xfId="1" applyFont="1" applyFill="1" applyBorder="1" applyAlignment="1">
      <alignment horizontal="center" vertical="center" wrapText="1"/>
    </xf>
    <xf numFmtId="0" fontId="20" fillId="2" borderId="2" xfId="1" applyFont="1" applyFill="1" applyBorder="1" applyAlignment="1">
      <alignment horizontal="center" vertical="center" wrapText="1"/>
    </xf>
    <xf numFmtId="0" fontId="20" fillId="2" borderId="54" xfId="1" applyFont="1" applyFill="1" applyBorder="1" applyAlignment="1">
      <alignment horizontal="center" vertical="center" wrapText="1"/>
    </xf>
    <xf numFmtId="0" fontId="15" fillId="3" borderId="9" xfId="0" applyFont="1" applyFill="1" applyBorder="1" applyAlignment="1">
      <alignment horizontal="center" vertical="center"/>
    </xf>
    <xf numFmtId="0" fontId="15" fillId="3" borderId="9" xfId="0" applyNumberFormat="1" applyFont="1" applyFill="1" applyBorder="1" applyAlignment="1">
      <alignment horizontal="center" vertical="center"/>
    </xf>
    <xf numFmtId="0" fontId="0" fillId="6" borderId="46" xfId="0" applyFill="1" applyBorder="1"/>
    <xf numFmtId="0" fontId="0" fillId="6" borderId="47" xfId="0" applyFill="1" applyBorder="1"/>
    <xf numFmtId="0" fontId="21" fillId="0" borderId="37" xfId="1" applyFont="1" applyBorder="1" applyAlignment="1">
      <alignment horizontal="center" vertical="center"/>
    </xf>
    <xf numFmtId="0" fontId="21" fillId="0" borderId="65" xfId="1" applyFont="1" applyBorder="1" applyAlignment="1">
      <alignment horizontal="center" vertical="center"/>
    </xf>
    <xf numFmtId="0" fontId="21" fillId="2" borderId="78" xfId="0" applyFont="1" applyFill="1" applyBorder="1" applyAlignment="1">
      <alignment horizontal="center" vertical="center" wrapText="1"/>
    </xf>
    <xf numFmtId="0" fontId="21" fillId="2" borderId="93" xfId="0" applyFont="1" applyFill="1" applyBorder="1" applyAlignment="1">
      <alignment horizontal="center" vertical="center" wrapText="1"/>
    </xf>
    <xf numFmtId="0" fontId="25" fillId="2" borderId="5" xfId="0" applyFont="1" applyFill="1" applyBorder="1" applyAlignment="1">
      <alignment horizontal="center" vertical="center" wrapText="1"/>
    </xf>
    <xf numFmtId="0" fontId="25" fillId="2" borderId="16" xfId="0" applyFont="1" applyFill="1" applyBorder="1" applyAlignment="1">
      <alignment horizontal="center" vertical="center" wrapText="1"/>
    </xf>
    <xf numFmtId="0" fontId="21" fillId="2" borderId="40" xfId="0" applyFont="1" applyFill="1" applyBorder="1" applyAlignment="1">
      <alignment horizontal="center" vertical="center" wrapText="1"/>
    </xf>
    <xf numFmtId="0" fontId="21" fillId="0" borderId="41" xfId="1" applyFont="1" applyBorder="1" applyAlignment="1">
      <alignment horizontal="center" vertical="center"/>
    </xf>
    <xf numFmtId="0" fontId="21" fillId="0" borderId="11" xfId="1" applyFont="1" applyBorder="1" applyAlignment="1">
      <alignment horizontal="center" vertical="center"/>
    </xf>
    <xf numFmtId="0" fontId="21" fillId="0" borderId="62" xfId="1" applyFont="1" applyBorder="1" applyAlignment="1">
      <alignment horizontal="center" vertical="center"/>
    </xf>
    <xf numFmtId="0" fontId="21" fillId="2" borderId="66" xfId="0" applyFont="1" applyFill="1" applyBorder="1" applyAlignment="1">
      <alignment horizontal="center" vertical="center" wrapText="1"/>
    </xf>
    <xf numFmtId="0" fontId="21" fillId="2" borderId="12" xfId="0" applyFont="1" applyFill="1" applyBorder="1" applyAlignment="1">
      <alignment horizontal="center" vertical="center" wrapText="1"/>
    </xf>
    <xf numFmtId="0" fontId="24" fillId="2" borderId="2" xfId="0" applyFont="1" applyFill="1" applyBorder="1" applyAlignment="1">
      <alignment horizontal="center" vertical="center" wrapText="1"/>
    </xf>
    <xf numFmtId="0" fontId="24" fillId="2" borderId="15" xfId="0" applyFont="1" applyFill="1" applyBorder="1" applyAlignment="1">
      <alignment horizontal="center" vertical="center" wrapText="1"/>
    </xf>
    <xf numFmtId="0" fontId="21" fillId="2" borderId="8" xfId="0" applyFont="1" applyFill="1" applyBorder="1" applyAlignment="1">
      <alignment horizontal="center" vertical="center" wrapText="1"/>
    </xf>
    <xf numFmtId="0" fontId="21" fillId="0" borderId="1" xfId="1" applyFont="1" applyBorder="1" applyAlignment="1">
      <alignment horizontal="center" vertical="center"/>
    </xf>
    <xf numFmtId="0" fontId="21" fillId="2" borderId="66" xfId="1" applyFont="1" applyFill="1" applyBorder="1" applyAlignment="1">
      <alignment horizontal="center" vertical="center" wrapText="1"/>
    </xf>
    <xf numFmtId="0" fontId="21" fillId="2" borderId="12" xfId="1" applyFont="1" applyFill="1" applyBorder="1" applyAlignment="1">
      <alignment horizontal="center" vertical="center" wrapText="1"/>
    </xf>
    <xf numFmtId="0" fontId="21" fillId="0" borderId="9" xfId="1" applyFont="1" applyBorder="1" applyAlignment="1">
      <alignment horizontal="center" vertical="center"/>
    </xf>
    <xf numFmtId="0" fontId="26" fillId="2" borderId="2" xfId="1" applyFont="1" applyFill="1" applyBorder="1" applyAlignment="1">
      <alignment horizontal="center" vertical="center" wrapText="1"/>
    </xf>
    <xf numFmtId="0" fontId="26" fillId="2" borderId="15" xfId="1" applyFont="1" applyFill="1" applyBorder="1" applyAlignment="1">
      <alignment horizontal="center" vertical="center" wrapText="1"/>
    </xf>
    <xf numFmtId="0" fontId="21" fillId="2" borderId="8" xfId="1" applyFont="1" applyFill="1" applyBorder="1" applyAlignment="1">
      <alignment horizontal="center" vertical="center" wrapText="1"/>
    </xf>
    <xf numFmtId="0" fontId="21" fillId="0" borderId="44" xfId="1" applyFont="1" applyBorder="1" applyAlignment="1">
      <alignment horizontal="center" vertical="center"/>
    </xf>
    <xf numFmtId="0" fontId="21" fillId="0" borderId="61" xfId="1" applyFont="1" applyBorder="1" applyAlignment="1">
      <alignment horizontal="center" vertical="center"/>
    </xf>
    <xf numFmtId="0" fontId="21" fillId="2" borderId="105" xfId="0" applyFont="1" applyFill="1" applyBorder="1" applyAlignment="1">
      <alignment horizontal="center" vertical="center" wrapText="1"/>
    </xf>
    <xf numFmtId="0" fontId="21" fillId="2" borderId="92" xfId="0" applyFont="1" applyFill="1" applyBorder="1" applyAlignment="1">
      <alignment horizontal="center" vertical="center" wrapText="1"/>
    </xf>
    <xf numFmtId="0" fontId="21" fillId="0" borderId="98" xfId="1" applyFont="1" applyBorder="1" applyAlignment="1">
      <alignment horizontal="center" vertical="center"/>
    </xf>
    <xf numFmtId="0" fontId="21" fillId="0" borderId="42" xfId="1" applyFont="1" applyBorder="1" applyAlignment="1">
      <alignment horizontal="center" vertical="center"/>
    </xf>
    <xf numFmtId="0" fontId="20" fillId="2" borderId="51" xfId="0" applyFont="1" applyFill="1" applyBorder="1" applyAlignment="1">
      <alignment horizontal="center" vertical="center" wrapText="1"/>
    </xf>
    <xf numFmtId="0" fontId="20" fillId="2" borderId="2" xfId="0" applyFont="1" applyFill="1" applyBorder="1" applyAlignment="1">
      <alignment horizontal="center" vertical="center" wrapText="1"/>
    </xf>
    <xf numFmtId="0" fontId="20" fillId="2" borderId="5" xfId="0" applyFont="1" applyFill="1" applyBorder="1" applyAlignment="1">
      <alignment horizontal="center" vertical="center" wrapText="1"/>
    </xf>
    <xf numFmtId="0" fontId="11" fillId="2" borderId="76" xfId="0" applyFont="1" applyFill="1" applyBorder="1" applyAlignment="1">
      <alignment horizontal="center" vertical="center" wrapText="1"/>
    </xf>
    <xf numFmtId="0" fontId="11" fillId="2" borderId="32" xfId="0" applyFont="1" applyFill="1" applyBorder="1" applyAlignment="1">
      <alignment horizontal="center" vertical="center" wrapText="1"/>
    </xf>
    <xf numFmtId="0" fontId="21" fillId="2" borderId="70" xfId="0" applyFont="1" applyFill="1" applyBorder="1" applyAlignment="1">
      <alignment horizontal="center" vertical="center" wrapText="1"/>
    </xf>
    <xf numFmtId="0" fontId="21" fillId="0" borderId="101" xfId="1" applyFont="1" applyBorder="1" applyAlignment="1">
      <alignment horizontal="center" vertical="center"/>
    </xf>
    <xf numFmtId="0" fontId="21" fillId="0" borderId="45" xfId="1" applyFont="1" applyBorder="1" applyAlignment="1">
      <alignment horizontal="center" vertical="center"/>
    </xf>
    <xf numFmtId="0" fontId="21" fillId="0" borderId="64" xfId="1" applyFont="1" applyBorder="1" applyAlignment="1">
      <alignment horizontal="center" vertical="center"/>
    </xf>
    <xf numFmtId="0" fontId="21" fillId="2" borderId="106" xfId="0" applyFont="1" applyFill="1" applyBorder="1" applyAlignment="1">
      <alignment horizontal="center" vertical="center" wrapText="1"/>
    </xf>
    <xf numFmtId="0" fontId="21" fillId="2" borderId="95" xfId="0" applyFont="1" applyFill="1" applyBorder="1" applyAlignment="1">
      <alignment horizontal="center" vertical="center" wrapText="1"/>
    </xf>
    <xf numFmtId="0" fontId="21" fillId="0" borderId="99" xfId="1" applyFont="1" applyBorder="1" applyAlignment="1">
      <alignment horizontal="center" vertical="center"/>
    </xf>
    <xf numFmtId="0" fontId="11" fillId="2" borderId="56" xfId="0" applyFont="1" applyFill="1" applyBorder="1" applyAlignment="1">
      <alignment horizontal="center" vertical="center" wrapText="1"/>
    </xf>
    <xf numFmtId="0" fontId="11" fillId="2" borderId="57" xfId="0" applyFont="1" applyFill="1" applyBorder="1" applyAlignment="1">
      <alignment horizontal="center" vertical="center" wrapText="1"/>
    </xf>
    <xf numFmtId="0" fontId="21" fillId="2" borderId="94" xfId="0" applyFont="1" applyFill="1" applyBorder="1" applyAlignment="1">
      <alignment horizontal="center" vertical="center" wrapText="1"/>
    </xf>
    <xf numFmtId="0" fontId="21" fillId="0" borderId="102" xfId="1" applyFont="1" applyBorder="1" applyAlignment="1">
      <alignment horizontal="center" vertical="center"/>
    </xf>
    <xf numFmtId="0" fontId="21" fillId="2" borderId="104" xfId="1" applyFont="1" applyFill="1" applyBorder="1" applyAlignment="1">
      <alignment horizontal="center" vertical="center" wrapText="1"/>
    </xf>
    <xf numFmtId="0" fontId="21" fillId="2" borderId="91" xfId="1" applyFont="1" applyFill="1" applyBorder="1" applyAlignment="1">
      <alignment horizontal="center" vertical="center" wrapText="1"/>
    </xf>
    <xf numFmtId="0" fontId="21" fillId="0" borderId="43" xfId="1" applyFont="1" applyBorder="1" applyAlignment="1">
      <alignment horizontal="center" vertical="center"/>
    </xf>
    <xf numFmtId="0" fontId="21" fillId="0" borderId="63" xfId="1" applyFont="1" applyBorder="1" applyAlignment="1">
      <alignment horizontal="center" vertical="center"/>
    </xf>
    <xf numFmtId="0" fontId="21" fillId="0" borderId="97" xfId="1" applyFont="1" applyBorder="1" applyAlignment="1">
      <alignment horizontal="center" vertical="center"/>
    </xf>
    <xf numFmtId="0" fontId="26" fillId="2" borderId="54" xfId="1" applyFont="1" applyFill="1" applyBorder="1" applyAlignment="1">
      <alignment horizontal="center" vertical="center" wrapText="1"/>
    </xf>
    <xf numFmtId="0" fontId="26" fillId="2" borderId="55" xfId="1" applyFont="1" applyFill="1" applyBorder="1" applyAlignment="1">
      <alignment horizontal="center" vertical="center" wrapText="1"/>
    </xf>
    <xf numFmtId="0" fontId="21" fillId="2" borderId="71" xfId="1" applyFont="1" applyFill="1" applyBorder="1" applyAlignment="1">
      <alignment horizontal="center" vertical="center" wrapText="1"/>
    </xf>
    <xf numFmtId="0" fontId="21" fillId="0" borderId="100" xfId="1" applyFont="1" applyBorder="1" applyAlignment="1">
      <alignment horizontal="center" vertical="center"/>
    </xf>
    <xf numFmtId="0" fontId="20" fillId="2" borderId="51" xfId="1" applyFont="1" applyFill="1" applyBorder="1" applyAlignment="1">
      <alignment horizontal="center" vertical="center" wrapText="1"/>
    </xf>
    <xf numFmtId="0" fontId="20" fillId="2" borderId="54" xfId="1" applyFont="1" applyFill="1" applyBorder="1" applyAlignment="1">
      <alignment horizontal="center" vertical="center" wrapText="1"/>
    </xf>
    <xf numFmtId="0" fontId="24" fillId="2" borderId="51" xfId="0" applyFont="1" applyFill="1" applyBorder="1" applyAlignment="1">
      <alignment horizontal="center" vertical="center" wrapText="1"/>
    </xf>
    <xf numFmtId="0" fontId="24" fillId="2" borderId="52" xfId="0" applyFont="1" applyFill="1" applyBorder="1" applyAlignment="1">
      <alignment horizontal="center" vertical="center" wrapText="1"/>
    </xf>
    <xf numFmtId="0" fontId="20" fillId="2" borderId="2" xfId="1" applyFont="1" applyFill="1" applyBorder="1" applyAlignment="1">
      <alignment horizontal="center" vertical="center" wrapText="1"/>
    </xf>
    <xf numFmtId="0" fontId="11" fillId="2" borderId="18" xfId="0" applyFont="1" applyFill="1" applyBorder="1" applyAlignment="1">
      <alignment horizontal="center" vertical="center" wrapText="1"/>
    </xf>
    <xf numFmtId="0" fontId="11" fillId="2" borderId="19" xfId="0" applyFont="1" applyFill="1" applyBorder="1" applyAlignment="1">
      <alignment horizontal="center" vertical="center" wrapText="1"/>
    </xf>
    <xf numFmtId="0" fontId="21" fillId="2" borderId="104" xfId="0" applyFont="1" applyFill="1" applyBorder="1" applyAlignment="1">
      <alignment horizontal="center" vertical="center" wrapText="1"/>
    </xf>
    <xf numFmtId="0" fontId="21" fillId="2" borderId="91" xfId="0" applyFont="1" applyFill="1" applyBorder="1" applyAlignment="1">
      <alignment horizontal="center" vertical="center" wrapText="1"/>
    </xf>
    <xf numFmtId="0" fontId="11" fillId="2" borderId="54" xfId="0" applyFont="1" applyFill="1" applyBorder="1" applyAlignment="1">
      <alignment horizontal="center" vertical="center" wrapText="1"/>
    </xf>
    <xf numFmtId="0" fontId="11" fillId="2" borderId="55" xfId="0" applyFont="1" applyFill="1" applyBorder="1" applyAlignment="1">
      <alignment horizontal="center" vertical="center" wrapText="1"/>
    </xf>
    <xf numFmtId="0" fontId="21" fillId="2" borderId="71" xfId="0" applyFont="1" applyFill="1" applyBorder="1" applyAlignment="1">
      <alignment horizontal="center" vertical="center" wrapText="1"/>
    </xf>
    <xf numFmtId="0" fontId="20" fillId="2" borderId="54" xfId="0" applyFont="1" applyFill="1" applyBorder="1" applyAlignment="1">
      <alignment horizontal="center" vertical="center" wrapText="1"/>
    </xf>
    <xf numFmtId="0" fontId="11" fillId="2" borderId="51" xfId="0" applyFont="1" applyFill="1" applyBorder="1" applyAlignment="1">
      <alignment horizontal="center" vertical="center" wrapText="1"/>
    </xf>
    <xf numFmtId="0" fontId="11" fillId="2" borderId="52" xfId="0" applyFont="1" applyFill="1" applyBorder="1" applyAlignment="1">
      <alignment horizontal="center" vertical="center" wrapText="1"/>
    </xf>
    <xf numFmtId="0" fontId="24" fillId="2" borderId="54" xfId="1" applyFont="1" applyFill="1" applyBorder="1" applyAlignment="1">
      <alignment horizontal="center" vertical="center" wrapText="1"/>
    </xf>
    <xf numFmtId="0" fontId="24" fillId="2" borderId="55" xfId="1" applyFont="1" applyFill="1" applyBorder="1" applyAlignment="1">
      <alignment horizontal="center" vertical="center" wrapText="1"/>
    </xf>
    <xf numFmtId="0" fontId="20" fillId="2" borderId="67" xfId="0" applyFont="1" applyFill="1" applyBorder="1" applyAlignment="1">
      <alignment horizontal="center" vertical="center" wrapText="1"/>
    </xf>
    <xf numFmtId="0" fontId="20" fillId="2" borderId="31" xfId="0" applyFont="1" applyFill="1" applyBorder="1" applyAlignment="1">
      <alignment horizontal="center" vertical="center" wrapText="1"/>
    </xf>
    <xf numFmtId="0" fontId="20" fillId="2" borderId="33" xfId="0" applyFont="1" applyFill="1" applyBorder="1" applyAlignment="1">
      <alignment horizontal="center" vertical="center" wrapText="1"/>
    </xf>
    <xf numFmtId="0" fontId="11" fillId="2" borderId="30" xfId="0" applyFont="1" applyFill="1" applyBorder="1" applyAlignment="1">
      <alignment horizontal="center" vertical="center" wrapText="1"/>
    </xf>
    <xf numFmtId="0" fontId="11" fillId="2" borderId="77" xfId="0" applyFont="1" applyFill="1" applyBorder="1" applyAlignment="1">
      <alignment horizontal="center" vertical="center" wrapText="1"/>
    </xf>
    <xf numFmtId="0" fontId="24" fillId="2" borderId="2" xfId="1" applyFont="1" applyFill="1" applyBorder="1" applyAlignment="1">
      <alignment horizontal="center" vertical="center" wrapText="1"/>
    </xf>
    <xf numFmtId="0" fontId="24" fillId="2" borderId="15" xfId="1" applyFont="1" applyFill="1" applyBorder="1" applyAlignment="1">
      <alignment horizontal="center" vertical="center" wrapText="1"/>
    </xf>
    <xf numFmtId="0" fontId="11" fillId="2" borderId="54" xfId="1" applyFont="1" applyFill="1" applyBorder="1" applyAlignment="1">
      <alignment horizontal="center" vertical="center" wrapText="1"/>
    </xf>
    <xf numFmtId="0" fontId="11" fillId="2" borderId="55" xfId="1" applyFont="1" applyFill="1" applyBorder="1" applyAlignment="1">
      <alignment horizontal="center" vertical="center" wrapText="1"/>
    </xf>
    <xf numFmtId="0" fontId="11" fillId="2" borderId="66" xfId="0" applyFont="1" applyFill="1" applyBorder="1" applyAlignment="1">
      <alignment horizontal="center" vertical="center" wrapText="1"/>
    </xf>
    <xf numFmtId="0" fontId="11" fillId="2" borderId="9" xfId="0" applyFont="1" applyFill="1" applyBorder="1" applyAlignment="1">
      <alignment horizontal="center" vertical="center" wrapText="1"/>
    </xf>
    <xf numFmtId="0" fontId="11" fillId="2" borderId="2" xfId="0" applyFont="1" applyFill="1" applyBorder="1" applyAlignment="1">
      <alignment horizontal="center" vertical="center" wrapText="1"/>
    </xf>
    <xf numFmtId="0" fontId="11" fillId="2" borderId="15" xfId="0" applyFont="1" applyFill="1" applyBorder="1" applyAlignment="1">
      <alignment horizontal="center" vertical="center" wrapText="1"/>
    </xf>
    <xf numFmtId="0" fontId="11" fillId="2" borderId="67" xfId="0" applyFont="1" applyFill="1" applyBorder="1" applyAlignment="1">
      <alignment horizontal="center" vertical="center" wrapText="1"/>
    </xf>
    <xf numFmtId="0" fontId="11" fillId="2" borderId="68" xfId="0" applyFont="1" applyFill="1" applyBorder="1" applyAlignment="1">
      <alignment horizontal="center" vertical="center" wrapText="1"/>
    </xf>
    <xf numFmtId="0" fontId="11" fillId="2" borderId="83" xfId="0" applyFont="1" applyFill="1" applyBorder="1" applyAlignment="1">
      <alignment horizontal="center" vertical="center" wrapText="1"/>
    </xf>
    <xf numFmtId="0" fontId="11" fillId="2" borderId="69" xfId="0" applyFont="1" applyFill="1" applyBorder="1" applyAlignment="1">
      <alignment horizontal="center" vertical="center" wrapText="1"/>
    </xf>
    <xf numFmtId="0" fontId="20" fillId="0" borderId="51" xfId="1" applyFont="1" applyBorder="1" applyAlignment="1">
      <alignment horizontal="center" vertical="center" wrapText="1"/>
    </xf>
    <xf numFmtId="0" fontId="20" fillId="0" borderId="31" xfId="1" applyFont="1" applyBorder="1" applyAlignment="1">
      <alignment horizontal="center" vertical="center" wrapText="1"/>
    </xf>
    <xf numFmtId="0" fontId="20" fillId="0" borderId="54" xfId="1" applyFont="1" applyBorder="1" applyAlignment="1">
      <alignment horizontal="center" vertical="center" wrapText="1"/>
    </xf>
    <xf numFmtId="0" fontId="26" fillId="2" borderId="56" xfId="0" applyFont="1" applyFill="1" applyBorder="1" applyAlignment="1">
      <alignment horizontal="center" vertical="center" wrapText="1"/>
    </xf>
    <xf numFmtId="0" fontId="26" fillId="2" borderId="57" xfId="0" applyFont="1" applyFill="1" applyBorder="1" applyAlignment="1">
      <alignment horizontal="center" vertical="center" wrapText="1"/>
    </xf>
    <xf numFmtId="0" fontId="24" fillId="2" borderId="54" xfId="0" applyFont="1" applyFill="1" applyBorder="1" applyAlignment="1">
      <alignment horizontal="center" vertical="center" wrapText="1"/>
    </xf>
    <xf numFmtId="0" fontId="24" fillId="2" borderId="55" xfId="0" applyFont="1" applyFill="1" applyBorder="1" applyAlignment="1">
      <alignment horizontal="center" vertical="center" wrapText="1"/>
    </xf>
    <xf numFmtId="0" fontId="21" fillId="2" borderId="43" xfId="1" applyFont="1" applyFill="1" applyBorder="1" applyAlignment="1">
      <alignment horizontal="center" vertical="center" wrapText="1"/>
    </xf>
    <xf numFmtId="0" fontId="21" fillId="2" borderId="97" xfId="1" applyFont="1" applyFill="1" applyBorder="1" applyAlignment="1">
      <alignment horizontal="center" vertical="center" wrapText="1"/>
    </xf>
    <xf numFmtId="0" fontId="21" fillId="2" borderId="63" xfId="1" applyFont="1" applyFill="1" applyBorder="1" applyAlignment="1">
      <alignment horizontal="center" vertical="center" wrapText="1"/>
    </xf>
    <xf numFmtId="0" fontId="21" fillId="2" borderId="11" xfId="1" applyFont="1" applyFill="1" applyBorder="1" applyAlignment="1">
      <alignment horizontal="center" vertical="center" wrapText="1"/>
    </xf>
    <xf numFmtId="0" fontId="21" fillId="2" borderId="62" xfId="1" applyFont="1" applyFill="1" applyBorder="1" applyAlignment="1">
      <alignment horizontal="center" vertical="center" wrapText="1"/>
    </xf>
    <xf numFmtId="0" fontId="21" fillId="2" borderId="9" xfId="1" applyFont="1" applyFill="1" applyBorder="1" applyAlignment="1">
      <alignment horizontal="center" vertical="center" wrapText="1"/>
    </xf>
    <xf numFmtId="0" fontId="25" fillId="2" borderId="54" xfId="0" applyFont="1" applyFill="1" applyBorder="1" applyAlignment="1">
      <alignment horizontal="center" vertical="center" wrapText="1"/>
    </xf>
    <xf numFmtId="0" fontId="25" fillId="2" borderId="55" xfId="0" applyFont="1" applyFill="1" applyBorder="1" applyAlignment="1">
      <alignment horizontal="center" vertical="center" wrapText="1"/>
    </xf>
    <xf numFmtId="0" fontId="21" fillId="2" borderId="100" xfId="1" applyFont="1" applyFill="1" applyBorder="1" applyAlignment="1">
      <alignment horizontal="center" vertical="center" wrapText="1"/>
    </xf>
    <xf numFmtId="0" fontId="21" fillId="2" borderId="11" xfId="0" applyFont="1" applyFill="1" applyBorder="1" applyAlignment="1">
      <alignment horizontal="center" vertical="center" wrapText="1"/>
    </xf>
    <xf numFmtId="0" fontId="21" fillId="2" borderId="62" xfId="0" applyFont="1" applyFill="1" applyBorder="1" applyAlignment="1">
      <alignment horizontal="center" vertical="center" wrapText="1"/>
    </xf>
    <xf numFmtId="0" fontId="21" fillId="2" borderId="9" xfId="0" applyFont="1" applyFill="1" applyBorder="1" applyAlignment="1">
      <alignment horizontal="center" vertical="center" wrapText="1"/>
    </xf>
    <xf numFmtId="0" fontId="21" fillId="2" borderId="1" xfId="1" applyFont="1" applyFill="1" applyBorder="1" applyAlignment="1">
      <alignment horizontal="center" vertical="center" wrapText="1"/>
    </xf>
    <xf numFmtId="0" fontId="21" fillId="2" borderId="1" xfId="0" applyFont="1" applyFill="1" applyBorder="1" applyAlignment="1">
      <alignment horizontal="center" vertical="center" wrapText="1"/>
    </xf>
    <xf numFmtId="0" fontId="21" fillId="2" borderId="35" xfId="0" applyFont="1" applyFill="1" applyBorder="1" applyAlignment="1">
      <alignment horizontal="center" vertical="center" wrapText="1"/>
    </xf>
    <xf numFmtId="0" fontId="21" fillId="2" borderId="79" xfId="0" applyFont="1" applyFill="1" applyBorder="1" applyAlignment="1">
      <alignment horizontal="center" vertical="center" wrapText="1"/>
    </xf>
    <xf numFmtId="0" fontId="21" fillId="2" borderId="103" xfId="0" applyFont="1" applyFill="1" applyBorder="1" applyAlignment="1">
      <alignment horizontal="center" vertical="center" wrapText="1"/>
    </xf>
    <xf numFmtId="0" fontId="21" fillId="2" borderId="90" xfId="0" applyFont="1" applyFill="1" applyBorder="1" applyAlignment="1">
      <alignment horizontal="center" vertical="center" wrapText="1"/>
    </xf>
    <xf numFmtId="0" fontId="21" fillId="2" borderId="39" xfId="0" applyFont="1" applyFill="1" applyBorder="1" applyAlignment="1">
      <alignment horizontal="center" vertical="center" wrapText="1"/>
    </xf>
    <xf numFmtId="0" fontId="20" fillId="0" borderId="30" xfId="0" applyFont="1" applyBorder="1" applyAlignment="1">
      <alignment horizontal="center" vertical="center" wrapText="1"/>
    </xf>
    <xf numFmtId="0" fontId="20" fillId="0" borderId="31" xfId="0" applyFont="1" applyBorder="1" applyAlignment="1">
      <alignment horizontal="center" vertical="center" wrapText="1"/>
    </xf>
    <xf numFmtId="0" fontId="20" fillId="0" borderId="50" xfId="0" applyFont="1" applyBorder="1" applyAlignment="1">
      <alignment horizontal="center" vertical="center" wrapText="1"/>
    </xf>
    <xf numFmtId="0" fontId="21" fillId="2" borderId="36" xfId="0" applyFont="1" applyFill="1" applyBorder="1" applyAlignment="1">
      <alignment horizontal="center" vertical="center" wrapText="1"/>
    </xf>
    <xf numFmtId="0" fontId="21" fillId="2" borderId="38" xfId="0" applyFont="1" applyFill="1" applyBorder="1" applyAlignment="1">
      <alignment horizontal="center" vertical="center" wrapText="1"/>
    </xf>
    <xf numFmtId="0" fontId="17" fillId="0" borderId="23" xfId="1" applyFont="1" applyBorder="1" applyAlignment="1">
      <alignment horizontal="center" vertical="center"/>
    </xf>
    <xf numFmtId="0" fontId="17" fillId="0" borderId="89" xfId="1" applyFont="1" applyBorder="1" applyAlignment="1">
      <alignment horizontal="center" vertical="center"/>
    </xf>
    <xf numFmtId="165" fontId="17" fillId="0" borderId="72" xfId="1" applyNumberFormat="1" applyFont="1" applyBorder="1" applyAlignment="1">
      <alignment horizontal="center" vertical="center"/>
    </xf>
    <xf numFmtId="165" fontId="17" fillId="0" borderId="88" xfId="1" applyNumberFormat="1" applyFont="1" applyBorder="1" applyAlignment="1">
      <alignment horizontal="center" vertical="center"/>
    </xf>
    <xf numFmtId="165" fontId="17" fillId="0" borderId="75" xfId="1" applyNumberFormat="1" applyFont="1" applyBorder="1" applyAlignment="1">
      <alignment horizontal="center" vertical="center"/>
    </xf>
    <xf numFmtId="165" fontId="17" fillId="0" borderId="74" xfId="1" applyNumberFormat="1" applyFont="1" applyBorder="1" applyAlignment="1">
      <alignment horizontal="center" vertical="center"/>
    </xf>
    <xf numFmtId="0" fontId="14" fillId="2" borderId="30" xfId="1" applyFont="1" applyFill="1" applyBorder="1" applyAlignment="1">
      <alignment horizontal="center" vertical="center"/>
    </xf>
    <xf numFmtId="0" fontId="14" fillId="2" borderId="33" xfId="1" applyFont="1" applyFill="1" applyBorder="1" applyAlignment="1">
      <alignment horizontal="center" vertical="center"/>
    </xf>
    <xf numFmtId="0" fontId="14" fillId="2" borderId="26" xfId="1" applyFont="1" applyFill="1" applyBorder="1" applyAlignment="1">
      <alignment horizontal="center" vertical="center"/>
    </xf>
    <xf numFmtId="0" fontId="14" fillId="2" borderId="4" xfId="1" applyFont="1" applyFill="1" applyBorder="1" applyAlignment="1">
      <alignment horizontal="center" vertical="center"/>
    </xf>
    <xf numFmtId="0" fontId="14" fillId="2" borderId="34" xfId="1" applyFont="1" applyFill="1" applyBorder="1" applyAlignment="1">
      <alignment horizontal="center" vertical="center"/>
    </xf>
    <xf numFmtId="0" fontId="14" fillId="2" borderId="21" xfId="1" applyFont="1" applyFill="1" applyBorder="1" applyAlignment="1">
      <alignment horizontal="center" vertical="center"/>
    </xf>
    <xf numFmtId="0" fontId="19" fillId="0" borderId="23" xfId="0" applyFont="1" applyBorder="1" applyAlignment="1">
      <alignment horizontal="center" vertical="center"/>
    </xf>
    <xf numFmtId="0" fontId="19" fillId="0" borderId="89" xfId="0" applyFont="1" applyBorder="1" applyAlignment="1">
      <alignment horizontal="center" vertical="center"/>
    </xf>
    <xf numFmtId="0" fontId="17" fillId="0" borderId="20" xfId="1" applyFont="1" applyBorder="1" applyAlignment="1">
      <alignment horizontal="center" vertical="center"/>
    </xf>
    <xf numFmtId="0" fontId="17" fillId="0" borderId="22" xfId="1" applyFont="1" applyBorder="1" applyAlignment="1">
      <alignment horizontal="center" vertical="center"/>
    </xf>
    <xf numFmtId="0" fontId="17" fillId="0" borderId="24" xfId="1" applyFont="1" applyBorder="1" applyAlignment="1">
      <alignment horizontal="center" vertical="center"/>
    </xf>
    <xf numFmtId="14" fontId="7" fillId="2" borderId="27" xfId="1" applyNumberFormat="1" applyFont="1" applyFill="1" applyBorder="1" applyAlignment="1">
      <alignment horizontal="center" vertical="center" wrapText="1"/>
    </xf>
    <xf numFmtId="14" fontId="7" fillId="2" borderId="28" xfId="1" applyNumberFormat="1" applyFont="1" applyFill="1" applyBorder="1" applyAlignment="1">
      <alignment horizontal="center" vertical="center" wrapText="1"/>
    </xf>
    <xf numFmtId="14" fontId="7" fillId="2" borderId="29" xfId="1" applyNumberFormat="1" applyFont="1" applyFill="1" applyBorder="1" applyAlignment="1">
      <alignment horizontal="center" vertical="center" wrapText="1"/>
    </xf>
    <xf numFmtId="165" fontId="17" fillId="0" borderId="73" xfId="1" applyNumberFormat="1" applyFont="1" applyBorder="1" applyAlignment="1">
      <alignment horizontal="center" vertical="center"/>
    </xf>
    <xf numFmtId="0" fontId="19" fillId="0" borderId="22" xfId="0" applyFont="1" applyBorder="1" applyAlignment="1">
      <alignment horizontal="center" vertical="center"/>
    </xf>
    <xf numFmtId="0" fontId="19" fillId="0" borderId="24" xfId="0" applyFont="1" applyBorder="1" applyAlignment="1">
      <alignment horizontal="center" vertical="center"/>
    </xf>
    <xf numFmtId="0" fontId="19" fillId="0" borderId="20" xfId="0" applyFont="1" applyBorder="1" applyAlignment="1">
      <alignment horizontal="center" vertical="center"/>
    </xf>
    <xf numFmtId="0" fontId="16" fillId="3" borderId="18" xfId="1" applyNumberFormat="1" applyFont="1" applyFill="1" applyBorder="1" applyAlignment="1">
      <alignment horizontal="center" vertical="center" wrapText="1"/>
    </xf>
    <xf numFmtId="0" fontId="19" fillId="2" borderId="58" xfId="0" applyFont="1" applyFill="1" applyBorder="1" applyAlignment="1">
      <alignment horizontal="center" vertical="center"/>
    </xf>
    <xf numFmtId="0" fontId="19" fillId="2" borderId="82" xfId="0" applyFont="1" applyFill="1" applyBorder="1" applyAlignment="1">
      <alignment horizontal="center" vertical="center"/>
    </xf>
    <xf numFmtId="0" fontId="19" fillId="2" borderId="96" xfId="0" applyFont="1" applyFill="1" applyBorder="1" applyAlignment="1">
      <alignment horizontal="center" vertical="center"/>
    </xf>
    <xf numFmtId="0" fontId="19" fillId="2" borderId="60" xfId="0" applyFont="1" applyFill="1" applyBorder="1" applyAlignment="1">
      <alignment horizontal="center" vertical="center"/>
    </xf>
    <xf numFmtId="0" fontId="18" fillId="2" borderId="7" xfId="0" applyNumberFormat="1" applyFont="1" applyFill="1" applyBorder="1" applyAlignment="1">
      <alignment horizontal="center" vertical="center"/>
    </xf>
    <xf numFmtId="0" fontId="18" fillId="2" borderId="4" xfId="0" applyNumberFormat="1" applyFont="1" applyFill="1" applyBorder="1" applyAlignment="1">
      <alignment horizontal="center" vertical="center"/>
    </xf>
    <xf numFmtId="0" fontId="8" fillId="2" borderId="46" xfId="1" applyFont="1" applyFill="1" applyBorder="1" applyAlignment="1">
      <alignment horizontal="center" vertical="center" wrapText="1"/>
    </xf>
    <xf numFmtId="0" fontId="8" fillId="2" borderId="25" xfId="1" applyFont="1" applyFill="1" applyBorder="1" applyAlignment="1">
      <alignment horizontal="center" vertical="center" wrapText="1"/>
    </xf>
    <xf numFmtId="0" fontId="8" fillId="2" borderId="6" xfId="1" applyFont="1" applyFill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16" fillId="3" borderId="103" xfId="1" applyNumberFormat="1" applyFont="1" applyFill="1" applyBorder="1" applyAlignment="1">
      <alignment horizontal="center" vertical="center" wrapText="1"/>
    </xf>
    <xf numFmtId="0" fontId="16" fillId="3" borderId="79" xfId="1" applyNumberFormat="1" applyFont="1" applyFill="1" applyBorder="1" applyAlignment="1">
      <alignment horizontal="center" vertical="center" wrapText="1"/>
    </xf>
    <xf numFmtId="0" fontId="16" fillId="3" borderId="19" xfId="1" applyNumberFormat="1" applyFont="1" applyFill="1" applyBorder="1" applyAlignment="1">
      <alignment horizontal="center" vertical="center" wrapText="1"/>
    </xf>
    <xf numFmtId="0" fontId="18" fillId="2" borderId="7" xfId="1" applyFont="1" applyFill="1" applyBorder="1" applyAlignment="1">
      <alignment horizontal="center" vertical="center"/>
    </xf>
    <xf numFmtId="0" fontId="18" fillId="2" borderId="4" xfId="1" applyFont="1" applyFill="1" applyBorder="1" applyAlignment="1">
      <alignment horizontal="center" vertical="center"/>
    </xf>
    <xf numFmtId="0" fontId="18" fillId="2" borderId="13" xfId="1" applyFont="1" applyFill="1" applyBorder="1" applyAlignment="1">
      <alignment horizontal="center" vertical="center"/>
    </xf>
    <xf numFmtId="0" fontId="18" fillId="2" borderId="21" xfId="1" applyFont="1" applyFill="1" applyBorder="1" applyAlignment="1">
      <alignment horizontal="center" vertical="center"/>
    </xf>
    <xf numFmtId="0" fontId="19" fillId="2" borderId="10" xfId="0" applyFont="1" applyFill="1" applyBorder="1" applyAlignment="1">
      <alignment horizontal="center" vertical="center"/>
    </xf>
    <xf numFmtId="165" fontId="17" fillId="0" borderId="84" xfId="1" applyNumberFormat="1" applyFont="1" applyBorder="1" applyAlignment="1">
      <alignment horizontal="center" vertical="center"/>
    </xf>
    <xf numFmtId="165" fontId="17" fillId="0" borderId="85" xfId="1" applyNumberFormat="1" applyFont="1" applyBorder="1" applyAlignment="1">
      <alignment horizontal="center" vertical="center"/>
    </xf>
    <xf numFmtId="0" fontId="17" fillId="0" borderId="59" xfId="1" applyFont="1" applyBorder="1" applyAlignment="1">
      <alignment horizontal="center" vertical="center"/>
    </xf>
    <xf numFmtId="0" fontId="19" fillId="0" borderId="59" xfId="0" applyFont="1" applyBorder="1" applyAlignment="1">
      <alignment horizontal="center" vertical="center"/>
    </xf>
    <xf numFmtId="0" fontId="19" fillId="2" borderId="87" xfId="0" applyFont="1" applyFill="1" applyBorder="1" applyAlignment="1">
      <alignment horizontal="center" vertical="center"/>
    </xf>
    <xf numFmtId="0" fontId="19" fillId="2" borderId="86" xfId="0" applyFont="1" applyFill="1" applyBorder="1" applyAlignment="1">
      <alignment horizontal="center" vertical="center"/>
    </xf>
    <xf numFmtId="0" fontId="26" fillId="4" borderId="54" xfId="1" applyFont="1" applyFill="1" applyBorder="1" applyAlignment="1">
      <alignment horizontal="center" vertical="center" wrapText="1"/>
    </xf>
    <xf numFmtId="0" fontId="26" fillId="4" borderId="55" xfId="1" applyFont="1" applyFill="1" applyBorder="1" applyAlignment="1">
      <alignment horizontal="center" vertical="center" wrapText="1"/>
    </xf>
    <xf numFmtId="0" fontId="21" fillId="2" borderId="45" xfId="1" applyFont="1" applyFill="1" applyBorder="1" applyAlignment="1">
      <alignment horizontal="center" vertical="center"/>
    </xf>
    <xf numFmtId="0" fontId="21" fillId="2" borderId="102" xfId="1" applyFont="1" applyFill="1" applyBorder="1" applyAlignment="1">
      <alignment horizontal="center" vertical="center"/>
    </xf>
    <xf numFmtId="0" fontId="21" fillId="2" borderId="64" xfId="1" applyFont="1" applyFill="1" applyBorder="1" applyAlignment="1">
      <alignment horizontal="center" vertical="center"/>
    </xf>
    <xf numFmtId="0" fontId="21" fillId="2" borderId="99" xfId="1" applyFont="1" applyFill="1" applyBorder="1" applyAlignment="1">
      <alignment horizontal="center" vertical="center"/>
    </xf>
    <xf numFmtId="0" fontId="18" fillId="2" borderId="13" xfId="0" applyNumberFormat="1" applyFont="1" applyFill="1" applyBorder="1" applyAlignment="1">
      <alignment horizontal="center" vertical="center"/>
    </xf>
    <xf numFmtId="0" fontId="18" fillId="2" borderId="21" xfId="0" applyNumberFormat="1" applyFont="1" applyFill="1" applyBorder="1" applyAlignment="1">
      <alignment horizontal="center" vertical="center"/>
    </xf>
  </cellXfs>
  <cellStyles count="4">
    <cellStyle name="Normal" xfId="0" builtinId="0"/>
    <cellStyle name="Normal 2" xfId="1" xr:uid="{2EC30453-D5FA-4C92-9FEA-52AEBB9D05E2}"/>
    <cellStyle name="Normal 2 2" xfId="2" xr:uid="{822D3F0A-2ADE-4674-A803-C1F79C876928}"/>
    <cellStyle name="Normal 9 2" xfId="3" xr:uid="{08F1F681-26FF-44D7-BFDE-7F471E7E9210}"/>
  </cellStyles>
  <dxfs count="103">
    <dxf>
      <fill>
        <patternFill patternType="darkUp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CCCC00"/>
        </patternFill>
      </fill>
    </dxf>
    <dxf>
      <fill>
        <patternFill>
          <bgColor rgb="FF2929FF"/>
        </patternFill>
      </fill>
    </dxf>
    <dxf>
      <fill>
        <patternFill patternType="darkUp">
          <bgColor auto="1"/>
        </patternFill>
      </fill>
    </dxf>
    <dxf>
      <fill>
        <patternFill>
          <bgColor theme="0" tint="-0.49998474074526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CCCC00"/>
        </patternFill>
      </fill>
    </dxf>
    <dxf>
      <fill>
        <patternFill>
          <bgColor rgb="FF2929FF"/>
        </patternFill>
      </fill>
    </dxf>
    <dxf>
      <fill>
        <patternFill patternType="darkUp">
          <bgColor auto="1"/>
        </patternFill>
      </fill>
    </dxf>
    <dxf>
      <fill>
        <patternFill>
          <bgColor theme="0" tint="-0.499984740745262"/>
        </patternFill>
      </fill>
    </dxf>
    <dxf>
      <fill>
        <patternFill>
          <bgColor rgb="FFFFFF00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 patternType="darkUp">
          <bgColor rgb="FFFF0000"/>
        </patternFill>
      </fill>
    </dxf>
    <dxf>
      <fill>
        <patternFill patternType="darkUp"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CCCC00"/>
        </patternFill>
      </fill>
    </dxf>
    <dxf>
      <fill>
        <patternFill>
          <bgColor rgb="FF2929FF"/>
        </patternFill>
      </fill>
    </dxf>
    <dxf>
      <fill>
        <patternFill patternType="darkUp">
          <bgColor auto="1"/>
        </patternFill>
      </fill>
    </dxf>
    <dxf>
      <fill>
        <patternFill>
          <bgColor theme="0" tint="-0.49998474074526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79FF79"/>
      <color rgb="FFFF6161"/>
      <color rgb="FFFFFF99"/>
      <color rgb="FF2DFF2D"/>
      <color rgb="FFFF0D0D"/>
      <color rgb="FFFF5353"/>
      <color rgb="FFA47900"/>
      <color rgb="FFBD92DE"/>
      <color rgb="FFFC3ED3"/>
      <color rgb="FFFF01C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</xdr:row>
      <xdr:rowOff>0</xdr:rowOff>
    </xdr:from>
    <xdr:to>
      <xdr:col>0</xdr:col>
      <xdr:colOff>0</xdr:colOff>
      <xdr:row>7</xdr:row>
      <xdr:rowOff>54044</xdr:rowOff>
    </xdr:to>
    <xdr:sp macro="[0]!Affiche_Torche" textlink="">
      <xdr:nvSpPr>
        <xdr:cNvPr id="6" name="Bouton 9">
          <a:extLst>
            <a:ext uri="{FF2B5EF4-FFF2-40B4-BE49-F238E27FC236}">
              <a16:creationId xmlns:a16="http://schemas.microsoft.com/office/drawing/2014/main" id="{05A12D69-EEAF-4882-A46C-B2F0ECFC6AA6}"/>
            </a:ext>
          </a:extLst>
        </xdr:cNvPr>
        <xdr:cNvSpPr/>
      </xdr:nvSpPr>
      <xdr:spPr>
        <a:xfrm>
          <a:off x="0" y="419100"/>
          <a:ext cx="0" cy="482669"/>
        </a:xfrm>
        <a:prstGeom prst="roundRect">
          <a:avLst/>
        </a:prstGeom>
        <a:solidFill>
          <a:srgbClr val="FF0000"/>
        </a:solidFill>
        <a:ln w="19050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TORCHES</a:t>
          </a:r>
        </a:p>
      </xdr:txBody>
    </xdr:sp>
    <xdr:clientData/>
  </xdr:twoCellAnchor>
  <xdr:twoCellAnchor>
    <xdr:from>
      <xdr:col>0</xdr:col>
      <xdr:colOff>171369</xdr:colOff>
      <xdr:row>0</xdr:row>
      <xdr:rowOff>62083</xdr:rowOff>
    </xdr:from>
    <xdr:to>
      <xdr:col>0</xdr:col>
      <xdr:colOff>1438275</xdr:colOff>
      <xdr:row>1</xdr:row>
      <xdr:rowOff>106602</xdr:rowOff>
    </xdr:to>
    <xdr:sp macro="[0]!Affiche_TODAY" textlink="">
      <xdr:nvSpPr>
        <xdr:cNvPr id="8" name="Bouton 2">
          <a:extLst>
            <a:ext uri="{FF2B5EF4-FFF2-40B4-BE49-F238E27FC236}">
              <a16:creationId xmlns:a16="http://schemas.microsoft.com/office/drawing/2014/main" id="{C3E3592C-D2B8-43C6-AFCC-BAB10E094222}"/>
            </a:ext>
          </a:extLst>
        </xdr:cNvPr>
        <xdr:cNvSpPr/>
      </xdr:nvSpPr>
      <xdr:spPr>
        <a:xfrm>
          <a:off x="2724069" y="62083"/>
          <a:ext cx="1266906" cy="244544"/>
        </a:xfrm>
        <a:prstGeom prst="roundRect">
          <a:avLst/>
        </a:prstGeom>
        <a:solidFill>
          <a:srgbClr val="FFFF00"/>
        </a:solidFill>
        <a:ln w="19050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rgbClr val="FF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TODAY</a:t>
          </a:r>
        </a:p>
      </xdr:txBody>
    </xdr:sp>
    <xdr:clientData/>
  </xdr:twoCellAnchor>
  <xdr:twoCellAnchor>
    <xdr:from>
      <xdr:col>0</xdr:col>
      <xdr:colOff>171369</xdr:colOff>
      <xdr:row>1</xdr:row>
      <xdr:rowOff>152400</xdr:rowOff>
    </xdr:from>
    <xdr:to>
      <xdr:col>0</xdr:col>
      <xdr:colOff>1438275</xdr:colOff>
      <xdr:row>6</xdr:row>
      <xdr:rowOff>190500</xdr:rowOff>
    </xdr:to>
    <xdr:sp macro="[0]!Affiche_Daily" textlink="">
      <xdr:nvSpPr>
        <xdr:cNvPr id="9" name="Bouton 3">
          <a:extLst>
            <a:ext uri="{FF2B5EF4-FFF2-40B4-BE49-F238E27FC236}">
              <a16:creationId xmlns:a16="http://schemas.microsoft.com/office/drawing/2014/main" id="{15D11C90-8041-4314-85E9-80D3FF0AE00F}"/>
            </a:ext>
          </a:extLst>
        </xdr:cNvPr>
        <xdr:cNvSpPr/>
      </xdr:nvSpPr>
      <xdr:spPr>
        <a:xfrm>
          <a:off x="2724069" y="352425"/>
          <a:ext cx="1266906" cy="476250"/>
        </a:xfrm>
        <a:prstGeom prst="roundRect">
          <a:avLst/>
        </a:prstGeom>
        <a:solidFill>
          <a:schemeClr val="accent6"/>
        </a:solidFill>
        <a:ln w="19050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DAILY</a:t>
          </a:r>
        </a:p>
      </xdr:txBody>
    </xdr:sp>
    <xdr:clientData/>
  </xdr:twoCellAnchor>
  <xdr:twoCellAnchor>
    <xdr:from>
      <xdr:col>0</xdr:col>
      <xdr:colOff>180975</xdr:colOff>
      <xdr:row>7</xdr:row>
      <xdr:rowOff>57150</xdr:rowOff>
    </xdr:from>
    <xdr:to>
      <xdr:col>0</xdr:col>
      <xdr:colOff>1447881</xdr:colOff>
      <xdr:row>8</xdr:row>
      <xdr:rowOff>111194</xdr:rowOff>
    </xdr:to>
    <xdr:sp macro="[0]!Affiche_Demande" textlink="">
      <xdr:nvSpPr>
        <xdr:cNvPr id="10" name="Bouton 4">
          <a:extLst>
            <a:ext uri="{FF2B5EF4-FFF2-40B4-BE49-F238E27FC236}">
              <a16:creationId xmlns:a16="http://schemas.microsoft.com/office/drawing/2014/main" id="{8F09BC85-2CA5-4984-BE15-97BCFEE990E5}"/>
            </a:ext>
          </a:extLst>
        </xdr:cNvPr>
        <xdr:cNvSpPr/>
      </xdr:nvSpPr>
      <xdr:spPr>
        <a:xfrm>
          <a:off x="2733675" y="904875"/>
          <a:ext cx="1266906" cy="263594"/>
        </a:xfrm>
        <a:prstGeom prst="roundRect">
          <a:avLst/>
        </a:prstGeom>
        <a:solidFill>
          <a:schemeClr val="bg1"/>
        </a:solidFill>
        <a:ln w="19050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rgbClr val="FF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DEMANDE</a:t>
          </a:r>
        </a:p>
      </xdr:txBody>
    </xdr:sp>
    <xdr:clientData/>
  </xdr:twoCellAnchor>
  <xdr:twoCellAnchor>
    <xdr:from>
      <xdr:col>459</xdr:col>
      <xdr:colOff>390522</xdr:colOff>
      <xdr:row>12</xdr:row>
      <xdr:rowOff>104775</xdr:rowOff>
    </xdr:from>
    <xdr:to>
      <xdr:col>460</xdr:col>
      <xdr:colOff>590547</xdr:colOff>
      <xdr:row>13</xdr:row>
      <xdr:rowOff>180975</xdr:rowOff>
    </xdr:to>
    <xdr:sp macro="[0]!Affiche_Scrap" textlink="">
      <xdr:nvSpPr>
        <xdr:cNvPr id="11" name="Bouton 10">
          <a:extLst>
            <a:ext uri="{FF2B5EF4-FFF2-40B4-BE49-F238E27FC236}">
              <a16:creationId xmlns:a16="http://schemas.microsoft.com/office/drawing/2014/main" id="{4A84F949-E187-48F5-861B-289CB7D867A9}"/>
            </a:ext>
          </a:extLst>
        </xdr:cNvPr>
        <xdr:cNvSpPr/>
      </xdr:nvSpPr>
      <xdr:spPr>
        <a:xfrm flipH="1">
          <a:off x="387362697" y="1933575"/>
          <a:ext cx="809625" cy="0"/>
        </a:xfrm>
        <a:prstGeom prst="roundRect">
          <a:avLst/>
        </a:prstGeom>
        <a:solidFill>
          <a:srgbClr val="FF0000"/>
        </a:solidFill>
        <a:ln w="19050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RESET</a:t>
          </a:r>
        </a:p>
      </xdr:txBody>
    </xdr:sp>
    <xdr:clientData/>
  </xdr:twoCellAnchor>
  <xdr:twoCellAnchor>
    <xdr:from>
      <xdr:col>459</xdr:col>
      <xdr:colOff>542922</xdr:colOff>
      <xdr:row>13</xdr:row>
      <xdr:rowOff>47625</xdr:rowOff>
    </xdr:from>
    <xdr:to>
      <xdr:col>461</xdr:col>
      <xdr:colOff>133347</xdr:colOff>
      <xdr:row>13</xdr:row>
      <xdr:rowOff>333375</xdr:rowOff>
    </xdr:to>
    <xdr:sp macro="[0]!Affiche_Scrap" textlink="">
      <xdr:nvSpPr>
        <xdr:cNvPr id="12" name="Bouton 10">
          <a:extLst>
            <a:ext uri="{FF2B5EF4-FFF2-40B4-BE49-F238E27FC236}">
              <a16:creationId xmlns:a16="http://schemas.microsoft.com/office/drawing/2014/main" id="{87AE3A31-1A9A-45B2-8D4F-B063DAF4AC87}"/>
            </a:ext>
          </a:extLst>
        </xdr:cNvPr>
        <xdr:cNvSpPr/>
      </xdr:nvSpPr>
      <xdr:spPr>
        <a:xfrm flipH="1">
          <a:off x="387515097" y="1933575"/>
          <a:ext cx="809625" cy="0"/>
        </a:xfrm>
        <a:prstGeom prst="roundRect">
          <a:avLst/>
        </a:prstGeom>
        <a:solidFill>
          <a:srgbClr val="FF0000"/>
        </a:solidFill>
        <a:ln w="19050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RESET</a:t>
          </a:r>
        </a:p>
      </xdr:txBody>
    </xdr:sp>
    <xdr:clientData/>
  </xdr:twoCellAnchor>
  <xdr:twoCellAnchor>
    <xdr:from>
      <xdr:col>462</xdr:col>
      <xdr:colOff>514350</xdr:colOff>
      <xdr:row>18</xdr:row>
      <xdr:rowOff>9525</xdr:rowOff>
    </xdr:from>
    <xdr:to>
      <xdr:col>464</xdr:col>
      <xdr:colOff>104775</xdr:colOff>
      <xdr:row>18</xdr:row>
      <xdr:rowOff>295275</xdr:rowOff>
    </xdr:to>
    <xdr:sp macro="[0]!Affiche_Scrap" textlink="">
      <xdr:nvSpPr>
        <xdr:cNvPr id="13" name="Bouton 10">
          <a:extLst>
            <a:ext uri="{FF2B5EF4-FFF2-40B4-BE49-F238E27FC236}">
              <a16:creationId xmlns:a16="http://schemas.microsoft.com/office/drawing/2014/main" id="{1F7B4E2C-2338-4F4B-9DA4-35B75DA076CC}"/>
            </a:ext>
          </a:extLst>
        </xdr:cNvPr>
        <xdr:cNvSpPr/>
      </xdr:nvSpPr>
      <xdr:spPr>
        <a:xfrm flipH="1">
          <a:off x="389315325" y="1933575"/>
          <a:ext cx="809625" cy="0"/>
        </a:xfrm>
        <a:prstGeom prst="roundRect">
          <a:avLst/>
        </a:prstGeom>
        <a:solidFill>
          <a:srgbClr val="FF0000"/>
        </a:solidFill>
        <a:ln w="19050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RESET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FY%2023\Mauvais%20R&#233;sultats.xlsm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746D76-3B93-480B-A2D9-C0FC60B48993}">
  <sheetPr codeName="Sheet22">
    <tabColor theme="9" tint="-0.249977111117893"/>
  </sheetPr>
  <dimension ref="A1:AGW112"/>
  <sheetViews>
    <sheetView tabSelected="1" zoomScale="85" zoomScaleNormal="85" workbookViewId="0">
      <selection activeCell="B16" sqref="B16:C16"/>
    </sheetView>
  </sheetViews>
  <sheetFormatPr defaultRowHeight="15" x14ac:dyDescent="0.25"/>
  <cols>
    <col min="1" max="1" width="42.5703125" customWidth="1"/>
    <col min="2" max="2" width="12.28515625" customWidth="1"/>
    <col min="3" max="3" width="8.28515625" customWidth="1"/>
    <col min="4" max="4" width="12.28515625" customWidth="1"/>
    <col min="5" max="5" width="32.7109375" customWidth="1"/>
    <col min="6" max="6" width="9.140625" customWidth="1"/>
    <col min="7" max="7" width="32.7109375" customWidth="1"/>
    <col min="8" max="8" width="9.140625" customWidth="1"/>
    <col min="9" max="9" width="32.7109375" customWidth="1"/>
    <col min="10" max="10" width="9.140625" customWidth="1"/>
    <col min="11" max="11" width="32.7109375" customWidth="1"/>
    <col min="12" max="12" width="9.140625" customWidth="1"/>
    <col min="13" max="13" width="32.7109375" customWidth="1"/>
    <col min="14" max="14" width="9.140625" customWidth="1"/>
    <col min="15" max="15" width="32.7109375" customWidth="1"/>
    <col min="16" max="16" width="9.140625" customWidth="1"/>
    <col min="17" max="17" width="32.7109375" customWidth="1"/>
    <col min="18" max="18" width="9.140625" customWidth="1"/>
    <col min="19" max="19" width="32.7109375" customWidth="1"/>
    <col min="20" max="20" width="9.140625" customWidth="1"/>
    <col min="21" max="21" width="32.7109375" customWidth="1"/>
    <col min="22" max="22" width="9.140625" customWidth="1"/>
    <col min="23" max="23" width="32.7109375" customWidth="1"/>
    <col min="24" max="24" width="9.140625" customWidth="1"/>
    <col min="25" max="25" width="32.7109375" customWidth="1"/>
    <col min="26" max="26" width="9.140625" customWidth="1"/>
    <col min="27" max="27" width="32.7109375" customWidth="1"/>
    <col min="28" max="28" width="9.140625" customWidth="1"/>
    <col min="29" max="29" width="32.7109375" customWidth="1"/>
    <col min="30" max="30" width="9.140625" customWidth="1"/>
    <col min="31" max="31" width="32.7109375" customWidth="1"/>
    <col min="32" max="32" width="9.140625" customWidth="1"/>
    <col min="33" max="33" width="32.7109375" customWidth="1"/>
    <col min="34" max="34" width="9.140625" customWidth="1"/>
    <col min="35" max="35" width="32.7109375" customWidth="1"/>
    <col min="36" max="36" width="9.140625" customWidth="1"/>
    <col min="37" max="37" width="32.7109375" customWidth="1"/>
    <col min="38" max="38" width="9.140625" customWidth="1"/>
    <col min="39" max="39" width="32.7109375" customWidth="1"/>
    <col min="40" max="40" width="9.140625" customWidth="1"/>
    <col min="41" max="41" width="32.7109375" customWidth="1"/>
    <col min="42" max="42" width="9.140625" customWidth="1"/>
    <col min="43" max="43" width="32.7109375" customWidth="1"/>
    <col min="44" max="44" width="9.140625" customWidth="1"/>
    <col min="45" max="45" width="32.7109375" customWidth="1"/>
    <col min="46" max="46" width="9.140625" customWidth="1"/>
    <col min="47" max="47" width="32.7109375" customWidth="1"/>
    <col min="48" max="48" width="9.140625" customWidth="1"/>
    <col min="49" max="49" width="32.7109375" customWidth="1"/>
    <col min="50" max="50" width="9.140625" customWidth="1"/>
    <col min="51" max="51" width="32.7109375" customWidth="1"/>
    <col min="52" max="52" width="9.140625" customWidth="1"/>
    <col min="53" max="53" width="32.7109375" customWidth="1"/>
    <col min="54" max="54" width="9.140625" customWidth="1"/>
    <col min="55" max="55" width="32.7109375" customWidth="1"/>
    <col min="56" max="56" width="9.140625" customWidth="1"/>
    <col min="57" max="57" width="32.7109375" customWidth="1"/>
    <col min="58" max="58" width="9.140625" customWidth="1"/>
    <col min="59" max="59" width="32.7109375" customWidth="1"/>
    <col min="60" max="60" width="9.140625" customWidth="1"/>
    <col min="61" max="61" width="32.7109375" customWidth="1"/>
    <col min="62" max="62" width="9.140625" customWidth="1"/>
    <col min="63" max="63" width="32.7109375" customWidth="1"/>
    <col min="64" max="64" width="9.140625" customWidth="1"/>
    <col min="65" max="65" width="32.7109375" customWidth="1"/>
    <col min="66" max="66" width="9.140625" customWidth="1"/>
    <col min="67" max="67" width="32.7109375" customWidth="1"/>
    <col min="68" max="68" width="9.140625" customWidth="1"/>
    <col min="69" max="69" width="32.7109375" customWidth="1"/>
    <col min="70" max="70" width="9.140625" customWidth="1"/>
    <col min="71" max="71" width="32.7109375" customWidth="1"/>
    <col min="72" max="72" width="9.140625" customWidth="1"/>
    <col min="73" max="73" width="32.7109375" customWidth="1"/>
    <col min="74" max="74" width="9.140625" customWidth="1"/>
    <col min="75" max="75" width="32.7109375" customWidth="1"/>
    <col min="76" max="76" width="9.140625" customWidth="1"/>
    <col min="77" max="77" width="32.7109375" customWidth="1"/>
    <col min="78" max="78" width="9.140625" customWidth="1"/>
    <col min="79" max="79" width="32.7109375" customWidth="1"/>
    <col min="80" max="80" width="9.140625" customWidth="1"/>
    <col min="81" max="81" width="32.7109375" customWidth="1"/>
    <col min="82" max="82" width="9.140625" customWidth="1"/>
    <col min="83" max="83" width="32.7109375" customWidth="1"/>
    <col min="84" max="84" width="9.140625" customWidth="1"/>
    <col min="85" max="85" width="32.7109375" customWidth="1"/>
    <col min="86" max="86" width="9.140625" customWidth="1"/>
    <col min="87" max="87" width="32.7109375" customWidth="1"/>
    <col min="88" max="88" width="9.140625" customWidth="1"/>
    <col min="89" max="89" width="32.7109375" customWidth="1"/>
    <col min="90" max="90" width="9.140625" customWidth="1"/>
    <col min="91" max="91" width="32.7109375" customWidth="1"/>
    <col min="92" max="92" width="9.140625" customWidth="1"/>
    <col min="93" max="93" width="32.7109375" customWidth="1"/>
    <col min="94" max="94" width="9.140625" customWidth="1"/>
    <col min="95" max="95" width="32.7109375" customWidth="1"/>
    <col min="96" max="96" width="9.140625" customWidth="1"/>
    <col min="97" max="97" width="32.7109375" customWidth="1"/>
    <col min="98" max="98" width="9.140625" customWidth="1"/>
    <col min="99" max="99" width="32.7109375" customWidth="1"/>
    <col min="100" max="100" width="9.140625" customWidth="1"/>
    <col min="101" max="101" width="32.7109375" customWidth="1"/>
    <col min="102" max="102" width="9.140625" customWidth="1"/>
    <col min="103" max="103" width="32.7109375" customWidth="1"/>
    <col min="104" max="104" width="9.140625" customWidth="1"/>
    <col min="105" max="105" width="32.7109375" customWidth="1"/>
    <col min="106" max="106" width="9.140625" customWidth="1"/>
    <col min="107" max="107" width="32.7109375" customWidth="1"/>
    <col min="108" max="108" width="9.140625" customWidth="1"/>
    <col min="109" max="109" width="32.7109375" customWidth="1"/>
    <col min="110" max="110" width="9.140625" customWidth="1"/>
    <col min="111" max="111" width="32.7109375" customWidth="1"/>
    <col min="112" max="112" width="9.140625" customWidth="1"/>
    <col min="113" max="113" width="32.7109375" customWidth="1"/>
    <col min="114" max="114" width="9.140625" customWidth="1"/>
    <col min="115" max="115" width="32.7109375" customWidth="1"/>
    <col min="116" max="116" width="9.140625" customWidth="1"/>
    <col min="117" max="117" width="32.7109375" customWidth="1"/>
    <col min="118" max="118" width="9.140625" customWidth="1"/>
    <col min="119" max="119" width="32.7109375" customWidth="1"/>
    <col min="120" max="120" width="9.140625" customWidth="1"/>
    <col min="121" max="121" width="32.7109375" customWidth="1"/>
    <col min="122" max="122" width="9.140625" customWidth="1"/>
    <col min="123" max="123" width="32.7109375" customWidth="1"/>
    <col min="124" max="124" width="9.140625" customWidth="1"/>
    <col min="125" max="125" width="32.7109375" customWidth="1"/>
    <col min="126" max="126" width="9.140625" customWidth="1"/>
    <col min="127" max="127" width="32.7109375" customWidth="1"/>
    <col min="128" max="129" width="9.140625" customWidth="1"/>
    <col min="130" max="130" width="7.85546875" customWidth="1"/>
    <col min="131" max="131" width="5.42578125" customWidth="1"/>
    <col min="132" max="133" width="2.7109375" customWidth="1"/>
    <col min="134" max="134" width="2.28515625" customWidth="1"/>
    <col min="135" max="135" width="4.5703125" customWidth="1"/>
    <col min="136" max="138" width="6.7109375" customWidth="1"/>
    <col min="139" max="141" width="26.7109375" customWidth="1"/>
    <col min="142" max="143" width="26.7109375" hidden="1" customWidth="1"/>
    <col min="144" max="186" width="9.140625" hidden="1" customWidth="1"/>
    <col min="187" max="390" width="0" hidden="1" customWidth="1"/>
  </cols>
  <sheetData>
    <row r="1" spans="1:881" ht="15.75" thickTop="1" x14ac:dyDescent="0.25">
      <c r="A1" s="198"/>
      <c r="B1" s="201">
        <f ca="1">DAY(TODAY())</f>
        <v>20</v>
      </c>
      <c r="C1" s="202"/>
      <c r="D1" s="1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3"/>
      <c r="EG1" s="3"/>
      <c r="EH1" s="3"/>
      <c r="EI1" s="3"/>
      <c r="EJ1" s="3"/>
      <c r="EK1" s="3"/>
      <c r="EL1" s="3"/>
      <c r="EM1" s="3"/>
      <c r="EN1" s="1"/>
      <c r="EO1" s="1"/>
      <c r="EP1" s="1"/>
      <c r="EQ1" s="1"/>
      <c r="ER1" s="1"/>
      <c r="ES1" s="1"/>
      <c r="ET1" s="1"/>
      <c r="EU1" s="1"/>
      <c r="EV1" s="1"/>
      <c r="EW1" s="1"/>
      <c r="EX1" s="1"/>
      <c r="EY1" s="1"/>
      <c r="EZ1" s="1"/>
      <c r="FA1" s="1"/>
      <c r="FB1" s="1"/>
      <c r="FC1" s="1"/>
      <c r="FD1" s="1"/>
      <c r="FE1" s="1"/>
      <c r="FF1" s="1"/>
      <c r="FG1" s="1"/>
      <c r="FH1" s="1"/>
      <c r="FI1" s="1"/>
      <c r="FJ1" s="1"/>
      <c r="FK1" s="1"/>
      <c r="FL1" s="1"/>
      <c r="FM1" s="1"/>
      <c r="FN1" s="1"/>
      <c r="FO1" s="1"/>
      <c r="FP1" s="1"/>
      <c r="FQ1" s="1"/>
      <c r="FR1" s="1"/>
      <c r="FS1" s="1"/>
      <c r="FT1" s="1"/>
      <c r="FU1" s="1"/>
      <c r="FV1" s="1"/>
      <c r="FW1" s="1"/>
      <c r="FX1" s="1"/>
      <c r="FY1" s="1"/>
      <c r="FZ1" s="1"/>
      <c r="GA1" s="1"/>
      <c r="GB1" s="1"/>
      <c r="GC1" s="1"/>
      <c r="GD1" s="1"/>
      <c r="GE1" s="1"/>
      <c r="GF1" s="1"/>
      <c r="GG1" s="1"/>
      <c r="GH1" s="1"/>
      <c r="GI1" s="1"/>
      <c r="GJ1" s="1"/>
      <c r="GK1" s="1"/>
      <c r="GL1" s="1"/>
      <c r="GM1" s="1"/>
      <c r="GN1" s="1"/>
      <c r="GO1" s="1"/>
      <c r="GP1" s="1"/>
      <c r="GQ1" s="1"/>
      <c r="GR1" s="1"/>
      <c r="GS1" s="1"/>
      <c r="GT1" s="1"/>
      <c r="GU1" s="1"/>
      <c r="GV1" s="1"/>
      <c r="GW1" s="1"/>
      <c r="GX1" s="1"/>
      <c r="GY1" s="1"/>
      <c r="GZ1" s="1"/>
      <c r="HA1" s="1"/>
      <c r="HB1" s="1"/>
      <c r="HC1" s="1"/>
      <c r="HD1" s="1"/>
      <c r="HE1" s="1"/>
      <c r="HF1" s="1"/>
      <c r="HG1" s="1"/>
      <c r="HH1" s="1"/>
      <c r="HI1" s="1"/>
      <c r="HJ1" s="1"/>
      <c r="HK1" s="1"/>
      <c r="HL1" s="1"/>
      <c r="HM1" s="1"/>
      <c r="HN1" s="1"/>
      <c r="HO1" s="1"/>
      <c r="HP1" s="1"/>
      <c r="HQ1" s="1"/>
      <c r="HR1" s="1"/>
      <c r="HS1" s="1"/>
      <c r="HT1" s="1"/>
      <c r="HU1" s="1"/>
      <c r="HV1" s="1"/>
      <c r="HW1" s="1"/>
      <c r="HX1" s="1"/>
      <c r="HY1" s="1"/>
      <c r="HZ1" s="1"/>
      <c r="IA1" s="1"/>
      <c r="IB1" s="1"/>
      <c r="IC1" s="1"/>
      <c r="ID1" s="1"/>
      <c r="IE1" s="1"/>
    </row>
    <row r="2" spans="1:881" ht="17.25" customHeight="1" thickBot="1" x14ac:dyDescent="0.3">
      <c r="A2" s="199"/>
      <c r="B2" s="203"/>
      <c r="C2" s="204"/>
      <c r="D2" s="12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A2" s="1"/>
      <c r="DB2" s="1"/>
      <c r="DC2" s="1"/>
      <c r="DD2" s="1"/>
      <c r="DE2" s="1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3"/>
      <c r="EG2" s="3"/>
      <c r="EH2" s="3"/>
      <c r="EI2" s="3"/>
      <c r="EJ2" s="3"/>
      <c r="EK2" s="3"/>
      <c r="EL2" s="3"/>
      <c r="EM2" s="3"/>
      <c r="EN2" s="1"/>
      <c r="EO2" s="1"/>
      <c r="EP2" s="1"/>
      <c r="EQ2" s="1"/>
      <c r="ER2" s="1"/>
      <c r="ES2" s="1"/>
      <c r="ET2" s="1"/>
      <c r="EU2" s="1"/>
      <c r="EV2" s="1"/>
      <c r="EW2" s="1"/>
      <c r="EX2" s="1"/>
      <c r="EY2" s="1"/>
      <c r="EZ2" s="1"/>
      <c r="FA2" s="1"/>
      <c r="FB2" s="1"/>
      <c r="FC2" s="1"/>
      <c r="FD2" s="1"/>
      <c r="FE2" s="1"/>
      <c r="FF2" s="1"/>
      <c r="FG2" s="1"/>
      <c r="FH2" s="1"/>
      <c r="FI2" s="1"/>
      <c r="FJ2" s="1"/>
      <c r="FK2" s="1"/>
      <c r="FL2" s="1"/>
      <c r="FM2" s="1"/>
      <c r="FN2" s="1"/>
      <c r="FO2" s="1"/>
      <c r="FP2" s="1"/>
      <c r="FQ2" s="1"/>
      <c r="FR2" s="1"/>
      <c r="FS2" s="1"/>
      <c r="FT2" s="1"/>
      <c r="FU2" s="1"/>
      <c r="FV2" s="1"/>
      <c r="FW2" s="1"/>
      <c r="FX2" s="1"/>
      <c r="FY2" s="1"/>
      <c r="FZ2" s="1"/>
      <c r="GA2" s="1"/>
      <c r="GB2" s="1"/>
      <c r="GC2" s="1"/>
      <c r="GD2" s="1"/>
      <c r="GE2" s="1"/>
      <c r="GF2" s="1"/>
      <c r="GG2" s="1"/>
      <c r="GH2" s="1"/>
      <c r="GI2" s="1"/>
      <c r="GJ2" s="1"/>
      <c r="GK2" s="1"/>
      <c r="GL2" s="1"/>
      <c r="GM2" s="1"/>
      <c r="GN2" s="1"/>
      <c r="GO2" s="1"/>
      <c r="GP2" s="1"/>
      <c r="GQ2" s="1"/>
      <c r="GR2" s="1"/>
      <c r="GS2" s="1"/>
      <c r="GT2" s="1"/>
      <c r="GU2" s="1"/>
      <c r="GV2" s="1"/>
      <c r="GW2" s="1"/>
      <c r="GX2" s="1"/>
      <c r="GY2" s="1"/>
      <c r="GZ2" s="1"/>
      <c r="HA2" s="1"/>
      <c r="HB2" s="1"/>
      <c r="HC2" s="1"/>
      <c r="HD2" s="1"/>
      <c r="HE2" s="1"/>
      <c r="HF2" s="1"/>
      <c r="HG2" s="1"/>
      <c r="HH2" s="1"/>
      <c r="HI2" s="1"/>
      <c r="HJ2" s="1"/>
      <c r="HK2" s="1"/>
      <c r="HL2" s="1"/>
      <c r="HM2" s="1"/>
      <c r="HN2" s="1"/>
      <c r="HO2" s="1"/>
      <c r="HP2" s="1"/>
      <c r="HQ2" s="1"/>
      <c r="HR2" s="1"/>
      <c r="HS2" s="1"/>
      <c r="HT2" s="1"/>
      <c r="HU2" s="1"/>
      <c r="HV2" s="1"/>
      <c r="HW2" s="1"/>
      <c r="HX2" s="1"/>
      <c r="HY2" s="1"/>
      <c r="HZ2" s="1"/>
      <c r="IA2" s="1"/>
      <c r="IB2" s="1"/>
      <c r="IC2" s="1"/>
      <c r="ID2" s="1"/>
      <c r="IE2" s="1"/>
    </row>
    <row r="3" spans="1:881" s="9" customFormat="1" ht="17.25" customHeight="1" thickTop="1" thickBot="1" x14ac:dyDescent="0.3">
      <c r="A3" s="200"/>
      <c r="B3" s="37"/>
      <c r="C3" s="38"/>
      <c r="D3" s="27" t="s">
        <v>9</v>
      </c>
      <c r="E3" s="205"/>
      <c r="F3" s="206"/>
      <c r="G3" s="205"/>
      <c r="H3" s="206"/>
      <c r="I3" s="205"/>
      <c r="J3" s="206"/>
      <c r="K3" s="205"/>
      <c r="L3" s="206"/>
      <c r="M3" s="205"/>
      <c r="N3" s="206"/>
      <c r="O3" s="191"/>
      <c r="P3" s="191"/>
      <c r="Q3" s="191"/>
      <c r="R3" s="191"/>
      <c r="S3" s="191"/>
      <c r="T3" s="191"/>
      <c r="U3" s="191"/>
      <c r="V3" s="191"/>
      <c r="W3" s="191"/>
      <c r="X3" s="191"/>
      <c r="Y3" s="191"/>
      <c r="Z3" s="191"/>
      <c r="AA3" s="191"/>
      <c r="AB3" s="191"/>
      <c r="AC3" s="191"/>
      <c r="AD3" s="191"/>
      <c r="AE3" s="191"/>
      <c r="AF3" s="191"/>
      <c r="AG3" s="191"/>
      <c r="AH3" s="191"/>
      <c r="AI3" s="191"/>
      <c r="AJ3" s="191"/>
      <c r="AK3" s="191"/>
      <c r="AL3" s="191"/>
      <c r="AM3" s="191"/>
      <c r="AN3" s="191"/>
      <c r="AO3" s="191"/>
      <c r="AP3" s="191"/>
      <c r="AQ3" s="191"/>
      <c r="AR3" s="191"/>
      <c r="AS3" s="191"/>
      <c r="AT3" s="191"/>
      <c r="AU3" s="191"/>
      <c r="AV3" s="191"/>
      <c r="AW3" s="191"/>
      <c r="AX3" s="191"/>
      <c r="AY3" s="191"/>
      <c r="AZ3" s="191"/>
      <c r="BA3" s="191"/>
      <c r="BB3" s="191"/>
      <c r="BC3" s="191"/>
      <c r="BD3" s="191"/>
      <c r="BE3" s="191"/>
      <c r="BF3" s="191"/>
      <c r="BG3" s="191"/>
      <c r="BH3" s="191"/>
      <c r="BI3" s="191"/>
      <c r="BJ3" s="191"/>
      <c r="BK3" s="191"/>
      <c r="BL3" s="191"/>
      <c r="BM3" s="191"/>
      <c r="BN3" s="191"/>
      <c r="BO3" s="191"/>
      <c r="BP3" s="191"/>
      <c r="BQ3" s="191"/>
      <c r="BR3" s="191"/>
      <c r="BS3" s="191"/>
      <c r="BT3" s="191"/>
      <c r="BU3" s="191"/>
      <c r="BV3" s="191"/>
      <c r="BW3" s="191"/>
      <c r="BX3" s="191"/>
      <c r="BY3" s="191"/>
      <c r="BZ3" s="191"/>
      <c r="CA3" s="191"/>
      <c r="CB3" s="191"/>
      <c r="CC3" s="191"/>
      <c r="CD3" s="191"/>
      <c r="CE3" s="191"/>
      <c r="CF3" s="191"/>
      <c r="CG3" s="191"/>
      <c r="CH3" s="191"/>
      <c r="CI3" s="191"/>
      <c r="CJ3" s="191"/>
      <c r="CK3" s="191"/>
      <c r="CL3" s="191"/>
      <c r="CM3" s="191"/>
      <c r="CN3" s="191"/>
      <c r="CO3" s="191"/>
      <c r="CP3" s="191"/>
      <c r="CQ3" s="191"/>
      <c r="CR3" s="191"/>
      <c r="CS3" s="191"/>
      <c r="CT3" s="191"/>
      <c r="CU3" s="191"/>
      <c r="CV3" s="191"/>
      <c r="CW3" s="191"/>
      <c r="CX3" s="191"/>
      <c r="CY3" s="191"/>
      <c r="CZ3" s="191"/>
      <c r="DA3" s="191"/>
      <c r="DB3" s="191"/>
      <c r="DC3" s="191"/>
      <c r="DD3" s="191"/>
      <c r="DE3" s="191"/>
      <c r="DF3" s="191"/>
      <c r="DG3" s="191"/>
      <c r="DH3" s="191"/>
      <c r="DI3" s="191"/>
      <c r="DJ3" s="191"/>
      <c r="DK3" s="191"/>
      <c r="DL3" s="191"/>
      <c r="DM3" s="191"/>
      <c r="DN3" s="191"/>
      <c r="DO3" s="191"/>
      <c r="DP3" s="191"/>
      <c r="DQ3" s="191"/>
      <c r="DR3" s="191"/>
      <c r="DS3" s="191"/>
      <c r="DT3" s="191"/>
      <c r="DU3" s="191"/>
      <c r="DV3" s="191"/>
      <c r="DW3" s="191"/>
      <c r="DX3" s="207"/>
      <c r="DY3"/>
      <c r="DZ3"/>
      <c r="EA3"/>
      <c r="EB3"/>
      <c r="EC3"/>
      <c r="ED3"/>
      <c r="EE3"/>
      <c r="EF3"/>
      <c r="EG3"/>
      <c r="EH3"/>
      <c r="EI3"/>
      <c r="EJ3"/>
      <c r="EK3"/>
      <c r="EL3"/>
      <c r="EM3"/>
      <c r="EN3"/>
      <c r="EO3"/>
      <c r="EP3"/>
      <c r="EQ3"/>
      <c r="ER3"/>
      <c r="ES3"/>
      <c r="ET3"/>
      <c r="EU3"/>
      <c r="EV3"/>
      <c r="EW3"/>
      <c r="EX3"/>
      <c r="EY3"/>
      <c r="EZ3"/>
      <c r="FA3"/>
      <c r="FB3"/>
      <c r="FC3"/>
      <c r="FD3"/>
      <c r="FE3"/>
      <c r="FF3"/>
      <c r="FG3"/>
      <c r="FH3"/>
      <c r="FI3"/>
      <c r="FJ3"/>
      <c r="FK3"/>
      <c r="FL3"/>
      <c r="FM3"/>
      <c r="FN3"/>
      <c r="FO3"/>
      <c r="FP3"/>
      <c r="FQ3"/>
      <c r="FR3"/>
      <c r="FS3"/>
      <c r="FT3"/>
      <c r="FU3"/>
      <c r="FV3"/>
      <c r="FW3"/>
      <c r="FX3"/>
      <c r="FY3"/>
      <c r="FZ3"/>
      <c r="GA3"/>
      <c r="GB3"/>
      <c r="GC3"/>
      <c r="GD3"/>
      <c r="GE3"/>
      <c r="GF3"/>
      <c r="GG3"/>
      <c r="GH3"/>
      <c r="GI3"/>
      <c r="GJ3"/>
      <c r="GK3"/>
      <c r="GL3"/>
      <c r="GM3"/>
      <c r="GN3"/>
      <c r="GO3"/>
      <c r="GP3"/>
      <c r="GQ3"/>
      <c r="GR3"/>
      <c r="GS3"/>
      <c r="GT3"/>
      <c r="GU3"/>
      <c r="GV3"/>
      <c r="GW3"/>
      <c r="GX3"/>
      <c r="GY3"/>
      <c r="GZ3"/>
      <c r="HA3"/>
      <c r="HB3"/>
      <c r="HC3"/>
      <c r="HD3"/>
      <c r="HE3"/>
      <c r="HF3"/>
      <c r="HG3"/>
      <c r="HH3"/>
      <c r="HI3"/>
      <c r="HJ3"/>
      <c r="HK3"/>
      <c r="HL3"/>
      <c r="HM3"/>
      <c r="HN3"/>
      <c r="HO3"/>
      <c r="HP3"/>
      <c r="HQ3"/>
      <c r="HR3"/>
      <c r="HS3"/>
      <c r="HT3"/>
      <c r="HU3"/>
      <c r="HV3"/>
      <c r="HW3"/>
      <c r="HX3"/>
      <c r="HY3"/>
      <c r="HZ3"/>
      <c r="IA3"/>
      <c r="IB3"/>
      <c r="IC3"/>
      <c r="ID3"/>
      <c r="IE3"/>
      <c r="IF3"/>
      <c r="IG3"/>
      <c r="IH3"/>
      <c r="II3"/>
      <c r="IJ3"/>
      <c r="IK3"/>
      <c r="IL3"/>
      <c r="IM3"/>
      <c r="IN3"/>
      <c r="IO3"/>
      <c r="IP3"/>
      <c r="IQ3"/>
      <c r="IR3"/>
      <c r="IS3"/>
      <c r="IT3"/>
      <c r="IU3"/>
      <c r="IV3"/>
      <c r="IW3"/>
      <c r="IX3"/>
      <c r="IY3"/>
      <c r="IZ3"/>
      <c r="JA3"/>
      <c r="JB3"/>
      <c r="JC3"/>
      <c r="JD3"/>
      <c r="JE3"/>
      <c r="JF3"/>
      <c r="JG3"/>
      <c r="JH3"/>
      <c r="JI3"/>
      <c r="JJ3"/>
      <c r="JK3"/>
      <c r="JL3"/>
      <c r="JM3"/>
      <c r="JN3"/>
      <c r="JO3"/>
      <c r="JP3"/>
      <c r="JQ3"/>
      <c r="JR3"/>
      <c r="JS3"/>
      <c r="JT3"/>
      <c r="JU3"/>
      <c r="JV3"/>
      <c r="JW3"/>
      <c r="JX3"/>
      <c r="JY3"/>
      <c r="JZ3"/>
      <c r="KA3"/>
      <c r="KB3"/>
      <c r="KC3"/>
      <c r="KD3"/>
      <c r="KE3"/>
      <c r="KF3"/>
      <c r="KG3"/>
      <c r="KH3"/>
      <c r="KI3"/>
      <c r="KJ3"/>
      <c r="KK3"/>
      <c r="KL3"/>
      <c r="KM3"/>
      <c r="KN3"/>
      <c r="KO3"/>
      <c r="KP3"/>
      <c r="KQ3"/>
      <c r="KR3"/>
      <c r="KS3"/>
      <c r="KT3"/>
      <c r="KU3"/>
      <c r="KV3"/>
      <c r="KW3"/>
      <c r="KX3"/>
      <c r="KY3"/>
      <c r="KZ3"/>
      <c r="LA3"/>
      <c r="LB3"/>
      <c r="LC3"/>
      <c r="LD3"/>
      <c r="LE3"/>
      <c r="LF3"/>
      <c r="LG3"/>
      <c r="LH3"/>
      <c r="LI3"/>
      <c r="LJ3"/>
      <c r="LK3"/>
      <c r="LL3"/>
      <c r="LM3"/>
      <c r="LN3"/>
      <c r="LO3"/>
      <c r="LP3"/>
      <c r="LQ3"/>
      <c r="LR3"/>
      <c r="LS3"/>
      <c r="LT3"/>
      <c r="LU3"/>
      <c r="LV3"/>
      <c r="LW3"/>
      <c r="LX3"/>
      <c r="LY3"/>
      <c r="LZ3"/>
      <c r="MA3"/>
      <c r="MB3"/>
      <c r="MC3"/>
      <c r="MD3"/>
      <c r="ME3"/>
      <c r="MF3"/>
      <c r="MG3"/>
      <c r="MH3"/>
      <c r="MI3"/>
      <c r="MJ3"/>
      <c r="MK3"/>
      <c r="ML3"/>
      <c r="MM3"/>
      <c r="MN3"/>
      <c r="MO3"/>
      <c r="MP3"/>
      <c r="MQ3"/>
      <c r="MR3"/>
      <c r="MS3"/>
      <c r="MT3"/>
      <c r="MU3"/>
      <c r="MV3"/>
      <c r="MW3"/>
      <c r="MX3"/>
      <c r="MY3"/>
      <c r="MZ3"/>
      <c r="NA3"/>
      <c r="NB3"/>
      <c r="NC3"/>
      <c r="ND3"/>
      <c r="NE3"/>
      <c r="NF3"/>
      <c r="NG3"/>
      <c r="NH3"/>
      <c r="NI3"/>
      <c r="NJ3"/>
      <c r="NK3"/>
      <c r="NL3"/>
      <c r="NM3"/>
      <c r="NN3"/>
      <c r="NO3"/>
      <c r="NP3"/>
      <c r="NQ3"/>
      <c r="NR3"/>
      <c r="NS3"/>
      <c r="NT3"/>
      <c r="NU3"/>
      <c r="NV3"/>
      <c r="NW3"/>
      <c r="NX3"/>
      <c r="NY3"/>
      <c r="NZ3"/>
      <c r="OA3"/>
      <c r="OB3"/>
      <c r="OC3"/>
      <c r="OD3"/>
      <c r="OE3"/>
      <c r="OF3"/>
      <c r="OG3"/>
      <c r="OH3"/>
      <c r="OI3"/>
      <c r="OJ3"/>
      <c r="OK3"/>
      <c r="OL3"/>
      <c r="OM3"/>
      <c r="ON3"/>
      <c r="OO3"/>
      <c r="OP3"/>
      <c r="OQ3"/>
      <c r="OR3"/>
      <c r="OS3"/>
      <c r="OT3"/>
      <c r="OU3"/>
      <c r="OV3"/>
      <c r="OW3"/>
      <c r="OX3"/>
      <c r="OY3"/>
      <c r="OZ3"/>
      <c r="PA3"/>
      <c r="PB3"/>
      <c r="PC3"/>
      <c r="PD3"/>
      <c r="PE3"/>
      <c r="PF3"/>
      <c r="PG3"/>
      <c r="PH3"/>
      <c r="PI3"/>
      <c r="PJ3"/>
      <c r="PK3"/>
      <c r="PL3"/>
      <c r="PM3"/>
      <c r="PN3"/>
      <c r="PO3"/>
      <c r="PP3"/>
      <c r="PQ3"/>
      <c r="PR3"/>
      <c r="PS3"/>
      <c r="PT3"/>
      <c r="PU3"/>
      <c r="PV3"/>
      <c r="PW3"/>
      <c r="PX3"/>
      <c r="PY3"/>
      <c r="PZ3"/>
      <c r="QA3"/>
      <c r="QB3"/>
      <c r="QC3"/>
      <c r="QD3"/>
      <c r="QE3"/>
      <c r="QF3"/>
      <c r="QG3"/>
      <c r="QH3"/>
      <c r="QI3"/>
      <c r="QJ3"/>
      <c r="QK3"/>
      <c r="QL3"/>
      <c r="QM3"/>
      <c r="QN3"/>
      <c r="QO3"/>
      <c r="QP3"/>
      <c r="QQ3"/>
      <c r="QR3"/>
      <c r="QS3"/>
      <c r="QT3"/>
      <c r="QU3"/>
      <c r="QV3"/>
      <c r="QW3"/>
      <c r="QX3"/>
      <c r="QY3"/>
      <c r="QZ3"/>
      <c r="RA3"/>
      <c r="RB3"/>
      <c r="RC3"/>
      <c r="RD3"/>
      <c r="RE3"/>
      <c r="RF3"/>
      <c r="RG3"/>
      <c r="RH3"/>
      <c r="RI3"/>
      <c r="RJ3"/>
      <c r="RK3"/>
      <c r="RL3"/>
      <c r="RM3"/>
      <c r="RN3"/>
      <c r="RO3"/>
      <c r="RP3"/>
      <c r="RQ3"/>
      <c r="RR3"/>
      <c r="RS3"/>
      <c r="RT3"/>
      <c r="RU3"/>
      <c r="RV3"/>
      <c r="RW3"/>
      <c r="RX3"/>
      <c r="RY3"/>
      <c r="RZ3"/>
      <c r="SA3"/>
      <c r="SB3"/>
      <c r="SC3"/>
      <c r="SD3"/>
      <c r="SE3"/>
      <c r="SF3"/>
      <c r="SG3"/>
      <c r="SH3"/>
      <c r="SI3"/>
      <c r="SJ3"/>
      <c r="SK3"/>
      <c r="SL3"/>
      <c r="SM3"/>
      <c r="SN3"/>
      <c r="SO3"/>
      <c r="SP3"/>
      <c r="SQ3"/>
      <c r="SR3"/>
      <c r="SS3"/>
      <c r="ST3"/>
      <c r="SU3"/>
      <c r="SV3"/>
      <c r="SW3"/>
      <c r="SX3"/>
      <c r="SY3"/>
      <c r="SZ3"/>
      <c r="TA3"/>
      <c r="TB3"/>
      <c r="TC3"/>
      <c r="TD3"/>
      <c r="TE3"/>
      <c r="TF3"/>
      <c r="TG3"/>
      <c r="TH3"/>
      <c r="TI3"/>
      <c r="TJ3"/>
      <c r="TK3"/>
      <c r="TL3"/>
      <c r="TM3"/>
      <c r="TN3"/>
      <c r="TO3"/>
      <c r="TP3"/>
      <c r="TQ3"/>
      <c r="TR3"/>
      <c r="TS3"/>
      <c r="TT3"/>
      <c r="TU3"/>
      <c r="TV3"/>
      <c r="TW3"/>
      <c r="TX3"/>
      <c r="TY3"/>
      <c r="TZ3"/>
      <c r="UA3"/>
      <c r="UB3"/>
      <c r="UC3"/>
      <c r="UD3"/>
      <c r="UE3"/>
      <c r="UF3"/>
      <c r="UG3"/>
      <c r="UH3"/>
      <c r="UI3"/>
      <c r="UJ3"/>
      <c r="UK3"/>
      <c r="UL3"/>
      <c r="UM3"/>
      <c r="UN3"/>
      <c r="UO3"/>
      <c r="UP3"/>
      <c r="UQ3"/>
      <c r="UR3"/>
      <c r="US3"/>
      <c r="UT3"/>
      <c r="UU3"/>
      <c r="UV3"/>
      <c r="UW3"/>
      <c r="UX3"/>
      <c r="UY3"/>
      <c r="UZ3"/>
      <c r="VA3"/>
      <c r="VB3"/>
      <c r="VC3"/>
      <c r="VD3"/>
      <c r="VE3"/>
      <c r="VF3"/>
      <c r="VG3"/>
      <c r="VH3"/>
      <c r="VI3"/>
      <c r="VJ3"/>
      <c r="VK3"/>
      <c r="VL3"/>
      <c r="VM3"/>
      <c r="VN3"/>
      <c r="VO3"/>
      <c r="VP3"/>
      <c r="VQ3"/>
      <c r="VR3"/>
      <c r="VS3"/>
      <c r="VT3"/>
      <c r="VU3"/>
      <c r="VV3"/>
      <c r="VW3"/>
      <c r="VX3"/>
      <c r="VY3"/>
      <c r="VZ3"/>
      <c r="WA3"/>
      <c r="WB3"/>
      <c r="WC3"/>
      <c r="WD3"/>
      <c r="WE3"/>
      <c r="WF3"/>
      <c r="WG3"/>
      <c r="WH3"/>
      <c r="WI3"/>
      <c r="WJ3"/>
      <c r="WK3"/>
      <c r="WL3"/>
      <c r="WM3"/>
      <c r="WN3"/>
      <c r="WO3"/>
      <c r="WP3"/>
      <c r="WQ3"/>
      <c r="WR3"/>
      <c r="WS3"/>
      <c r="WT3"/>
      <c r="WU3"/>
      <c r="WV3"/>
      <c r="WW3"/>
      <c r="WX3"/>
      <c r="WY3"/>
      <c r="WZ3"/>
      <c r="XA3"/>
      <c r="XB3"/>
      <c r="XC3"/>
      <c r="XD3"/>
      <c r="XE3"/>
      <c r="XF3"/>
      <c r="XG3"/>
      <c r="XH3"/>
      <c r="XI3"/>
      <c r="XJ3"/>
      <c r="XK3"/>
      <c r="XL3"/>
      <c r="XM3"/>
      <c r="XN3"/>
      <c r="XO3"/>
      <c r="XP3"/>
      <c r="XQ3"/>
      <c r="XR3"/>
      <c r="XS3"/>
      <c r="XT3"/>
      <c r="XU3"/>
      <c r="XV3"/>
      <c r="XW3"/>
      <c r="XX3"/>
      <c r="XY3"/>
      <c r="XZ3"/>
      <c r="YA3"/>
      <c r="YB3"/>
      <c r="YC3"/>
      <c r="YD3"/>
      <c r="YE3"/>
      <c r="YF3"/>
      <c r="YG3"/>
      <c r="YH3"/>
      <c r="YI3"/>
      <c r="YJ3"/>
      <c r="YK3"/>
      <c r="YL3"/>
      <c r="YM3"/>
      <c r="YN3"/>
      <c r="YO3"/>
      <c r="YP3"/>
      <c r="YQ3"/>
      <c r="YR3"/>
      <c r="YS3"/>
      <c r="YT3"/>
      <c r="YU3"/>
      <c r="YV3"/>
      <c r="YW3"/>
      <c r="YX3"/>
      <c r="YY3"/>
      <c r="YZ3"/>
      <c r="ZA3"/>
      <c r="ZB3"/>
      <c r="ZC3"/>
      <c r="ZD3"/>
      <c r="ZE3"/>
      <c r="ZF3"/>
      <c r="ZG3"/>
      <c r="ZH3"/>
      <c r="ZI3"/>
      <c r="ZJ3"/>
      <c r="ZK3"/>
      <c r="ZL3"/>
      <c r="ZM3"/>
      <c r="ZN3"/>
      <c r="ZO3"/>
      <c r="ZP3"/>
      <c r="ZQ3"/>
      <c r="ZR3"/>
      <c r="ZS3"/>
      <c r="ZT3"/>
      <c r="ZU3"/>
      <c r="ZV3"/>
      <c r="ZW3"/>
      <c r="ZX3"/>
      <c r="ZY3"/>
      <c r="ZZ3"/>
      <c r="AAA3"/>
      <c r="AAB3"/>
      <c r="AAC3"/>
      <c r="AAD3"/>
      <c r="AAE3"/>
      <c r="AAF3"/>
      <c r="AAG3"/>
      <c r="AAH3"/>
      <c r="AAI3"/>
      <c r="AAJ3"/>
      <c r="AAK3"/>
      <c r="AAL3"/>
      <c r="AAM3"/>
      <c r="AAN3"/>
      <c r="AAO3"/>
      <c r="AAP3"/>
      <c r="AAQ3"/>
      <c r="AAR3"/>
      <c r="AAS3"/>
      <c r="AAT3"/>
      <c r="AAU3"/>
      <c r="AAV3"/>
      <c r="AAW3"/>
      <c r="AAX3"/>
      <c r="AAY3"/>
      <c r="AAZ3"/>
      <c r="ABA3"/>
      <c r="ABB3"/>
      <c r="ABC3"/>
      <c r="ABD3"/>
      <c r="ABE3"/>
      <c r="ABF3"/>
      <c r="ABG3"/>
      <c r="ABH3"/>
      <c r="ABI3"/>
      <c r="ABJ3"/>
      <c r="ABK3"/>
      <c r="ABL3"/>
      <c r="ABM3"/>
      <c r="ABN3"/>
      <c r="ABO3"/>
      <c r="ABP3"/>
      <c r="ABQ3"/>
      <c r="ABR3"/>
      <c r="ABS3"/>
      <c r="ABT3"/>
      <c r="ABU3"/>
      <c r="ABV3"/>
      <c r="ABW3"/>
      <c r="ABX3"/>
      <c r="ABY3"/>
      <c r="ABZ3"/>
      <c r="ACA3"/>
      <c r="ACB3"/>
      <c r="ACC3"/>
      <c r="ACD3"/>
      <c r="ACE3"/>
      <c r="ACF3"/>
      <c r="ACG3"/>
      <c r="ACH3"/>
      <c r="ACI3"/>
      <c r="ACJ3"/>
      <c r="ACK3"/>
      <c r="ACL3"/>
      <c r="ACM3"/>
      <c r="ACN3"/>
      <c r="ACO3"/>
      <c r="ACP3"/>
      <c r="ACQ3"/>
      <c r="ACR3"/>
      <c r="ACS3"/>
      <c r="ACT3"/>
      <c r="ACU3"/>
      <c r="ACV3"/>
      <c r="ACW3"/>
      <c r="ACX3"/>
      <c r="ACY3"/>
      <c r="ACZ3"/>
      <c r="ADA3"/>
      <c r="ADB3"/>
      <c r="ADC3"/>
      <c r="ADD3"/>
      <c r="ADE3"/>
      <c r="ADF3"/>
      <c r="ADG3"/>
      <c r="ADH3"/>
      <c r="ADI3"/>
      <c r="ADJ3"/>
      <c r="ADK3"/>
      <c r="ADL3"/>
      <c r="ADM3"/>
      <c r="ADN3"/>
      <c r="ADO3"/>
      <c r="ADP3"/>
      <c r="ADQ3"/>
      <c r="ADR3"/>
      <c r="ADS3"/>
      <c r="ADT3"/>
      <c r="ADU3"/>
      <c r="ADV3"/>
      <c r="ADW3"/>
      <c r="ADX3"/>
      <c r="ADY3"/>
      <c r="ADZ3"/>
      <c r="AEA3"/>
      <c r="AEB3"/>
      <c r="AEC3"/>
      <c r="AED3"/>
      <c r="AEE3"/>
      <c r="AEF3"/>
      <c r="AEG3"/>
      <c r="AEH3"/>
      <c r="AEI3"/>
      <c r="AEJ3"/>
      <c r="AEK3"/>
      <c r="AEL3"/>
      <c r="AEM3"/>
      <c r="AEN3"/>
      <c r="AEO3"/>
      <c r="AEP3"/>
      <c r="AEQ3"/>
      <c r="AER3"/>
      <c r="AES3"/>
      <c r="AET3"/>
      <c r="AEU3"/>
      <c r="AEV3"/>
      <c r="AEW3"/>
      <c r="AEX3"/>
      <c r="AEY3"/>
      <c r="AEZ3"/>
      <c r="AFA3"/>
      <c r="AFB3"/>
      <c r="AFC3"/>
      <c r="AFD3"/>
      <c r="AFE3"/>
      <c r="AFF3"/>
      <c r="AFG3"/>
      <c r="AFH3"/>
      <c r="AFI3"/>
      <c r="AFJ3"/>
      <c r="AFK3"/>
      <c r="AFL3"/>
      <c r="AFM3"/>
      <c r="AFN3"/>
      <c r="AFO3"/>
      <c r="AFP3"/>
      <c r="AFQ3"/>
      <c r="AFR3"/>
      <c r="AFS3"/>
      <c r="AFT3"/>
      <c r="AFU3"/>
      <c r="AFV3"/>
      <c r="AFW3"/>
      <c r="AFX3"/>
      <c r="AFY3"/>
      <c r="AFZ3"/>
      <c r="AGA3"/>
      <c r="AGB3"/>
      <c r="AGC3"/>
      <c r="AGD3"/>
      <c r="AGE3"/>
      <c r="AGF3"/>
      <c r="AGG3"/>
      <c r="AGH3"/>
      <c r="AGI3"/>
      <c r="AGJ3"/>
      <c r="AGK3"/>
      <c r="AGL3"/>
      <c r="AGM3"/>
      <c r="AGN3"/>
      <c r="AGO3"/>
      <c r="AGP3"/>
      <c r="AGQ3"/>
      <c r="AGR3"/>
      <c r="AGS3"/>
      <c r="AGT3"/>
      <c r="AGU3"/>
      <c r="AGV3"/>
      <c r="AGW3"/>
    </row>
    <row r="4" spans="1:881" ht="17.25" customHeight="1" thickTop="1" thickBot="1" x14ac:dyDescent="0.3">
      <c r="A4" s="199"/>
      <c r="B4" s="37"/>
      <c r="C4" s="38"/>
      <c r="D4" s="28" t="s">
        <v>10</v>
      </c>
      <c r="E4" s="23">
        <f ca="1">IF(E11=TODAY(),"",2)</f>
        <v>2</v>
      </c>
      <c r="F4" s="24">
        <f ca="1">IF(E11=TODAY(),"",2)</f>
        <v>2</v>
      </c>
      <c r="G4" s="23">
        <f t="shared" ref="G4" ca="1" si="0">IF(G11=TODAY(),"",2)</f>
        <v>2</v>
      </c>
      <c r="H4" s="24">
        <f ca="1">IF(G11=TODAY(),"",2)</f>
        <v>2</v>
      </c>
      <c r="I4" s="23">
        <f t="shared" ref="I4" ca="1" si="1">IF(I11=TODAY(),"",2)</f>
        <v>2</v>
      </c>
      <c r="J4" s="24">
        <f t="shared" ref="J4" ca="1" si="2">IF(I11=TODAY(),"",2)</f>
        <v>2</v>
      </c>
      <c r="K4" s="23">
        <f t="shared" ref="K4" ca="1" si="3">IF(K11=TODAY(),"",2)</f>
        <v>2</v>
      </c>
      <c r="L4" s="24">
        <f t="shared" ref="L4" ca="1" si="4">IF(K11=TODAY(),"",2)</f>
        <v>2</v>
      </c>
      <c r="M4" s="23">
        <f t="shared" ref="M4" ca="1" si="5">IF(M11=TODAY(),"",2)</f>
        <v>2</v>
      </c>
      <c r="N4" s="24">
        <f t="shared" ref="N4" ca="1" si="6">IF(M11=TODAY(),"",2)</f>
        <v>2</v>
      </c>
      <c r="O4" s="23">
        <f t="shared" ref="O4" ca="1" si="7">IF(O11=TODAY(),"",2)</f>
        <v>2</v>
      </c>
      <c r="P4" s="24">
        <f t="shared" ref="P4" ca="1" si="8">IF(O11=TODAY(),"",2)</f>
        <v>2</v>
      </c>
      <c r="Q4" s="23">
        <f t="shared" ref="Q4" ca="1" si="9">IF(Q11=TODAY(),"",2)</f>
        <v>2</v>
      </c>
      <c r="R4" s="24">
        <f t="shared" ref="R4" ca="1" si="10">IF(Q11=TODAY(),"",2)</f>
        <v>2</v>
      </c>
      <c r="S4" s="23">
        <f t="shared" ref="S4" ca="1" si="11">IF(S11=TODAY(),"",2)</f>
        <v>2</v>
      </c>
      <c r="T4" s="24">
        <f t="shared" ref="T4" ca="1" si="12">IF(S11=TODAY(),"",2)</f>
        <v>2</v>
      </c>
      <c r="U4" s="23">
        <f t="shared" ref="U4" ca="1" si="13">IF(U11=TODAY(),"",2)</f>
        <v>2</v>
      </c>
      <c r="V4" s="24">
        <f t="shared" ref="V4" ca="1" si="14">IF(U11=TODAY(),"",2)</f>
        <v>2</v>
      </c>
      <c r="W4" s="23">
        <f t="shared" ref="W4" ca="1" si="15">IF(W11=TODAY(),"",2)</f>
        <v>2</v>
      </c>
      <c r="X4" s="24">
        <f t="shared" ref="X4" ca="1" si="16">IF(W11=TODAY(),"",2)</f>
        <v>2</v>
      </c>
      <c r="Y4" s="23">
        <f t="shared" ref="Y4" ca="1" si="17">IF(Y11=TODAY(),"",2)</f>
        <v>2</v>
      </c>
      <c r="Z4" s="24">
        <f t="shared" ref="Z4" ca="1" si="18">IF(Y11=TODAY(),"",2)</f>
        <v>2</v>
      </c>
      <c r="AA4" s="23">
        <f t="shared" ref="AA4" ca="1" si="19">IF(AA11=TODAY(),"",2)</f>
        <v>2</v>
      </c>
      <c r="AB4" s="24">
        <f t="shared" ref="AB4" ca="1" si="20">IF(AA11=TODAY(),"",2)</f>
        <v>2</v>
      </c>
      <c r="AC4" s="23">
        <f t="shared" ref="AC4" ca="1" si="21">IF(AC11=TODAY(),"",2)</f>
        <v>2</v>
      </c>
      <c r="AD4" s="24">
        <f t="shared" ref="AD4" ca="1" si="22">IF(AC11=TODAY(),"",2)</f>
        <v>2</v>
      </c>
      <c r="AE4" s="23">
        <f t="shared" ref="AE4" ca="1" si="23">IF(AE11=TODAY(),"",2)</f>
        <v>2</v>
      </c>
      <c r="AF4" s="24">
        <f t="shared" ref="AF4" ca="1" si="24">IF(AE11=TODAY(),"",2)</f>
        <v>2</v>
      </c>
      <c r="AG4" s="23">
        <f t="shared" ref="AG4" ca="1" si="25">IF(AG11=TODAY(),"",2)</f>
        <v>2</v>
      </c>
      <c r="AH4" s="24">
        <f t="shared" ref="AH4" ca="1" si="26">IF(AG11=TODAY(),"",2)</f>
        <v>2</v>
      </c>
      <c r="AI4" s="23">
        <f t="shared" ref="AI4" ca="1" si="27">IF(AI11=TODAY(),"",2)</f>
        <v>2</v>
      </c>
      <c r="AJ4" s="24">
        <f t="shared" ref="AJ4" ca="1" si="28">IF(AI11=TODAY(),"",2)</f>
        <v>2</v>
      </c>
      <c r="AK4" s="23">
        <f t="shared" ref="AK4" ca="1" si="29">IF(AK11=TODAY(),"",2)</f>
        <v>2</v>
      </c>
      <c r="AL4" s="24">
        <f t="shared" ref="AL4" ca="1" si="30">IF(AK11=TODAY(),"",2)</f>
        <v>2</v>
      </c>
      <c r="AM4" s="23">
        <f t="shared" ref="AM4" ca="1" si="31">IF(AM11=TODAY(),"",2)</f>
        <v>2</v>
      </c>
      <c r="AN4" s="24">
        <f t="shared" ref="AN4" ca="1" si="32">IF(AM11=TODAY(),"",2)</f>
        <v>2</v>
      </c>
      <c r="AO4" s="23">
        <f t="shared" ref="AO4" ca="1" si="33">IF(AO11=TODAY(),"",2)</f>
        <v>2</v>
      </c>
      <c r="AP4" s="24">
        <f t="shared" ref="AP4" ca="1" si="34">IF(AO11=TODAY(),"",2)</f>
        <v>2</v>
      </c>
      <c r="AQ4" s="23">
        <f t="shared" ref="AQ4" ca="1" si="35">IF(AQ11=TODAY(),"",2)</f>
        <v>2</v>
      </c>
      <c r="AR4" s="24">
        <f t="shared" ref="AR4" ca="1" si="36">IF(AQ11=TODAY(),"",2)</f>
        <v>2</v>
      </c>
      <c r="AS4" s="23">
        <f t="shared" ref="AS4" ca="1" si="37">IF(AS11=TODAY(),"",2)</f>
        <v>2</v>
      </c>
      <c r="AT4" s="24">
        <f t="shared" ref="AT4" ca="1" si="38">IF(AS11=TODAY(),"",2)</f>
        <v>2</v>
      </c>
      <c r="AU4" s="23">
        <f t="shared" ref="AU4" ca="1" si="39">IF(AU11=TODAY(),"",2)</f>
        <v>2</v>
      </c>
      <c r="AV4" s="24">
        <f t="shared" ref="AV4" ca="1" si="40">IF(AU11=TODAY(),"",2)</f>
        <v>2</v>
      </c>
      <c r="AW4" s="23">
        <f t="shared" ref="AW4" ca="1" si="41">IF(AW11=TODAY(),"",2)</f>
        <v>2</v>
      </c>
      <c r="AX4" s="24">
        <f t="shared" ref="AX4" ca="1" si="42">IF(AW11=TODAY(),"",2)</f>
        <v>2</v>
      </c>
      <c r="AY4" s="23">
        <f t="shared" ref="AY4" ca="1" si="43">IF(AY11=TODAY(),"",2)</f>
        <v>2</v>
      </c>
      <c r="AZ4" s="24">
        <f t="shared" ref="AZ4" ca="1" si="44">IF(AY11=TODAY(),"",2)</f>
        <v>2</v>
      </c>
      <c r="BA4" s="23">
        <f t="shared" ref="BA4" ca="1" si="45">IF(BA11=TODAY(),"",2)</f>
        <v>2</v>
      </c>
      <c r="BB4" s="24">
        <f t="shared" ref="BB4" ca="1" si="46">IF(BA11=TODAY(),"",2)</f>
        <v>2</v>
      </c>
      <c r="BC4" s="23">
        <f t="shared" ref="BC4" ca="1" si="47">IF(BC11=TODAY(),"",2)</f>
        <v>2</v>
      </c>
      <c r="BD4" s="24">
        <f t="shared" ref="BD4" ca="1" si="48">IF(BC11=TODAY(),"",2)</f>
        <v>2</v>
      </c>
      <c r="BE4" s="23">
        <f t="shared" ref="BE4" ca="1" si="49">IF(BE11=TODAY(),"",2)</f>
        <v>2</v>
      </c>
      <c r="BF4" s="24">
        <f t="shared" ref="BF4" ca="1" si="50">IF(BE11=TODAY(),"",2)</f>
        <v>2</v>
      </c>
      <c r="BG4" s="23">
        <f t="shared" ref="BG4" ca="1" si="51">IF(BG11=TODAY(),"",2)</f>
        <v>2</v>
      </c>
      <c r="BH4" s="24">
        <f t="shared" ref="BH4" ca="1" si="52">IF(BG11=TODAY(),"",2)</f>
        <v>2</v>
      </c>
      <c r="BI4" s="23">
        <f t="shared" ref="BI4" ca="1" si="53">IF(BI11=TODAY(),"",2)</f>
        <v>2</v>
      </c>
      <c r="BJ4" s="24">
        <f t="shared" ref="BJ4" ca="1" si="54">IF(BI11=TODAY(),"",2)</f>
        <v>2</v>
      </c>
      <c r="BK4" s="23">
        <f t="shared" ref="BK4" ca="1" si="55">IF(BK11=TODAY(),"",2)</f>
        <v>2</v>
      </c>
      <c r="BL4" s="24">
        <f t="shared" ref="BL4" ca="1" si="56">IF(BK11=TODAY(),"",2)</f>
        <v>2</v>
      </c>
      <c r="BM4" s="23">
        <f t="shared" ref="BM4" ca="1" si="57">IF(BM11=TODAY(),"",2)</f>
        <v>2</v>
      </c>
      <c r="BN4" s="24">
        <f t="shared" ref="BN4" ca="1" si="58">IF(BM11=TODAY(),"",2)</f>
        <v>2</v>
      </c>
      <c r="BO4" s="23">
        <f t="shared" ref="BO4" ca="1" si="59">IF(BO11=TODAY(),"",2)</f>
        <v>2</v>
      </c>
      <c r="BP4" s="24">
        <f t="shared" ref="BP4" ca="1" si="60">IF(BO11=TODAY(),"",2)</f>
        <v>2</v>
      </c>
      <c r="BQ4" s="23">
        <f t="shared" ref="BQ4" ca="1" si="61">IF(BQ11=TODAY(),"",2)</f>
        <v>2</v>
      </c>
      <c r="BR4" s="24">
        <f t="shared" ref="BR4" ca="1" si="62">IF(BQ11=TODAY(),"",2)</f>
        <v>2</v>
      </c>
      <c r="BS4" s="23">
        <f t="shared" ref="BS4" ca="1" si="63">IF(BS11=TODAY(),"",2)</f>
        <v>2</v>
      </c>
      <c r="BT4" s="24">
        <f t="shared" ref="BT4" ca="1" si="64">IF(BS11=TODAY(),"",2)</f>
        <v>2</v>
      </c>
      <c r="BU4" s="23">
        <f t="shared" ref="BU4" ca="1" si="65">IF(BU11=TODAY(),"",2)</f>
        <v>2</v>
      </c>
      <c r="BV4" s="24">
        <f t="shared" ref="BV4" ca="1" si="66">IF(BU11=TODAY(),"",2)</f>
        <v>2</v>
      </c>
      <c r="BW4" s="23">
        <f t="shared" ref="BW4" ca="1" si="67">IF(BW11=TODAY(),"",2)</f>
        <v>2</v>
      </c>
      <c r="BX4" s="24">
        <f t="shared" ref="BX4" ca="1" si="68">IF(BW11=TODAY(),"",2)</f>
        <v>2</v>
      </c>
      <c r="BY4" s="23">
        <f t="shared" ref="BY4" ca="1" si="69">IF(BY11=TODAY(),"",2)</f>
        <v>2</v>
      </c>
      <c r="BZ4" s="24">
        <f t="shared" ref="BZ4" ca="1" si="70">IF(BY11=TODAY(),"",2)</f>
        <v>2</v>
      </c>
      <c r="CA4" s="23">
        <f t="shared" ref="CA4" ca="1" si="71">IF(CA11=TODAY(),"",2)</f>
        <v>2</v>
      </c>
      <c r="CB4" s="24">
        <f t="shared" ref="CB4" ca="1" si="72">IF(CA11=TODAY(),"",2)</f>
        <v>2</v>
      </c>
      <c r="CC4" s="23" t="str">
        <f t="shared" ref="CC4" ca="1" si="73">IF(CC11=TODAY(),"",2)</f>
        <v/>
      </c>
      <c r="CD4" s="24" t="str">
        <f t="shared" ref="CD4" ca="1" si="74">IF(CC11=TODAY(),"",2)</f>
        <v/>
      </c>
      <c r="CE4" s="23" t="str">
        <f t="shared" ref="CE4" ca="1" si="75">IF(CE11=TODAY(),"",2)</f>
        <v/>
      </c>
      <c r="CF4" s="24" t="str">
        <f t="shared" ref="CF4" ca="1" si="76">IF(CE11=TODAY(),"",2)</f>
        <v/>
      </c>
      <c r="CG4" s="23">
        <f t="shared" ref="CG4" ca="1" si="77">IF(CG11=TODAY(),"",2)</f>
        <v>2</v>
      </c>
      <c r="CH4" s="24">
        <f t="shared" ref="CH4" ca="1" si="78">IF(CG11=TODAY(),"",2)</f>
        <v>2</v>
      </c>
      <c r="CI4" s="23">
        <f t="shared" ref="CI4" ca="1" si="79">IF(CI11=TODAY(),"",2)</f>
        <v>2</v>
      </c>
      <c r="CJ4" s="24">
        <f t="shared" ref="CJ4" ca="1" si="80">IF(CI11=TODAY(),"",2)</f>
        <v>2</v>
      </c>
      <c r="CK4" s="23">
        <f t="shared" ref="CK4" ca="1" si="81">IF(CK11=TODAY(),"",2)</f>
        <v>2</v>
      </c>
      <c r="CL4" s="24">
        <f t="shared" ref="CL4" ca="1" si="82">IF(CK11=TODAY(),"",2)</f>
        <v>2</v>
      </c>
      <c r="CM4" s="23">
        <f t="shared" ref="CM4" ca="1" si="83">IF(CM11=TODAY(),"",2)</f>
        <v>2</v>
      </c>
      <c r="CN4" s="24">
        <f t="shared" ref="CN4" ca="1" si="84">IF(CM11=TODAY(),"",2)</f>
        <v>2</v>
      </c>
      <c r="CO4" s="23">
        <f t="shared" ref="CO4" ca="1" si="85">IF(CO11=TODAY(),"",2)</f>
        <v>2</v>
      </c>
      <c r="CP4" s="24">
        <f t="shared" ref="CP4" ca="1" si="86">IF(CO11=TODAY(),"",2)</f>
        <v>2</v>
      </c>
      <c r="CQ4" s="23">
        <f t="shared" ref="CQ4" ca="1" si="87">IF(CQ11=TODAY(),"",2)</f>
        <v>2</v>
      </c>
      <c r="CR4" s="24">
        <f t="shared" ref="CR4" ca="1" si="88">IF(CQ11=TODAY(),"",2)</f>
        <v>2</v>
      </c>
      <c r="CS4" s="23">
        <f t="shared" ref="CS4" ca="1" si="89">IF(CS11=TODAY(),"",2)</f>
        <v>2</v>
      </c>
      <c r="CT4" s="24">
        <f t="shared" ref="CT4" ca="1" si="90">IF(CS11=TODAY(),"",2)</f>
        <v>2</v>
      </c>
      <c r="CU4" s="23">
        <f t="shared" ref="CU4" ca="1" si="91">IF(CU11=TODAY(),"",2)</f>
        <v>2</v>
      </c>
      <c r="CV4" s="24">
        <f t="shared" ref="CV4" ca="1" si="92">IF(CU11=TODAY(),"",2)</f>
        <v>2</v>
      </c>
      <c r="CW4" s="23">
        <f t="shared" ref="CW4" ca="1" si="93">IF(CW11=TODAY(),"",2)</f>
        <v>2</v>
      </c>
      <c r="CX4" s="24">
        <f t="shared" ref="CX4" ca="1" si="94">IF(CW11=TODAY(),"",2)</f>
        <v>2</v>
      </c>
      <c r="CY4" s="23">
        <f t="shared" ref="CY4" ca="1" si="95">IF(CY11=TODAY(),"",2)</f>
        <v>2</v>
      </c>
      <c r="CZ4" s="24">
        <f t="shared" ref="CZ4" ca="1" si="96">IF(CY11=TODAY(),"",2)</f>
        <v>2</v>
      </c>
      <c r="DA4" s="23">
        <f t="shared" ref="DA4" ca="1" si="97">IF(DA11=TODAY(),"",2)</f>
        <v>2</v>
      </c>
      <c r="DB4" s="24">
        <f t="shared" ref="DB4" ca="1" si="98">IF(DA11=TODAY(),"",2)</f>
        <v>2</v>
      </c>
      <c r="DC4" s="23">
        <f t="shared" ref="DC4" ca="1" si="99">IF(DC11=TODAY(),"",2)</f>
        <v>2</v>
      </c>
      <c r="DD4" s="24">
        <f t="shared" ref="DD4" ca="1" si="100">IF(DC11=TODAY(),"",2)</f>
        <v>2</v>
      </c>
      <c r="DE4" s="23">
        <f t="shared" ref="DE4" ca="1" si="101">IF(DE11=TODAY(),"",2)</f>
        <v>2</v>
      </c>
      <c r="DF4" s="24">
        <f t="shared" ref="DF4" ca="1" si="102">IF(DE11=TODAY(),"",2)</f>
        <v>2</v>
      </c>
      <c r="DG4" s="23">
        <f t="shared" ref="DG4" ca="1" si="103">IF(DG11=TODAY(),"",2)</f>
        <v>2</v>
      </c>
      <c r="DH4" s="24">
        <f t="shared" ref="DH4" ca="1" si="104">IF(DG11=TODAY(),"",2)</f>
        <v>2</v>
      </c>
      <c r="DI4" s="23">
        <f t="shared" ref="DI4" ca="1" si="105">IF(DI11=TODAY(),"",2)</f>
        <v>2</v>
      </c>
      <c r="DJ4" s="24">
        <f t="shared" ref="DJ4" ca="1" si="106">IF(DI11=TODAY(),"",2)</f>
        <v>2</v>
      </c>
      <c r="DK4" s="23">
        <f t="shared" ref="DK4" ca="1" si="107">IF(DK11=TODAY(),"",2)</f>
        <v>2</v>
      </c>
      <c r="DL4" s="24">
        <f t="shared" ref="DL4" ca="1" si="108">IF(DK11=TODAY(),"",2)</f>
        <v>2</v>
      </c>
      <c r="DM4" s="23">
        <f t="shared" ref="DM4" ca="1" si="109">IF(DM11=TODAY(),"",2)</f>
        <v>2</v>
      </c>
      <c r="DN4" s="24">
        <f t="shared" ref="DN4" ca="1" si="110">IF(DM11=TODAY(),"",2)</f>
        <v>2</v>
      </c>
      <c r="DO4" s="23">
        <f t="shared" ref="DO4" ca="1" si="111">IF(DO11=TODAY(),"",2)</f>
        <v>2</v>
      </c>
      <c r="DP4" s="24">
        <f t="shared" ref="DP4" ca="1" si="112">IF(DO11=TODAY(),"",2)</f>
        <v>2</v>
      </c>
      <c r="DQ4" s="23">
        <f t="shared" ref="DQ4" ca="1" si="113">IF(DQ11=TODAY(),"",2)</f>
        <v>2</v>
      </c>
      <c r="DR4" s="24">
        <f t="shared" ref="DR4" ca="1" si="114">IF(DQ11=TODAY(),"",2)</f>
        <v>2</v>
      </c>
      <c r="DS4" s="23">
        <f t="shared" ref="DS4" ca="1" si="115">IF(DS11=TODAY(),"",2)</f>
        <v>2</v>
      </c>
      <c r="DT4" s="24">
        <f t="shared" ref="DT4" ca="1" si="116">IF(DS11=TODAY(),"",2)</f>
        <v>2</v>
      </c>
      <c r="DU4" s="23">
        <f t="shared" ref="DU4" ca="1" si="117">IF(DU11=TODAY(),"",2)</f>
        <v>2</v>
      </c>
      <c r="DV4" s="24">
        <f t="shared" ref="DV4" ca="1" si="118">IF(DU11=TODAY(),"",2)</f>
        <v>2</v>
      </c>
      <c r="DW4" s="23">
        <f t="shared" ref="DW4" ca="1" si="119">IF(DW11=TODAY(),"",2)</f>
        <v>2</v>
      </c>
      <c r="DX4" s="45">
        <f t="shared" ref="DX4" ca="1" si="120">IF(DW11=TODAY(),"",2)</f>
        <v>2</v>
      </c>
    </row>
    <row r="5" spans="1:881" ht="17.25" customHeight="1" thickTop="1" thickBot="1" x14ac:dyDescent="0.3">
      <c r="A5" s="199"/>
      <c r="B5" s="37"/>
      <c r="C5" s="38"/>
      <c r="D5" s="28" t="s">
        <v>11</v>
      </c>
      <c r="E5" s="23">
        <f ca="1">IF(E$11=TODAY()-1,"",3)</f>
        <v>3</v>
      </c>
      <c r="F5" s="24">
        <f ca="1">IF(E$11=TODAY()-1,"",3)</f>
        <v>3</v>
      </c>
      <c r="G5" s="23">
        <f t="shared" ref="G5:BO5" ca="1" si="121">IF(G$11=TODAY()-1,"",3)</f>
        <v>3</v>
      </c>
      <c r="H5" s="24">
        <f ca="1">IF(G$11=TODAY()-1,"",3)</f>
        <v>3</v>
      </c>
      <c r="I5" s="23">
        <f t="shared" ref="I5" ca="1" si="122">IF(I$11=TODAY()-1,"",3)</f>
        <v>3</v>
      </c>
      <c r="J5" s="24">
        <f t="shared" ref="J5" ca="1" si="123">IF(I$11=TODAY()-1,"",3)</f>
        <v>3</v>
      </c>
      <c r="K5" s="23">
        <f t="shared" ca="1" si="121"/>
        <v>3</v>
      </c>
      <c r="L5" s="24">
        <f t="shared" ref="L5" ca="1" si="124">IF(K$11=TODAY()-1,"",3)</f>
        <v>3</v>
      </c>
      <c r="M5" s="23">
        <f t="shared" ref="M5" ca="1" si="125">IF(M$11=TODAY()-1,"",3)</f>
        <v>3</v>
      </c>
      <c r="N5" s="24">
        <f t="shared" ref="N5" ca="1" si="126">IF(M$11=TODAY()-1,"",3)</f>
        <v>3</v>
      </c>
      <c r="O5" s="23">
        <f t="shared" ca="1" si="121"/>
        <v>3</v>
      </c>
      <c r="P5" s="24">
        <f t="shared" ref="P5" ca="1" si="127">IF(O$11=TODAY()-1,"",3)</f>
        <v>3</v>
      </c>
      <c r="Q5" s="23">
        <f t="shared" ref="Q5" ca="1" si="128">IF(Q$11=TODAY()-1,"",3)</f>
        <v>3</v>
      </c>
      <c r="R5" s="24">
        <f t="shared" ref="R5" ca="1" si="129">IF(Q$11=TODAY()-1,"",3)</f>
        <v>3</v>
      </c>
      <c r="S5" s="23">
        <f t="shared" ca="1" si="121"/>
        <v>3</v>
      </c>
      <c r="T5" s="24">
        <f t="shared" ref="T5" ca="1" si="130">IF(S$11=TODAY()-1,"",3)</f>
        <v>3</v>
      </c>
      <c r="U5" s="23">
        <f t="shared" ref="U5" ca="1" si="131">IF(U$11=TODAY()-1,"",3)</f>
        <v>3</v>
      </c>
      <c r="V5" s="24">
        <f t="shared" ref="V5" ca="1" si="132">IF(U$11=TODAY()-1,"",3)</f>
        <v>3</v>
      </c>
      <c r="W5" s="23">
        <f t="shared" ca="1" si="121"/>
        <v>3</v>
      </c>
      <c r="X5" s="24">
        <f t="shared" ref="X5" ca="1" si="133">IF(W$11=TODAY()-1,"",3)</f>
        <v>3</v>
      </c>
      <c r="Y5" s="23">
        <f t="shared" ref="Y5" ca="1" si="134">IF(Y$11=TODAY()-1,"",3)</f>
        <v>3</v>
      </c>
      <c r="Z5" s="24">
        <f t="shared" ref="Z5" ca="1" si="135">IF(Y$11=TODAY()-1,"",3)</f>
        <v>3</v>
      </c>
      <c r="AA5" s="23">
        <f t="shared" ca="1" si="121"/>
        <v>3</v>
      </c>
      <c r="AB5" s="24">
        <f t="shared" ref="AB5" ca="1" si="136">IF(AA$11=TODAY()-1,"",3)</f>
        <v>3</v>
      </c>
      <c r="AC5" s="23">
        <f t="shared" ref="AC5" ca="1" si="137">IF(AC$11=TODAY()-1,"",3)</f>
        <v>3</v>
      </c>
      <c r="AD5" s="24">
        <f t="shared" ref="AD5" ca="1" si="138">IF(AC$11=TODAY()-1,"",3)</f>
        <v>3</v>
      </c>
      <c r="AE5" s="23">
        <f t="shared" ca="1" si="121"/>
        <v>3</v>
      </c>
      <c r="AF5" s="24">
        <f t="shared" ref="AF5" ca="1" si="139">IF(AE$11=TODAY()-1,"",3)</f>
        <v>3</v>
      </c>
      <c r="AG5" s="23">
        <f t="shared" ref="AG5" ca="1" si="140">IF(AG$11=TODAY()-1,"",3)</f>
        <v>3</v>
      </c>
      <c r="AH5" s="24">
        <f t="shared" ref="AH5" ca="1" si="141">IF(AG$11=TODAY()-1,"",3)</f>
        <v>3</v>
      </c>
      <c r="AI5" s="23">
        <f t="shared" ca="1" si="121"/>
        <v>3</v>
      </c>
      <c r="AJ5" s="24">
        <f t="shared" ref="AJ5" ca="1" si="142">IF(AI$11=TODAY()-1,"",3)</f>
        <v>3</v>
      </c>
      <c r="AK5" s="23">
        <f t="shared" ref="AK5" ca="1" si="143">IF(AK$11=TODAY()-1,"",3)</f>
        <v>3</v>
      </c>
      <c r="AL5" s="24">
        <f t="shared" ref="AL5" ca="1" si="144">IF(AK$11=TODAY()-1,"",3)</f>
        <v>3</v>
      </c>
      <c r="AM5" s="23">
        <f t="shared" ca="1" si="121"/>
        <v>3</v>
      </c>
      <c r="AN5" s="24">
        <f t="shared" ref="AN5" ca="1" si="145">IF(AM$11=TODAY()-1,"",3)</f>
        <v>3</v>
      </c>
      <c r="AO5" s="23">
        <f t="shared" ref="AO5" ca="1" si="146">IF(AO$11=TODAY()-1,"",3)</f>
        <v>3</v>
      </c>
      <c r="AP5" s="24">
        <f t="shared" ref="AP5" ca="1" si="147">IF(AO$11=TODAY()-1,"",3)</f>
        <v>3</v>
      </c>
      <c r="AQ5" s="23">
        <f t="shared" ca="1" si="121"/>
        <v>3</v>
      </c>
      <c r="AR5" s="24">
        <f t="shared" ref="AR5" ca="1" si="148">IF(AQ$11=TODAY()-1,"",3)</f>
        <v>3</v>
      </c>
      <c r="AS5" s="23">
        <f t="shared" ref="AS5" ca="1" si="149">IF(AS$11=TODAY()-1,"",3)</f>
        <v>3</v>
      </c>
      <c r="AT5" s="24">
        <f t="shared" ref="AT5" ca="1" si="150">IF(AS$11=TODAY()-1,"",3)</f>
        <v>3</v>
      </c>
      <c r="AU5" s="23">
        <f t="shared" ca="1" si="121"/>
        <v>3</v>
      </c>
      <c r="AV5" s="24">
        <f t="shared" ref="AV5" ca="1" si="151">IF(AU$11=TODAY()-1,"",3)</f>
        <v>3</v>
      </c>
      <c r="AW5" s="23">
        <f t="shared" ref="AW5" ca="1" si="152">IF(AW$11=TODAY()-1,"",3)</f>
        <v>3</v>
      </c>
      <c r="AX5" s="24">
        <f t="shared" ref="AX5" ca="1" si="153">IF(AW$11=TODAY()-1,"",3)</f>
        <v>3</v>
      </c>
      <c r="AY5" s="23">
        <f t="shared" ca="1" si="121"/>
        <v>3</v>
      </c>
      <c r="AZ5" s="24">
        <f t="shared" ref="AZ5" ca="1" si="154">IF(AY$11=TODAY()-1,"",3)</f>
        <v>3</v>
      </c>
      <c r="BA5" s="23">
        <f t="shared" ref="BA5" ca="1" si="155">IF(BA$11=TODAY()-1,"",3)</f>
        <v>3</v>
      </c>
      <c r="BB5" s="24">
        <f t="shared" ref="BB5" ca="1" si="156">IF(BA$11=TODAY()-1,"",3)</f>
        <v>3</v>
      </c>
      <c r="BC5" s="23">
        <f t="shared" ca="1" si="121"/>
        <v>3</v>
      </c>
      <c r="BD5" s="24">
        <f t="shared" ref="BD5" ca="1" si="157">IF(BC$11=TODAY()-1,"",3)</f>
        <v>3</v>
      </c>
      <c r="BE5" s="23">
        <f t="shared" ref="BE5" ca="1" si="158">IF(BE$11=TODAY()-1,"",3)</f>
        <v>3</v>
      </c>
      <c r="BF5" s="24">
        <f t="shared" ref="BF5" ca="1" si="159">IF(BE$11=TODAY()-1,"",3)</f>
        <v>3</v>
      </c>
      <c r="BG5" s="23">
        <f t="shared" ca="1" si="121"/>
        <v>3</v>
      </c>
      <c r="BH5" s="24">
        <f t="shared" ref="BH5" ca="1" si="160">IF(BG$11=TODAY()-1,"",3)</f>
        <v>3</v>
      </c>
      <c r="BI5" s="23">
        <f t="shared" ref="BI5" ca="1" si="161">IF(BI$11=TODAY()-1,"",3)</f>
        <v>3</v>
      </c>
      <c r="BJ5" s="24">
        <f t="shared" ref="BJ5" ca="1" si="162">IF(BI$11=TODAY()-1,"",3)</f>
        <v>3</v>
      </c>
      <c r="BK5" s="23">
        <f t="shared" ca="1" si="121"/>
        <v>3</v>
      </c>
      <c r="BL5" s="24">
        <f t="shared" ref="BL5" ca="1" si="163">IF(BK$11=TODAY()-1,"",3)</f>
        <v>3</v>
      </c>
      <c r="BM5" s="23">
        <f t="shared" ref="BM5" ca="1" si="164">IF(BM$11=TODAY()-1,"",3)</f>
        <v>3</v>
      </c>
      <c r="BN5" s="24">
        <f t="shared" ref="BN5" ca="1" si="165">IF(BM$11=TODAY()-1,"",3)</f>
        <v>3</v>
      </c>
      <c r="BO5" s="23">
        <f t="shared" ca="1" si="121"/>
        <v>3</v>
      </c>
      <c r="BP5" s="24">
        <f t="shared" ref="BP5" ca="1" si="166">IF(BO$11=TODAY()-1,"",3)</f>
        <v>3</v>
      </c>
      <c r="BQ5" s="23">
        <f t="shared" ref="BQ5" ca="1" si="167">IF(BQ$11=TODAY()-1,"",3)</f>
        <v>3</v>
      </c>
      <c r="BR5" s="24">
        <f t="shared" ref="BR5" ca="1" si="168">IF(BQ$11=TODAY()-1,"",3)</f>
        <v>3</v>
      </c>
      <c r="BS5" s="23">
        <f t="shared" ref="BS5:DW5" ca="1" si="169">IF(BS$11=TODAY()-1,"",3)</f>
        <v>3</v>
      </c>
      <c r="BT5" s="24">
        <f t="shared" ref="BT5" ca="1" si="170">IF(BS$11=TODAY()-1,"",3)</f>
        <v>3</v>
      </c>
      <c r="BU5" s="23">
        <f t="shared" ref="BU5" ca="1" si="171">IF(BU$11=TODAY()-1,"",3)</f>
        <v>3</v>
      </c>
      <c r="BV5" s="24">
        <f t="shared" ref="BV5" ca="1" si="172">IF(BU$11=TODAY()-1,"",3)</f>
        <v>3</v>
      </c>
      <c r="BW5" s="23">
        <f t="shared" ca="1" si="169"/>
        <v>3</v>
      </c>
      <c r="BX5" s="24">
        <f t="shared" ref="BX5" ca="1" si="173">IF(BW$11=TODAY()-1,"",3)</f>
        <v>3</v>
      </c>
      <c r="BY5" s="23" t="str">
        <f t="shared" ref="BY5" ca="1" si="174">IF(BY$11=TODAY()-1,"",3)</f>
        <v/>
      </c>
      <c r="BZ5" s="24" t="str">
        <f t="shared" ref="BZ5" ca="1" si="175">IF(BY$11=TODAY()-1,"",3)</f>
        <v/>
      </c>
      <c r="CA5" s="23" t="str">
        <f t="shared" ca="1" si="169"/>
        <v/>
      </c>
      <c r="CB5" s="24" t="str">
        <f t="shared" ref="CB5" ca="1" si="176">IF(CA$11=TODAY()-1,"",3)</f>
        <v/>
      </c>
      <c r="CC5" s="23">
        <f t="shared" ref="CC5" ca="1" si="177">IF(CC$11=TODAY()-1,"",3)</f>
        <v>3</v>
      </c>
      <c r="CD5" s="24">
        <f t="shared" ref="CD5" ca="1" si="178">IF(CC$11=TODAY()-1,"",3)</f>
        <v>3</v>
      </c>
      <c r="CE5" s="23">
        <f t="shared" ca="1" si="169"/>
        <v>3</v>
      </c>
      <c r="CF5" s="24">
        <f t="shared" ref="CF5" ca="1" si="179">IF(CE$11=TODAY()-1,"",3)</f>
        <v>3</v>
      </c>
      <c r="CG5" s="23">
        <f t="shared" ref="CG5" ca="1" si="180">IF(CG$11=TODAY()-1,"",3)</f>
        <v>3</v>
      </c>
      <c r="CH5" s="24">
        <f t="shared" ref="CH5" ca="1" si="181">IF(CG$11=TODAY()-1,"",3)</f>
        <v>3</v>
      </c>
      <c r="CI5" s="23">
        <f t="shared" ca="1" si="169"/>
        <v>3</v>
      </c>
      <c r="CJ5" s="24">
        <f t="shared" ref="CJ5" ca="1" si="182">IF(CI$11=TODAY()-1,"",3)</f>
        <v>3</v>
      </c>
      <c r="CK5" s="23">
        <f t="shared" ref="CK5" ca="1" si="183">IF(CK$11=TODAY()-1,"",3)</f>
        <v>3</v>
      </c>
      <c r="CL5" s="24">
        <f t="shared" ref="CL5" ca="1" si="184">IF(CK$11=TODAY()-1,"",3)</f>
        <v>3</v>
      </c>
      <c r="CM5" s="23">
        <f t="shared" ca="1" si="169"/>
        <v>3</v>
      </c>
      <c r="CN5" s="24">
        <f t="shared" ref="CN5" ca="1" si="185">IF(CM$11=TODAY()-1,"",3)</f>
        <v>3</v>
      </c>
      <c r="CO5" s="23">
        <f t="shared" ref="CO5" ca="1" si="186">IF(CO$11=TODAY()-1,"",3)</f>
        <v>3</v>
      </c>
      <c r="CP5" s="24">
        <f t="shared" ref="CP5" ca="1" si="187">IF(CO$11=TODAY()-1,"",3)</f>
        <v>3</v>
      </c>
      <c r="CQ5" s="23">
        <f t="shared" ca="1" si="169"/>
        <v>3</v>
      </c>
      <c r="CR5" s="24">
        <f t="shared" ref="CR5" ca="1" si="188">IF(CQ$11=TODAY()-1,"",3)</f>
        <v>3</v>
      </c>
      <c r="CS5" s="23">
        <f t="shared" ref="CS5" ca="1" si="189">IF(CS$11=TODAY()-1,"",3)</f>
        <v>3</v>
      </c>
      <c r="CT5" s="24">
        <f t="shared" ref="CT5" ca="1" si="190">IF(CS$11=TODAY()-1,"",3)</f>
        <v>3</v>
      </c>
      <c r="CU5" s="23">
        <f t="shared" ca="1" si="169"/>
        <v>3</v>
      </c>
      <c r="CV5" s="24">
        <f t="shared" ref="CV5" ca="1" si="191">IF(CU$11=TODAY()-1,"",3)</f>
        <v>3</v>
      </c>
      <c r="CW5" s="23">
        <f t="shared" ref="CW5" ca="1" si="192">IF(CW$11=TODAY()-1,"",3)</f>
        <v>3</v>
      </c>
      <c r="CX5" s="24">
        <f t="shared" ref="CX5" ca="1" si="193">IF(CW$11=TODAY()-1,"",3)</f>
        <v>3</v>
      </c>
      <c r="CY5" s="23">
        <f t="shared" ca="1" si="169"/>
        <v>3</v>
      </c>
      <c r="CZ5" s="24">
        <f t="shared" ref="CZ5" ca="1" si="194">IF(CY$11=TODAY()-1,"",3)</f>
        <v>3</v>
      </c>
      <c r="DA5" s="23">
        <f t="shared" ref="DA5" ca="1" si="195">IF(DA$11=TODAY()-1,"",3)</f>
        <v>3</v>
      </c>
      <c r="DB5" s="24">
        <f t="shared" ref="DB5" ca="1" si="196">IF(DA$11=TODAY()-1,"",3)</f>
        <v>3</v>
      </c>
      <c r="DC5" s="23">
        <f t="shared" ca="1" si="169"/>
        <v>3</v>
      </c>
      <c r="DD5" s="24">
        <f t="shared" ref="DD5" ca="1" si="197">IF(DC$11=TODAY()-1,"",3)</f>
        <v>3</v>
      </c>
      <c r="DE5" s="23">
        <f t="shared" ref="DE5" ca="1" si="198">IF(DE$11=TODAY()-1,"",3)</f>
        <v>3</v>
      </c>
      <c r="DF5" s="24">
        <f t="shared" ref="DF5" ca="1" si="199">IF(DE$11=TODAY()-1,"",3)</f>
        <v>3</v>
      </c>
      <c r="DG5" s="23">
        <f t="shared" ca="1" si="169"/>
        <v>3</v>
      </c>
      <c r="DH5" s="24">
        <f t="shared" ref="DH5" ca="1" si="200">IF(DG$11=TODAY()-1,"",3)</f>
        <v>3</v>
      </c>
      <c r="DI5" s="23">
        <f t="shared" ref="DI5" ca="1" si="201">IF(DI$11=TODAY()-1,"",3)</f>
        <v>3</v>
      </c>
      <c r="DJ5" s="24">
        <f t="shared" ref="DJ5" ca="1" si="202">IF(DI$11=TODAY()-1,"",3)</f>
        <v>3</v>
      </c>
      <c r="DK5" s="23">
        <f t="shared" ca="1" si="169"/>
        <v>3</v>
      </c>
      <c r="DL5" s="24">
        <f t="shared" ref="DL5" ca="1" si="203">IF(DK$11=TODAY()-1,"",3)</f>
        <v>3</v>
      </c>
      <c r="DM5" s="23">
        <f t="shared" ref="DM5" ca="1" si="204">IF(DM$11=TODAY()-1,"",3)</f>
        <v>3</v>
      </c>
      <c r="DN5" s="24">
        <f t="shared" ref="DN5" ca="1" si="205">IF(DM$11=TODAY()-1,"",3)</f>
        <v>3</v>
      </c>
      <c r="DO5" s="23">
        <f t="shared" ca="1" si="169"/>
        <v>3</v>
      </c>
      <c r="DP5" s="24">
        <f t="shared" ref="DP5" ca="1" si="206">IF(DO$11=TODAY()-1,"",3)</f>
        <v>3</v>
      </c>
      <c r="DQ5" s="23">
        <f t="shared" ref="DQ5" ca="1" si="207">IF(DQ$11=TODAY()-1,"",3)</f>
        <v>3</v>
      </c>
      <c r="DR5" s="24">
        <f t="shared" ref="DR5" ca="1" si="208">IF(DQ$11=TODAY()-1,"",3)</f>
        <v>3</v>
      </c>
      <c r="DS5" s="23">
        <f t="shared" ca="1" si="169"/>
        <v>3</v>
      </c>
      <c r="DT5" s="24">
        <f t="shared" ref="DT5" ca="1" si="209">IF(DS$11=TODAY()-1,"",3)</f>
        <v>3</v>
      </c>
      <c r="DU5" s="23">
        <f t="shared" ref="DU5" ca="1" si="210">IF(DU$11=TODAY()-1,"",3)</f>
        <v>3</v>
      </c>
      <c r="DV5" s="24">
        <f t="shared" ref="DV5" ca="1" si="211">IF(DU$11=TODAY()-1,"",3)</f>
        <v>3</v>
      </c>
      <c r="DW5" s="23">
        <f t="shared" ca="1" si="169"/>
        <v>3</v>
      </c>
      <c r="DX5" s="45">
        <f t="shared" ref="DX5" ca="1" si="212">IF(DW$11=TODAY()-1,"",3)</f>
        <v>3</v>
      </c>
    </row>
    <row r="6" spans="1:881" ht="17.25" customHeight="1" thickTop="1" thickBot="1" x14ac:dyDescent="0.3">
      <c r="A6" s="199"/>
      <c r="B6" s="37"/>
      <c r="C6" s="38"/>
      <c r="D6" s="29" t="s">
        <v>12</v>
      </c>
      <c r="E6" s="25">
        <f t="shared" ref="E6:BW6" si="213">IF(E$11=$A$11,"",4)</f>
        <v>4</v>
      </c>
      <c r="F6" s="26">
        <f>IF(E$11=$A$11,"",4)</f>
        <v>4</v>
      </c>
      <c r="G6" s="25">
        <f t="shared" si="213"/>
        <v>4</v>
      </c>
      <c r="H6" s="26">
        <f>IF(G$11=$A$11,"",4)</f>
        <v>4</v>
      </c>
      <c r="I6" s="25">
        <f t="shared" si="213"/>
        <v>4</v>
      </c>
      <c r="J6" s="26">
        <f t="shared" ref="J6" si="214">IF(I$11=$A$11,"",4)</f>
        <v>4</v>
      </c>
      <c r="K6" s="25">
        <f t="shared" si="213"/>
        <v>4</v>
      </c>
      <c r="L6" s="26">
        <f t="shared" ref="L6" si="215">IF(K$11=$A$11,"",4)</f>
        <v>4</v>
      </c>
      <c r="M6" s="25">
        <f t="shared" si="213"/>
        <v>4</v>
      </c>
      <c r="N6" s="26">
        <f t="shared" ref="N6" si="216">IF(M$11=$A$11,"",4)</f>
        <v>4</v>
      </c>
      <c r="O6" s="25">
        <f t="shared" si="213"/>
        <v>4</v>
      </c>
      <c r="P6" s="26">
        <f t="shared" ref="P6" si="217">IF(O$11=$A$11,"",4)</f>
        <v>4</v>
      </c>
      <c r="Q6" s="25">
        <f t="shared" si="213"/>
        <v>4</v>
      </c>
      <c r="R6" s="26">
        <f t="shared" ref="R6" si="218">IF(Q$11=$A$11,"",4)</f>
        <v>4</v>
      </c>
      <c r="S6" s="25">
        <f t="shared" si="213"/>
        <v>4</v>
      </c>
      <c r="T6" s="26">
        <f t="shared" ref="T6" si="219">IF(S$11=$A$11,"",4)</f>
        <v>4</v>
      </c>
      <c r="U6" s="25">
        <f t="shared" si="213"/>
        <v>4</v>
      </c>
      <c r="V6" s="26">
        <f t="shared" ref="V6" si="220">IF(U$11=$A$11,"",4)</f>
        <v>4</v>
      </c>
      <c r="W6" s="25">
        <f t="shared" si="213"/>
        <v>4</v>
      </c>
      <c r="X6" s="26">
        <f t="shared" ref="X6" si="221">IF(W$11=$A$11,"",4)</f>
        <v>4</v>
      </c>
      <c r="Y6" s="25">
        <f t="shared" si="213"/>
        <v>4</v>
      </c>
      <c r="Z6" s="26">
        <f t="shared" ref="Z6" si="222">IF(Y$11=$A$11,"",4)</f>
        <v>4</v>
      </c>
      <c r="AA6" s="25">
        <f t="shared" si="213"/>
        <v>4</v>
      </c>
      <c r="AB6" s="26">
        <f t="shared" ref="AB6" si="223">IF(AA$11=$A$11,"",4)</f>
        <v>4</v>
      </c>
      <c r="AC6" s="25">
        <f t="shared" si="213"/>
        <v>4</v>
      </c>
      <c r="AD6" s="26">
        <f t="shared" ref="AD6" si="224">IF(AC$11=$A$11,"",4)</f>
        <v>4</v>
      </c>
      <c r="AE6" s="25">
        <f t="shared" si="213"/>
        <v>4</v>
      </c>
      <c r="AF6" s="26">
        <f t="shared" ref="AF6" si="225">IF(AE$11=$A$11,"",4)</f>
        <v>4</v>
      </c>
      <c r="AG6" s="25">
        <f t="shared" si="213"/>
        <v>4</v>
      </c>
      <c r="AH6" s="26">
        <f t="shared" ref="AH6" si="226">IF(AG$11=$A$11,"",4)</f>
        <v>4</v>
      </c>
      <c r="AI6" s="25">
        <f t="shared" si="213"/>
        <v>4</v>
      </c>
      <c r="AJ6" s="26">
        <f t="shared" ref="AJ6" si="227">IF(AI$11=$A$11,"",4)</f>
        <v>4</v>
      </c>
      <c r="AK6" s="25">
        <f t="shared" si="213"/>
        <v>4</v>
      </c>
      <c r="AL6" s="26">
        <f t="shared" ref="AL6" si="228">IF(AK$11=$A$11,"",4)</f>
        <v>4</v>
      </c>
      <c r="AM6" s="25">
        <f t="shared" si="213"/>
        <v>4</v>
      </c>
      <c r="AN6" s="26">
        <f t="shared" ref="AN6" si="229">IF(AM$11=$A$11,"",4)</f>
        <v>4</v>
      </c>
      <c r="AO6" s="25">
        <f t="shared" si="213"/>
        <v>4</v>
      </c>
      <c r="AP6" s="26">
        <f t="shared" ref="AP6" si="230">IF(AO$11=$A$11,"",4)</f>
        <v>4</v>
      </c>
      <c r="AQ6" s="25">
        <f t="shared" si="213"/>
        <v>4</v>
      </c>
      <c r="AR6" s="26">
        <f t="shared" ref="AR6" si="231">IF(AQ$11=$A$11,"",4)</f>
        <v>4</v>
      </c>
      <c r="AS6" s="25">
        <f t="shared" si="213"/>
        <v>4</v>
      </c>
      <c r="AT6" s="26">
        <f t="shared" ref="AT6" si="232">IF(AS$11=$A$11,"",4)</f>
        <v>4</v>
      </c>
      <c r="AU6" s="25">
        <f t="shared" si="213"/>
        <v>4</v>
      </c>
      <c r="AV6" s="26">
        <f t="shared" ref="AV6" si="233">IF(AU$11=$A$11,"",4)</f>
        <v>4</v>
      </c>
      <c r="AW6" s="25">
        <f t="shared" si="213"/>
        <v>4</v>
      </c>
      <c r="AX6" s="26">
        <f t="shared" ref="AX6" si="234">IF(AW$11=$A$11,"",4)</f>
        <v>4</v>
      </c>
      <c r="AY6" s="25">
        <f t="shared" si="213"/>
        <v>4</v>
      </c>
      <c r="AZ6" s="26">
        <f t="shared" ref="AZ6" si="235">IF(AY$11=$A$11,"",4)</f>
        <v>4</v>
      </c>
      <c r="BA6" s="25">
        <f t="shared" si="213"/>
        <v>4</v>
      </c>
      <c r="BB6" s="26">
        <f t="shared" ref="BB6" si="236">IF(BA$11=$A$11,"",4)</f>
        <v>4</v>
      </c>
      <c r="BC6" s="25">
        <f t="shared" si="213"/>
        <v>4</v>
      </c>
      <c r="BD6" s="26">
        <f t="shared" ref="BD6" si="237">IF(BC$11=$A$11,"",4)</f>
        <v>4</v>
      </c>
      <c r="BE6" s="25">
        <f t="shared" si="213"/>
        <v>4</v>
      </c>
      <c r="BF6" s="26">
        <f t="shared" ref="BF6" si="238">IF(BE$11=$A$11,"",4)</f>
        <v>4</v>
      </c>
      <c r="BG6" s="25">
        <f t="shared" si="213"/>
        <v>4</v>
      </c>
      <c r="BH6" s="26">
        <f t="shared" ref="BH6" si="239">IF(BG$11=$A$11,"",4)</f>
        <v>4</v>
      </c>
      <c r="BI6" s="25">
        <f t="shared" si="213"/>
        <v>4</v>
      </c>
      <c r="BJ6" s="26">
        <f t="shared" ref="BJ6" si="240">IF(BI$11=$A$11,"",4)</f>
        <v>4</v>
      </c>
      <c r="BK6" s="25">
        <f t="shared" si="213"/>
        <v>4</v>
      </c>
      <c r="BL6" s="26">
        <f t="shared" ref="BL6" si="241">IF(BK$11=$A$11,"",4)</f>
        <v>4</v>
      </c>
      <c r="BM6" s="25">
        <f t="shared" si="213"/>
        <v>4</v>
      </c>
      <c r="BN6" s="26">
        <f t="shared" ref="BN6" si="242">IF(BM$11=$A$11,"",4)</f>
        <v>4</v>
      </c>
      <c r="BO6" s="25">
        <f t="shared" si="213"/>
        <v>4</v>
      </c>
      <c r="BP6" s="26">
        <f t="shared" ref="BP6" si="243">IF(BO$11=$A$11,"",4)</f>
        <v>4</v>
      </c>
      <c r="BQ6" s="25">
        <f t="shared" si="213"/>
        <v>4</v>
      </c>
      <c r="BR6" s="26">
        <f t="shared" ref="BR6" si="244">IF(BQ$11=$A$11,"",4)</f>
        <v>4</v>
      </c>
      <c r="BS6" s="25">
        <f t="shared" si="213"/>
        <v>4</v>
      </c>
      <c r="BT6" s="26">
        <f t="shared" ref="BT6" si="245">IF(BS$11=$A$11,"",4)</f>
        <v>4</v>
      </c>
      <c r="BU6" s="25" t="str">
        <f t="shared" si="213"/>
        <v/>
      </c>
      <c r="BV6" s="26" t="str">
        <f t="shared" ref="BV6" si="246">IF(BU$11=$A$11,"",4)</f>
        <v/>
      </c>
      <c r="BW6" s="25" t="str">
        <f t="shared" si="213"/>
        <v/>
      </c>
      <c r="BX6" s="26" t="str">
        <f t="shared" ref="BX6" si="247">IF(BW$11=$A$11,"",4)</f>
        <v/>
      </c>
      <c r="BY6" s="25">
        <f t="shared" ref="BY6:DW6" si="248">IF(BY$11=$A$11,"",4)</f>
        <v>4</v>
      </c>
      <c r="BZ6" s="26">
        <f t="shared" ref="BZ6" si="249">IF(BY$11=$A$11,"",4)</f>
        <v>4</v>
      </c>
      <c r="CA6" s="25">
        <f t="shared" si="248"/>
        <v>4</v>
      </c>
      <c r="CB6" s="26">
        <f t="shared" ref="CB6" si="250">IF(CA$11=$A$11,"",4)</f>
        <v>4</v>
      </c>
      <c r="CC6" s="25">
        <f t="shared" si="248"/>
        <v>4</v>
      </c>
      <c r="CD6" s="26">
        <f t="shared" ref="CD6" si="251">IF(CC$11=$A$11,"",4)</f>
        <v>4</v>
      </c>
      <c r="CE6" s="25">
        <f t="shared" si="248"/>
        <v>4</v>
      </c>
      <c r="CF6" s="26">
        <f t="shared" ref="CF6" si="252">IF(CE$11=$A$11,"",4)</f>
        <v>4</v>
      </c>
      <c r="CG6" s="25">
        <f t="shared" si="248"/>
        <v>4</v>
      </c>
      <c r="CH6" s="26">
        <f t="shared" ref="CH6" si="253">IF(CG$11=$A$11,"",4)</f>
        <v>4</v>
      </c>
      <c r="CI6" s="25">
        <f t="shared" si="248"/>
        <v>4</v>
      </c>
      <c r="CJ6" s="26">
        <f t="shared" ref="CJ6" si="254">IF(CI$11=$A$11,"",4)</f>
        <v>4</v>
      </c>
      <c r="CK6" s="25">
        <f t="shared" si="248"/>
        <v>4</v>
      </c>
      <c r="CL6" s="26">
        <f t="shared" ref="CL6" si="255">IF(CK$11=$A$11,"",4)</f>
        <v>4</v>
      </c>
      <c r="CM6" s="25">
        <f t="shared" si="248"/>
        <v>4</v>
      </c>
      <c r="CN6" s="26">
        <f t="shared" ref="CN6" si="256">IF(CM$11=$A$11,"",4)</f>
        <v>4</v>
      </c>
      <c r="CO6" s="25">
        <f t="shared" si="248"/>
        <v>4</v>
      </c>
      <c r="CP6" s="26">
        <f t="shared" ref="CP6" si="257">IF(CO$11=$A$11,"",4)</f>
        <v>4</v>
      </c>
      <c r="CQ6" s="25">
        <f t="shared" si="248"/>
        <v>4</v>
      </c>
      <c r="CR6" s="26">
        <f t="shared" ref="CR6" si="258">IF(CQ$11=$A$11,"",4)</f>
        <v>4</v>
      </c>
      <c r="CS6" s="25">
        <f t="shared" si="248"/>
        <v>4</v>
      </c>
      <c r="CT6" s="26">
        <f t="shared" ref="CT6" si="259">IF(CS$11=$A$11,"",4)</f>
        <v>4</v>
      </c>
      <c r="CU6" s="25">
        <f t="shared" si="248"/>
        <v>4</v>
      </c>
      <c r="CV6" s="26">
        <f t="shared" ref="CV6" si="260">IF(CU$11=$A$11,"",4)</f>
        <v>4</v>
      </c>
      <c r="CW6" s="25">
        <f t="shared" si="248"/>
        <v>4</v>
      </c>
      <c r="CX6" s="26">
        <f t="shared" ref="CX6" si="261">IF(CW$11=$A$11,"",4)</f>
        <v>4</v>
      </c>
      <c r="CY6" s="25">
        <f t="shared" si="248"/>
        <v>4</v>
      </c>
      <c r="CZ6" s="26">
        <f t="shared" ref="CZ6" si="262">IF(CY$11=$A$11,"",4)</f>
        <v>4</v>
      </c>
      <c r="DA6" s="25">
        <f t="shared" si="248"/>
        <v>4</v>
      </c>
      <c r="DB6" s="26">
        <f t="shared" ref="DB6" si="263">IF(DA$11=$A$11,"",4)</f>
        <v>4</v>
      </c>
      <c r="DC6" s="25">
        <f t="shared" si="248"/>
        <v>4</v>
      </c>
      <c r="DD6" s="26">
        <f t="shared" ref="DD6" si="264">IF(DC$11=$A$11,"",4)</f>
        <v>4</v>
      </c>
      <c r="DE6" s="25">
        <f t="shared" si="248"/>
        <v>4</v>
      </c>
      <c r="DF6" s="26">
        <f t="shared" ref="DF6" si="265">IF(DE$11=$A$11,"",4)</f>
        <v>4</v>
      </c>
      <c r="DG6" s="25">
        <f t="shared" si="248"/>
        <v>4</v>
      </c>
      <c r="DH6" s="26">
        <f t="shared" ref="DH6" si="266">IF(DG$11=$A$11,"",4)</f>
        <v>4</v>
      </c>
      <c r="DI6" s="25">
        <f t="shared" si="248"/>
        <v>4</v>
      </c>
      <c r="DJ6" s="26">
        <f t="shared" ref="DJ6" si="267">IF(DI$11=$A$11,"",4)</f>
        <v>4</v>
      </c>
      <c r="DK6" s="25">
        <f t="shared" si="248"/>
        <v>4</v>
      </c>
      <c r="DL6" s="26">
        <f t="shared" ref="DL6" si="268">IF(DK$11=$A$11,"",4)</f>
        <v>4</v>
      </c>
      <c r="DM6" s="25">
        <f t="shared" si="248"/>
        <v>4</v>
      </c>
      <c r="DN6" s="26">
        <f t="shared" ref="DN6" si="269">IF(DM$11=$A$11,"",4)</f>
        <v>4</v>
      </c>
      <c r="DO6" s="25">
        <f t="shared" si="248"/>
        <v>4</v>
      </c>
      <c r="DP6" s="26">
        <f t="shared" ref="DP6" si="270">IF(DO$11=$A$11,"",4)</f>
        <v>4</v>
      </c>
      <c r="DQ6" s="25">
        <f t="shared" si="248"/>
        <v>4</v>
      </c>
      <c r="DR6" s="26">
        <f t="shared" ref="DR6" si="271">IF(DQ$11=$A$11,"",4)</f>
        <v>4</v>
      </c>
      <c r="DS6" s="25">
        <f t="shared" si="248"/>
        <v>4</v>
      </c>
      <c r="DT6" s="26">
        <f t="shared" ref="DT6" si="272">IF(DS$11=$A$11,"",4)</f>
        <v>4</v>
      </c>
      <c r="DU6" s="25">
        <f t="shared" si="248"/>
        <v>4</v>
      </c>
      <c r="DV6" s="26">
        <f t="shared" ref="DV6" si="273">IF(DU$11=$A$11,"",4)</f>
        <v>4</v>
      </c>
      <c r="DW6" s="25">
        <f t="shared" si="248"/>
        <v>4</v>
      </c>
      <c r="DX6" s="46">
        <f t="shared" ref="DX6" si="274">IF(DW$11=$A$11,"",4)</f>
        <v>4</v>
      </c>
    </row>
    <row r="7" spans="1:881" ht="16.5" customHeight="1" thickTop="1" thickBot="1" x14ac:dyDescent="0.3">
      <c r="A7" s="199"/>
      <c r="B7" s="208" t="s">
        <v>4</v>
      </c>
      <c r="C7" s="209"/>
      <c r="D7" s="1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2"/>
      <c r="EG7" s="2"/>
      <c r="EH7" s="2"/>
      <c r="EI7" s="2"/>
      <c r="EJ7" s="2"/>
      <c r="EK7" s="2"/>
      <c r="EL7" s="2"/>
      <c r="EM7" s="2"/>
      <c r="EN7" s="1"/>
      <c r="EO7" s="1"/>
      <c r="EP7" s="1"/>
      <c r="EQ7" s="1"/>
      <c r="ER7" s="1"/>
      <c r="ES7" s="1"/>
      <c r="ET7" s="1"/>
      <c r="EU7" s="1"/>
      <c r="EV7" s="1"/>
      <c r="EW7" s="1"/>
      <c r="EX7" s="1"/>
      <c r="EY7" s="1"/>
      <c r="EZ7" s="1"/>
      <c r="FA7" s="1"/>
      <c r="FB7" s="1"/>
      <c r="FC7" s="1"/>
      <c r="FD7" s="1"/>
      <c r="FE7" s="1"/>
      <c r="FF7" s="1"/>
      <c r="FG7" s="1"/>
      <c r="FH7" s="1"/>
      <c r="FI7" s="1"/>
      <c r="FJ7" s="1"/>
      <c r="FK7" s="1"/>
      <c r="FL7" s="1"/>
      <c r="FM7" s="1"/>
      <c r="FN7" s="1"/>
      <c r="FO7" s="1"/>
      <c r="FP7" s="1"/>
      <c r="FQ7" s="1"/>
      <c r="FR7" s="1"/>
      <c r="FS7" s="1"/>
      <c r="FT7" s="1"/>
      <c r="FU7" s="1"/>
      <c r="FV7" s="1"/>
      <c r="FW7" s="1"/>
      <c r="FX7" s="1"/>
      <c r="FY7" s="1"/>
      <c r="FZ7" s="1"/>
      <c r="GA7" s="1"/>
      <c r="GB7" s="1"/>
      <c r="GC7" s="1"/>
      <c r="GD7" s="1"/>
      <c r="GE7" s="1"/>
      <c r="GF7" s="1"/>
      <c r="GG7" s="1"/>
      <c r="GH7" s="1"/>
      <c r="GI7" s="1"/>
      <c r="GJ7" s="1"/>
      <c r="GK7" s="1"/>
      <c r="GL7" s="1"/>
      <c r="GM7" s="1"/>
      <c r="GN7" s="1"/>
      <c r="GO7" s="1"/>
      <c r="GP7" s="1"/>
      <c r="GQ7" s="1"/>
      <c r="GR7" s="1"/>
      <c r="GS7" s="1"/>
      <c r="GT7" s="1"/>
      <c r="GU7" s="1"/>
      <c r="GV7" s="1"/>
      <c r="GW7" s="1"/>
      <c r="GX7" s="1"/>
      <c r="GY7" s="1"/>
      <c r="GZ7" s="1"/>
      <c r="HA7" s="1"/>
      <c r="HB7" s="1"/>
      <c r="HC7" s="1"/>
      <c r="HD7" s="1"/>
      <c r="HE7" s="1"/>
      <c r="HF7" s="1"/>
      <c r="HG7" s="1"/>
      <c r="HH7" s="1"/>
      <c r="HI7" s="1"/>
      <c r="HJ7" s="1"/>
      <c r="HK7" s="1"/>
      <c r="HL7" s="1"/>
      <c r="HM7" s="1"/>
      <c r="HN7" s="1"/>
      <c r="HO7" s="1"/>
      <c r="HP7" s="1"/>
      <c r="HQ7" s="1"/>
      <c r="HR7" s="1"/>
      <c r="HS7" s="1"/>
      <c r="HT7" s="1"/>
      <c r="HU7" s="1"/>
      <c r="HV7" s="1"/>
      <c r="HW7" s="1"/>
      <c r="HX7" s="1"/>
      <c r="HY7" s="1"/>
      <c r="HZ7" s="1"/>
      <c r="IA7" s="1"/>
      <c r="IB7" s="1"/>
      <c r="IC7" s="1"/>
      <c r="ID7" s="1"/>
      <c r="IE7" s="1"/>
    </row>
    <row r="8" spans="1:881" ht="16.5" customHeight="1" thickTop="1" thickBot="1" x14ac:dyDescent="0.3">
      <c r="A8" s="199"/>
      <c r="B8" s="210"/>
      <c r="C8" s="211"/>
      <c r="D8" s="20" t="s">
        <v>6</v>
      </c>
      <c r="E8" s="192" t="s">
        <v>7</v>
      </c>
      <c r="F8" s="193"/>
      <c r="G8" s="194" t="s">
        <v>8</v>
      </c>
      <c r="H8" s="212"/>
      <c r="I8" s="218" t="s">
        <v>7</v>
      </c>
      <c r="J8" s="193"/>
      <c r="K8" s="194" t="s">
        <v>8</v>
      </c>
      <c r="L8" s="217"/>
      <c r="M8" s="218" t="s">
        <v>7</v>
      </c>
      <c r="N8" s="193"/>
      <c r="O8" s="194" t="s">
        <v>8</v>
      </c>
      <c r="P8" s="217"/>
      <c r="Q8" s="218" t="s">
        <v>7</v>
      </c>
      <c r="R8" s="193"/>
      <c r="S8" s="194" t="s">
        <v>8</v>
      </c>
      <c r="T8" s="217"/>
      <c r="U8" s="218" t="s">
        <v>7</v>
      </c>
      <c r="V8" s="193"/>
      <c r="W8" s="194" t="s">
        <v>8</v>
      </c>
      <c r="X8" s="217"/>
      <c r="Y8" s="218" t="s">
        <v>7</v>
      </c>
      <c r="Z8" s="193"/>
      <c r="AA8" s="194" t="s">
        <v>8</v>
      </c>
      <c r="AB8" s="217"/>
      <c r="AC8" s="218" t="s">
        <v>7</v>
      </c>
      <c r="AD8" s="193"/>
      <c r="AE8" s="194" t="s">
        <v>8</v>
      </c>
      <c r="AF8" s="217"/>
      <c r="AG8" s="218" t="s">
        <v>7</v>
      </c>
      <c r="AH8" s="193"/>
      <c r="AI8" s="194" t="s">
        <v>8</v>
      </c>
      <c r="AJ8" s="217"/>
      <c r="AK8" s="218" t="s">
        <v>7</v>
      </c>
      <c r="AL8" s="193"/>
      <c r="AM8" s="194" t="s">
        <v>8</v>
      </c>
      <c r="AN8" s="217"/>
      <c r="AO8" s="218" t="s">
        <v>7</v>
      </c>
      <c r="AP8" s="193"/>
      <c r="AQ8" s="194" t="s">
        <v>8</v>
      </c>
      <c r="AR8" s="217"/>
      <c r="AS8" s="218" t="s">
        <v>7</v>
      </c>
      <c r="AT8" s="193"/>
      <c r="AU8" s="194" t="s">
        <v>8</v>
      </c>
      <c r="AV8" s="217"/>
      <c r="AW8" s="218" t="s">
        <v>7</v>
      </c>
      <c r="AX8" s="193"/>
      <c r="AY8" s="194" t="s">
        <v>8</v>
      </c>
      <c r="AZ8" s="217"/>
      <c r="BA8" s="218" t="s">
        <v>7</v>
      </c>
      <c r="BB8" s="193"/>
      <c r="BC8" s="194" t="s">
        <v>8</v>
      </c>
      <c r="BD8" s="217"/>
      <c r="BE8" s="218" t="s">
        <v>7</v>
      </c>
      <c r="BF8" s="193"/>
      <c r="BG8" s="194" t="s">
        <v>8</v>
      </c>
      <c r="BH8" s="217"/>
      <c r="BI8" s="218" t="s">
        <v>7</v>
      </c>
      <c r="BJ8" s="193"/>
      <c r="BK8" s="194" t="s">
        <v>8</v>
      </c>
      <c r="BL8" s="217"/>
      <c r="BM8" s="218" t="s">
        <v>7</v>
      </c>
      <c r="BN8" s="193"/>
      <c r="BO8" s="194" t="s">
        <v>8</v>
      </c>
      <c r="BP8" s="217"/>
      <c r="BQ8" s="218" t="s">
        <v>7</v>
      </c>
      <c r="BR8" s="193"/>
      <c r="BS8" s="194" t="s">
        <v>8</v>
      </c>
      <c r="BT8" s="217"/>
      <c r="BU8" s="218" t="s">
        <v>7</v>
      </c>
      <c r="BV8" s="193"/>
      <c r="BW8" s="194" t="s">
        <v>8</v>
      </c>
      <c r="BX8" s="217"/>
      <c r="BY8" s="218" t="s">
        <v>7</v>
      </c>
      <c r="BZ8" s="193"/>
      <c r="CA8" s="194" t="s">
        <v>8</v>
      </c>
      <c r="CB8" s="217"/>
      <c r="CC8" s="218" t="s">
        <v>7</v>
      </c>
      <c r="CD8" s="193"/>
      <c r="CE8" s="194" t="s">
        <v>8</v>
      </c>
      <c r="CF8" s="217"/>
      <c r="CG8" s="218" t="s">
        <v>7</v>
      </c>
      <c r="CH8" s="193"/>
      <c r="CI8" s="194" t="s">
        <v>8</v>
      </c>
      <c r="CJ8" s="217"/>
      <c r="CK8" s="218" t="s">
        <v>7</v>
      </c>
      <c r="CL8" s="193"/>
      <c r="CM8" s="194" t="s">
        <v>8</v>
      </c>
      <c r="CN8" s="217"/>
      <c r="CO8" s="218" t="s">
        <v>7</v>
      </c>
      <c r="CP8" s="193"/>
      <c r="CQ8" s="194" t="s">
        <v>8</v>
      </c>
      <c r="CR8" s="217"/>
      <c r="CS8" s="218" t="s">
        <v>7</v>
      </c>
      <c r="CT8" s="193"/>
      <c r="CU8" s="194" t="s">
        <v>8</v>
      </c>
      <c r="CV8" s="217"/>
      <c r="CW8" s="218" t="s">
        <v>7</v>
      </c>
      <c r="CX8" s="193"/>
      <c r="CY8" s="194" t="s">
        <v>8</v>
      </c>
      <c r="CZ8" s="217"/>
      <c r="DA8" s="218" t="s">
        <v>7</v>
      </c>
      <c r="DB8" s="193"/>
      <c r="DC8" s="194" t="s">
        <v>8</v>
      </c>
      <c r="DD8" s="217"/>
      <c r="DE8" s="218" t="s">
        <v>7</v>
      </c>
      <c r="DF8" s="193"/>
      <c r="DG8" s="194" t="s">
        <v>8</v>
      </c>
      <c r="DH8" s="217"/>
      <c r="DI8" s="218" t="s">
        <v>7</v>
      </c>
      <c r="DJ8" s="193"/>
      <c r="DK8" s="194" t="s">
        <v>8</v>
      </c>
      <c r="DL8" s="217"/>
      <c r="DM8" s="218" t="s">
        <v>7</v>
      </c>
      <c r="DN8" s="193"/>
      <c r="DO8" s="194" t="s">
        <v>8</v>
      </c>
      <c r="DP8" s="217"/>
      <c r="DQ8" s="218" t="s">
        <v>7</v>
      </c>
      <c r="DR8" s="193"/>
      <c r="DS8" s="194" t="s">
        <v>8</v>
      </c>
      <c r="DT8" s="217"/>
      <c r="DU8" s="218" t="s">
        <v>7</v>
      </c>
      <c r="DV8" s="193"/>
      <c r="DW8" s="194" t="s">
        <v>8</v>
      </c>
      <c r="DX8" s="195"/>
      <c r="DY8" s="1"/>
      <c r="DZ8" s="1"/>
      <c r="EA8" s="1"/>
      <c r="EB8" s="1"/>
      <c r="EC8" s="1"/>
      <c r="ED8" s="1"/>
      <c r="EE8" s="1"/>
      <c r="EF8" s="2"/>
      <c r="EG8" s="2"/>
      <c r="EH8" s="2"/>
      <c r="EI8" s="2"/>
      <c r="EJ8" s="2"/>
      <c r="EK8" s="2"/>
      <c r="EL8" s="2"/>
      <c r="EM8" s="2"/>
      <c r="EN8" s="1"/>
      <c r="EO8" s="1"/>
      <c r="EP8" s="1"/>
      <c r="EQ8" s="1"/>
      <c r="ER8" s="1"/>
      <c r="ES8" s="1"/>
      <c r="ET8" s="1"/>
      <c r="EU8" s="1"/>
      <c r="EV8" s="1"/>
      <c r="EW8" s="1"/>
      <c r="EX8" s="1"/>
      <c r="EY8" s="1"/>
      <c r="EZ8" s="1"/>
      <c r="FA8" s="1"/>
      <c r="FB8" s="1"/>
      <c r="FC8" s="1"/>
      <c r="FD8" s="1"/>
      <c r="FE8" s="1"/>
      <c r="FF8" s="1"/>
      <c r="FG8" s="1"/>
      <c r="FH8" s="1"/>
      <c r="FI8" s="1"/>
      <c r="FJ8" s="1"/>
      <c r="FK8" s="1"/>
      <c r="FL8" s="1"/>
      <c r="FM8" s="1"/>
      <c r="FN8" s="1"/>
      <c r="FO8" s="1"/>
      <c r="FP8" s="1"/>
      <c r="FQ8" s="1"/>
      <c r="FR8" s="1"/>
      <c r="FS8" s="1"/>
      <c r="FT8" s="1"/>
      <c r="FU8" s="1"/>
      <c r="FV8" s="1"/>
      <c r="FW8" s="1"/>
      <c r="FX8" s="1"/>
      <c r="FY8" s="1"/>
      <c r="FZ8" s="1"/>
      <c r="GA8" s="1"/>
      <c r="GB8" s="1"/>
      <c r="GC8" s="1"/>
      <c r="GD8" s="1"/>
      <c r="GE8" s="1"/>
      <c r="GF8" s="1"/>
      <c r="GG8" s="1"/>
      <c r="GH8" s="1"/>
      <c r="GI8" s="1"/>
      <c r="GJ8" s="1"/>
      <c r="GK8" s="1"/>
      <c r="GL8" s="1"/>
      <c r="GM8" s="1"/>
      <c r="GN8" s="1"/>
      <c r="GO8" s="1"/>
      <c r="GP8" s="1"/>
      <c r="GQ8" s="1"/>
      <c r="GR8" s="1"/>
      <c r="GS8" s="1"/>
      <c r="GT8" s="1"/>
      <c r="GU8" s="1"/>
      <c r="GV8" s="1"/>
      <c r="GW8" s="1"/>
      <c r="GX8" s="1"/>
      <c r="GY8" s="1"/>
      <c r="GZ8" s="1"/>
      <c r="HA8" s="1"/>
      <c r="HB8" s="1"/>
      <c r="HC8" s="1"/>
      <c r="HD8" s="1"/>
      <c r="HE8" s="1"/>
      <c r="HF8" s="1"/>
      <c r="HG8" s="1"/>
      <c r="HH8" s="1"/>
      <c r="HI8" s="1"/>
      <c r="HJ8" s="1"/>
      <c r="HK8" s="1"/>
      <c r="HL8" s="1"/>
      <c r="HM8" s="1"/>
      <c r="HN8" s="1"/>
      <c r="HO8" s="1"/>
      <c r="HP8" s="1"/>
      <c r="HQ8" s="1"/>
      <c r="HR8" s="1"/>
      <c r="HS8" s="1"/>
      <c r="HT8" s="1"/>
      <c r="HU8" s="1"/>
      <c r="HV8" s="1"/>
      <c r="HW8" s="1"/>
      <c r="HX8" s="1"/>
      <c r="HY8" s="1"/>
      <c r="HZ8" s="1"/>
      <c r="IA8" s="1"/>
      <c r="IB8" s="1"/>
      <c r="IC8" s="1"/>
      <c r="ID8" s="1"/>
      <c r="IE8" s="1"/>
    </row>
    <row r="9" spans="1:881" ht="15.75" customHeight="1" thickTop="1" thickBot="1" x14ac:dyDescent="0.3">
      <c r="A9" s="199"/>
      <c r="B9" s="196">
        <v>2023</v>
      </c>
      <c r="C9" s="197"/>
      <c r="D9" s="21" t="s">
        <v>3</v>
      </c>
      <c r="E9" s="190"/>
      <c r="F9" s="180"/>
      <c r="G9" s="188"/>
      <c r="H9" s="216"/>
      <c r="I9" s="179"/>
      <c r="J9" s="180"/>
      <c r="K9" s="188"/>
      <c r="L9" s="216"/>
      <c r="M9" s="179"/>
      <c r="N9" s="180"/>
      <c r="O9" s="188"/>
      <c r="P9" s="216"/>
      <c r="Q9" s="179"/>
      <c r="R9" s="180"/>
      <c r="S9" s="188"/>
      <c r="T9" s="216"/>
      <c r="U9" s="179"/>
      <c r="V9" s="180"/>
      <c r="W9" s="188"/>
      <c r="X9" s="216"/>
      <c r="Y9" s="179"/>
      <c r="Z9" s="180"/>
      <c r="AA9" s="188"/>
      <c r="AB9" s="216"/>
      <c r="AC9" s="179"/>
      <c r="AD9" s="180"/>
      <c r="AE9" s="188"/>
      <c r="AF9" s="216"/>
      <c r="AG9" s="179"/>
      <c r="AH9" s="180"/>
      <c r="AI9" s="188"/>
      <c r="AJ9" s="216"/>
      <c r="AK9" s="179"/>
      <c r="AL9" s="180"/>
      <c r="AM9" s="188"/>
      <c r="AN9" s="216"/>
      <c r="AO9" s="179"/>
      <c r="AP9" s="180"/>
      <c r="AQ9" s="188"/>
      <c r="AR9" s="216"/>
      <c r="AS9" s="179"/>
      <c r="AT9" s="180"/>
      <c r="AU9" s="188"/>
      <c r="AV9" s="216"/>
      <c r="AW9" s="179"/>
      <c r="AX9" s="180"/>
      <c r="AY9" s="188"/>
      <c r="AZ9" s="216"/>
      <c r="BA9" s="179"/>
      <c r="BB9" s="180"/>
      <c r="BC9" s="188"/>
      <c r="BD9" s="216"/>
      <c r="BE9" s="179"/>
      <c r="BF9" s="180"/>
      <c r="BG9" s="188"/>
      <c r="BH9" s="216"/>
      <c r="BI9" s="179"/>
      <c r="BJ9" s="180"/>
      <c r="BK9" s="188"/>
      <c r="BL9" s="216"/>
      <c r="BM9" s="179"/>
      <c r="BN9" s="180"/>
      <c r="BO9" s="188"/>
      <c r="BP9" s="216"/>
      <c r="BQ9" s="179"/>
      <c r="BR9" s="180"/>
      <c r="BS9" s="188"/>
      <c r="BT9" s="216"/>
      <c r="BU9" s="179"/>
      <c r="BV9" s="180"/>
      <c r="BW9" s="188"/>
      <c r="BX9" s="216"/>
      <c r="BY9" s="179"/>
      <c r="BZ9" s="180"/>
      <c r="CA9" s="188"/>
      <c r="CB9" s="216"/>
      <c r="CC9" s="179"/>
      <c r="CD9" s="180"/>
      <c r="CE9" s="188"/>
      <c r="CF9" s="216"/>
      <c r="CG9" s="179"/>
      <c r="CH9" s="180"/>
      <c r="CI9" s="188"/>
      <c r="CJ9" s="216"/>
      <c r="CK9" s="179"/>
      <c r="CL9" s="180"/>
      <c r="CM9" s="188"/>
      <c r="CN9" s="216"/>
      <c r="CO9" s="179"/>
      <c r="CP9" s="180"/>
      <c r="CQ9" s="188"/>
      <c r="CR9" s="216"/>
      <c r="CS9" s="179"/>
      <c r="CT9" s="180"/>
      <c r="CU9" s="188"/>
      <c r="CV9" s="216"/>
      <c r="CW9" s="179"/>
      <c r="CX9" s="180"/>
      <c r="CY9" s="188"/>
      <c r="CZ9" s="216"/>
      <c r="DA9" s="179"/>
      <c r="DB9" s="180"/>
      <c r="DC9" s="188"/>
      <c r="DD9" s="216"/>
      <c r="DE9" s="179"/>
      <c r="DF9" s="180"/>
      <c r="DG9" s="188"/>
      <c r="DH9" s="216"/>
      <c r="DI9" s="179"/>
      <c r="DJ9" s="180"/>
      <c r="DK9" s="188"/>
      <c r="DL9" s="216"/>
      <c r="DM9" s="179"/>
      <c r="DN9" s="180"/>
      <c r="DO9" s="188"/>
      <c r="DP9" s="216"/>
      <c r="DQ9" s="179"/>
      <c r="DR9" s="180"/>
      <c r="DS9" s="188"/>
      <c r="DT9" s="216"/>
      <c r="DU9" s="179"/>
      <c r="DV9" s="180"/>
      <c r="DW9" s="188"/>
      <c r="DX9" s="189"/>
      <c r="DY9" s="1"/>
      <c r="DZ9" s="1"/>
      <c r="EA9" s="1"/>
      <c r="EB9" s="1"/>
      <c r="EC9" s="1"/>
      <c r="ED9" s="1"/>
      <c r="EE9" s="1"/>
      <c r="EF9" s="2"/>
      <c r="EG9" s="2"/>
      <c r="EH9" s="2"/>
      <c r="EI9" s="2"/>
      <c r="EJ9" s="2"/>
      <c r="EK9" s="2"/>
      <c r="EL9" s="2"/>
      <c r="EM9" s="2"/>
      <c r="EN9" s="1"/>
      <c r="EO9" s="1"/>
      <c r="EP9" s="1"/>
      <c r="EQ9" s="1"/>
      <c r="ER9" s="1"/>
      <c r="ES9" s="1"/>
      <c r="ET9" s="1"/>
      <c r="EU9" s="1"/>
      <c r="EV9" s="1"/>
      <c r="EW9" s="1"/>
      <c r="EX9" s="1"/>
      <c r="EY9" s="1"/>
      <c r="EZ9" s="1"/>
      <c r="FA9" s="1"/>
      <c r="FB9" s="1"/>
      <c r="FC9" s="1"/>
      <c r="FD9" s="1"/>
      <c r="FE9" s="1"/>
      <c r="FF9" s="1"/>
      <c r="FG9" s="1"/>
      <c r="FH9" s="1"/>
      <c r="FI9" s="1"/>
      <c r="FJ9" s="1"/>
      <c r="FK9" s="1"/>
      <c r="FL9" s="1"/>
      <c r="FM9" s="1"/>
      <c r="FN9" s="1"/>
      <c r="FO9" s="1"/>
      <c r="FP9" s="1"/>
      <c r="FQ9" s="1"/>
      <c r="FR9" s="1"/>
      <c r="FS9" s="1"/>
      <c r="FT9" s="1"/>
      <c r="FU9" s="1"/>
      <c r="FV9" s="1"/>
      <c r="FW9" s="1"/>
      <c r="FX9" s="1"/>
      <c r="FY9" s="1"/>
      <c r="FZ9" s="1"/>
      <c r="GA9" s="1"/>
      <c r="GB9" s="1"/>
      <c r="GC9" s="1"/>
      <c r="GD9" s="1"/>
      <c r="GE9" s="1"/>
      <c r="GF9" s="1"/>
      <c r="GG9" s="1"/>
      <c r="GH9" s="1"/>
      <c r="GI9" s="1"/>
      <c r="GJ9" s="1"/>
      <c r="GK9" s="1"/>
      <c r="GL9" s="1"/>
      <c r="GM9" s="1"/>
      <c r="GN9" s="1"/>
      <c r="GO9" s="1"/>
      <c r="GP9" s="1"/>
      <c r="GQ9" s="1"/>
      <c r="GR9" s="1"/>
      <c r="GS9" s="1"/>
      <c r="GT9" s="1"/>
      <c r="GU9" s="1"/>
      <c r="GV9" s="1"/>
      <c r="GW9" s="1"/>
      <c r="GX9" s="1"/>
      <c r="GY9" s="1"/>
      <c r="GZ9" s="1"/>
      <c r="HA9" s="1"/>
      <c r="HB9" s="1"/>
      <c r="HC9" s="1"/>
      <c r="HD9" s="1"/>
      <c r="HE9" s="1"/>
      <c r="HF9" s="1"/>
      <c r="HG9" s="1"/>
      <c r="HH9" s="1"/>
      <c r="HI9" s="1"/>
      <c r="HJ9" s="1"/>
      <c r="HK9" s="1"/>
      <c r="HL9" s="1"/>
      <c r="HM9" s="1"/>
      <c r="HN9" s="1"/>
      <c r="HO9" s="1"/>
      <c r="HP9" s="1"/>
      <c r="HQ9" s="1"/>
      <c r="HR9" s="1"/>
      <c r="HS9" s="1"/>
      <c r="HT9" s="1"/>
      <c r="HU9" s="1"/>
      <c r="HV9" s="1"/>
      <c r="HW9" s="1"/>
      <c r="HX9" s="1"/>
      <c r="HY9" s="1"/>
      <c r="HZ9" s="1"/>
      <c r="IA9" s="1"/>
      <c r="IB9" s="1"/>
      <c r="IC9" s="1"/>
      <c r="ID9" s="1"/>
      <c r="IE9" s="1"/>
    </row>
    <row r="10" spans="1:881" ht="25.5" customHeight="1" thickBot="1" x14ac:dyDescent="0.3">
      <c r="A10" s="199"/>
      <c r="B10" s="225"/>
      <c r="C10" s="226"/>
      <c r="D10" s="21" t="s">
        <v>5</v>
      </c>
      <c r="E10" s="181"/>
      <c r="F10" s="168"/>
      <c r="G10" s="182"/>
      <c r="H10" s="215"/>
      <c r="I10" s="167"/>
      <c r="J10" s="168"/>
      <c r="K10" s="182"/>
      <c r="L10" s="215"/>
      <c r="M10" s="167"/>
      <c r="N10" s="168"/>
      <c r="O10" s="182"/>
      <c r="P10" s="215"/>
      <c r="Q10" s="167"/>
      <c r="R10" s="168"/>
      <c r="S10" s="182"/>
      <c r="T10" s="215"/>
      <c r="U10" s="167"/>
      <c r="V10" s="168"/>
      <c r="W10" s="182"/>
      <c r="X10" s="215"/>
      <c r="Y10" s="167"/>
      <c r="Z10" s="168"/>
      <c r="AA10" s="182"/>
      <c r="AB10" s="215"/>
      <c r="AC10" s="167"/>
      <c r="AD10" s="168"/>
      <c r="AE10" s="182"/>
      <c r="AF10" s="215"/>
      <c r="AG10" s="167"/>
      <c r="AH10" s="168"/>
      <c r="AI10" s="182"/>
      <c r="AJ10" s="215"/>
      <c r="AK10" s="167"/>
      <c r="AL10" s="168"/>
      <c r="AM10" s="182"/>
      <c r="AN10" s="215"/>
      <c r="AO10" s="167"/>
      <c r="AP10" s="168"/>
      <c r="AQ10" s="182"/>
      <c r="AR10" s="215"/>
      <c r="AS10" s="167"/>
      <c r="AT10" s="168"/>
      <c r="AU10" s="182"/>
      <c r="AV10" s="215"/>
      <c r="AW10" s="167"/>
      <c r="AX10" s="168"/>
      <c r="AY10" s="182"/>
      <c r="AZ10" s="215"/>
      <c r="BA10" s="167"/>
      <c r="BB10" s="168"/>
      <c r="BC10" s="182"/>
      <c r="BD10" s="215"/>
      <c r="BE10" s="167"/>
      <c r="BF10" s="168"/>
      <c r="BG10" s="182"/>
      <c r="BH10" s="215"/>
      <c r="BI10" s="167"/>
      <c r="BJ10" s="168"/>
      <c r="BK10" s="182"/>
      <c r="BL10" s="215"/>
      <c r="BM10" s="167"/>
      <c r="BN10" s="168"/>
      <c r="BO10" s="182"/>
      <c r="BP10" s="215"/>
      <c r="BQ10" s="167"/>
      <c r="BR10" s="168"/>
      <c r="BS10" s="182"/>
      <c r="BT10" s="215"/>
      <c r="BU10" s="167"/>
      <c r="BV10" s="168"/>
      <c r="BW10" s="182"/>
      <c r="BX10" s="215"/>
      <c r="BY10" s="167"/>
      <c r="BZ10" s="168"/>
      <c r="CA10" s="182"/>
      <c r="CB10" s="215"/>
      <c r="CC10" s="167"/>
      <c r="CD10" s="168"/>
      <c r="CE10" s="182"/>
      <c r="CF10" s="215"/>
      <c r="CG10" s="167"/>
      <c r="CH10" s="168"/>
      <c r="CI10" s="182"/>
      <c r="CJ10" s="215"/>
      <c r="CK10" s="167"/>
      <c r="CL10" s="168"/>
      <c r="CM10" s="182"/>
      <c r="CN10" s="215"/>
      <c r="CO10" s="167"/>
      <c r="CP10" s="168"/>
      <c r="CQ10" s="182"/>
      <c r="CR10" s="215"/>
      <c r="CS10" s="167"/>
      <c r="CT10" s="168"/>
      <c r="CU10" s="182"/>
      <c r="CV10" s="215"/>
      <c r="CW10" s="167"/>
      <c r="CX10" s="168"/>
      <c r="CY10" s="182"/>
      <c r="CZ10" s="215"/>
      <c r="DA10" s="167"/>
      <c r="DB10" s="168"/>
      <c r="DC10" s="182"/>
      <c r="DD10" s="215"/>
      <c r="DE10" s="167"/>
      <c r="DF10" s="168"/>
      <c r="DG10" s="182"/>
      <c r="DH10" s="215"/>
      <c r="DI10" s="167"/>
      <c r="DJ10" s="168"/>
      <c r="DK10" s="182"/>
      <c r="DL10" s="215"/>
      <c r="DM10" s="167"/>
      <c r="DN10" s="168"/>
      <c r="DO10" s="182"/>
      <c r="DP10" s="215"/>
      <c r="DQ10" s="167"/>
      <c r="DR10" s="168"/>
      <c r="DS10" s="182"/>
      <c r="DT10" s="215"/>
      <c r="DU10" s="167"/>
      <c r="DV10" s="168"/>
      <c r="DW10" s="182"/>
      <c r="DX10" s="183"/>
      <c r="DY10" s="1"/>
      <c r="DZ10" s="1"/>
      <c r="EA10" s="1"/>
      <c r="EB10" s="1"/>
      <c r="EC10" s="1"/>
      <c r="ED10" s="1"/>
      <c r="EE10" s="1"/>
      <c r="EF10" s="2"/>
      <c r="EG10" s="2"/>
      <c r="EH10" s="2"/>
      <c r="EI10" s="2"/>
      <c r="EJ10" s="2"/>
      <c r="EK10" s="2"/>
      <c r="EL10" s="2"/>
      <c r="EM10" s="2"/>
      <c r="EN10" s="1"/>
      <c r="EO10" s="1"/>
      <c r="EP10" s="1"/>
      <c r="EQ10" s="1"/>
      <c r="ER10" s="1"/>
      <c r="ES10" s="1"/>
      <c r="ET10" s="1"/>
      <c r="EU10" s="1"/>
      <c r="EV10" s="1"/>
      <c r="EW10" s="1"/>
      <c r="EX10" s="1"/>
      <c r="EY10" s="1"/>
      <c r="EZ10" s="1"/>
      <c r="FA10" s="1"/>
      <c r="FB10" s="1"/>
      <c r="FC10" s="1"/>
      <c r="FD10" s="1"/>
      <c r="FE10" s="1"/>
      <c r="FF10" s="1"/>
      <c r="FG10" s="1"/>
      <c r="FH10" s="1"/>
      <c r="FI10" s="1"/>
      <c r="FJ10" s="1"/>
      <c r="FK10" s="1"/>
      <c r="FL10" s="1"/>
      <c r="FM10" s="1"/>
      <c r="FN10" s="1"/>
      <c r="FO10" s="1"/>
      <c r="FP10" s="1"/>
      <c r="FQ10" s="1"/>
      <c r="FR10" s="1"/>
      <c r="FS10" s="1"/>
      <c r="FT10" s="1"/>
      <c r="FU10" s="1"/>
      <c r="FV10" s="1"/>
      <c r="FW10" s="1"/>
      <c r="FX10" s="1"/>
      <c r="FY10" s="1"/>
      <c r="FZ10" s="1"/>
      <c r="GA10" s="1"/>
      <c r="GB10" s="1"/>
      <c r="GC10" s="1"/>
      <c r="GD10" s="1"/>
      <c r="GE10" s="1"/>
      <c r="GF10" s="1"/>
      <c r="GG10" s="1"/>
      <c r="GH10" s="1"/>
      <c r="GI10" s="1"/>
      <c r="GJ10" s="1"/>
      <c r="GK10" s="1"/>
      <c r="GL10" s="1"/>
      <c r="GM10" s="1"/>
      <c r="GN10" s="1"/>
      <c r="GO10" s="1"/>
      <c r="GP10" s="1"/>
      <c r="GQ10" s="1"/>
      <c r="GR10" s="1"/>
      <c r="GS10" s="1"/>
      <c r="GT10" s="1"/>
      <c r="GU10" s="1"/>
      <c r="GV10" s="1"/>
      <c r="GW10" s="1"/>
      <c r="GX10" s="1"/>
      <c r="GY10" s="1"/>
      <c r="GZ10" s="1"/>
      <c r="HA10" s="1"/>
      <c r="HB10" s="1"/>
      <c r="HC10" s="1"/>
      <c r="HD10" s="1"/>
      <c r="HE10" s="1"/>
      <c r="HF10" s="1"/>
      <c r="HG10" s="1"/>
      <c r="HH10" s="1"/>
      <c r="HI10" s="1"/>
      <c r="HJ10" s="1"/>
      <c r="HK10" s="1"/>
      <c r="HL10" s="1"/>
      <c r="HM10" s="1"/>
      <c r="HN10" s="1"/>
      <c r="HO10" s="1"/>
      <c r="HP10" s="1"/>
      <c r="HQ10" s="1"/>
      <c r="HR10" s="1"/>
      <c r="HS10" s="1"/>
      <c r="HT10" s="1"/>
      <c r="HU10" s="1"/>
      <c r="HV10" s="1"/>
      <c r="HW10" s="1"/>
      <c r="HX10" s="1"/>
      <c r="HY10" s="1"/>
      <c r="HZ10" s="1"/>
      <c r="IA10" s="1"/>
      <c r="IB10" s="1"/>
      <c r="IC10" s="1"/>
      <c r="ID10" s="1"/>
      <c r="IE10" s="1"/>
    </row>
    <row r="11" spans="1:881" ht="27.75" customHeight="1" thickTop="1" thickBot="1" x14ac:dyDescent="0.3">
      <c r="A11" s="184">
        <v>44975</v>
      </c>
      <c r="B11" s="185"/>
      <c r="C11" s="186"/>
      <c r="D11" s="22" t="s">
        <v>1</v>
      </c>
      <c r="E11" s="169">
        <f>DATE($B$9,MONTH(DATEVALUE($B$7&amp;"1")),1)</f>
        <v>44958</v>
      </c>
      <c r="F11" s="170"/>
      <c r="G11" s="171">
        <f>DATE($B$9,MONTH(DATEVALUE($B$7&amp;"1")),1)</f>
        <v>44958</v>
      </c>
      <c r="H11" s="187"/>
      <c r="I11" s="213">
        <f>IF(E11&lt;&gt;"",IF((DATE($B$9,MONTH(DATEVALUE($B$7&amp;"1")),DAY(E$11+1)))=$E$11,"",DATE($B$9,MONTH(DATEVALUE($B$7&amp;"1")),DAY(E$11+1))),"")</f>
        <v>44959</v>
      </c>
      <c r="J11" s="170"/>
      <c r="K11" s="171">
        <f>IF(G11&lt;&gt;"",IF((DATE($B$9,MONTH(DATEVALUE($B$7&amp;"1")),DAY(G$11+1)))=$E$11,"",DATE($B$9,MONTH(DATEVALUE($B$7&amp;"1")),DAY(G$11+1))),"")</f>
        <v>44959</v>
      </c>
      <c r="L11" s="214"/>
      <c r="M11" s="213">
        <f>IF(I11&lt;&gt;"",IF((DATE($B$9,MONTH(DATEVALUE($B$7&amp;"1")),DAY(I$11+1)))=$E$11,"",DATE($B$9,MONTH(DATEVALUE($B$7&amp;"1")),DAY(I$11+1))),"")</f>
        <v>44960</v>
      </c>
      <c r="N11" s="170"/>
      <c r="O11" s="171">
        <f>IF(K11&lt;&gt;"",IF((DATE($B$9,MONTH(DATEVALUE($B$7&amp;"1")),DAY(K$11+1)))=$E$11,"",DATE($B$9,MONTH(DATEVALUE($B$7&amp;"1")),DAY(K$11+1))),"")</f>
        <v>44960</v>
      </c>
      <c r="P11" s="214"/>
      <c r="Q11" s="213">
        <f>IF(M11&lt;&gt;"",IF((DATE($B$9,MONTH(DATEVALUE($B$7&amp;"1")),DAY(M$11+1)))=$E$11,"",DATE($B$9,MONTH(DATEVALUE($B$7&amp;"1")),DAY(M$11+1))),"")</f>
        <v>44961</v>
      </c>
      <c r="R11" s="170"/>
      <c r="S11" s="171">
        <f>IF(O11&lt;&gt;"",IF((DATE($B$9,MONTH(DATEVALUE($B$7&amp;"1")),DAY(O$11+1)))=$E$11,"",DATE($B$9,MONTH(DATEVALUE($B$7&amp;"1")),DAY(O$11+1))),"")</f>
        <v>44961</v>
      </c>
      <c r="T11" s="214"/>
      <c r="U11" s="213">
        <f>IF(Q11&lt;&gt;"",IF((DATE($B$9,MONTH(DATEVALUE($B$7&amp;"1")),DAY(Q$11+1)))=$E$11,"",DATE($B$9,MONTH(DATEVALUE($B$7&amp;"1")),DAY(Q$11+1))),"")</f>
        <v>44962</v>
      </c>
      <c r="V11" s="170"/>
      <c r="W11" s="171">
        <f>IF(S11&lt;&gt;"",IF((DATE($B$9,MONTH(DATEVALUE($B$7&amp;"1")),DAY(S$11+1)))=$E$11,"",DATE($B$9,MONTH(DATEVALUE($B$7&amp;"1")),DAY(S$11+1))),"")</f>
        <v>44962</v>
      </c>
      <c r="X11" s="214"/>
      <c r="Y11" s="213">
        <f>IF(U11&lt;&gt;"",IF((DATE($B$9,MONTH(DATEVALUE($B$7&amp;"1")),DAY(U$11+1)))=$E$11,"",DATE($B$9,MONTH(DATEVALUE($B$7&amp;"1")),DAY(U$11+1))),"")</f>
        <v>44963</v>
      </c>
      <c r="Z11" s="170"/>
      <c r="AA11" s="171">
        <f>IF(W11&lt;&gt;"",IF((DATE($B$9,MONTH(DATEVALUE($B$7&amp;"1")),DAY(W$11+1)))=$E$11,"",DATE($B$9,MONTH(DATEVALUE($B$7&amp;"1")),DAY(W$11+1))),"")</f>
        <v>44963</v>
      </c>
      <c r="AB11" s="214"/>
      <c r="AC11" s="213">
        <f>IF(Y11&lt;&gt;"",IF((DATE($B$9,MONTH(DATEVALUE($B$7&amp;"1")),DAY(Y$11+1)))=$E$11,"",DATE($B$9,MONTH(DATEVALUE($B$7&amp;"1")),DAY(Y$11+1))),"")</f>
        <v>44964</v>
      </c>
      <c r="AD11" s="170"/>
      <c r="AE11" s="171">
        <f>IF(AA11&lt;&gt;"",IF((DATE($B$9,MONTH(DATEVALUE($B$7&amp;"1")),DAY(AA$11+1)))=$E$11,"",DATE($B$9,MONTH(DATEVALUE($B$7&amp;"1")),DAY(AA$11+1))),"")</f>
        <v>44964</v>
      </c>
      <c r="AF11" s="214"/>
      <c r="AG11" s="213">
        <f>IF(AC11&lt;&gt;"",IF((DATE($B$9,MONTH(DATEVALUE($B$7&amp;"1")),DAY(AC$11+1)))=$E$11,"",DATE($B$9,MONTH(DATEVALUE($B$7&amp;"1")),DAY(AC$11+1))),"")</f>
        <v>44965</v>
      </c>
      <c r="AH11" s="170"/>
      <c r="AI11" s="171">
        <f>IF(AE11&lt;&gt;"",IF((DATE($B$9,MONTH(DATEVALUE($B$7&amp;"1")),DAY(AE$11+1)))=$E$11,"",DATE($B$9,MONTH(DATEVALUE($B$7&amp;"1")),DAY(AE$11+1))),"")</f>
        <v>44965</v>
      </c>
      <c r="AJ11" s="214"/>
      <c r="AK11" s="213">
        <f>IF(AG11&lt;&gt;"",IF((DATE($B$9,MONTH(DATEVALUE($B$7&amp;"1")),DAY(AG$11+1)))=$E$11,"",DATE($B$9,MONTH(DATEVALUE($B$7&amp;"1")),DAY(AG$11+1))),"")</f>
        <v>44966</v>
      </c>
      <c r="AL11" s="170"/>
      <c r="AM11" s="171">
        <f>IF(AI11&lt;&gt;"",IF((DATE($B$9,MONTH(DATEVALUE($B$7&amp;"1")),DAY(AI$11+1)))=$E$11,"",DATE($B$9,MONTH(DATEVALUE($B$7&amp;"1")),DAY(AI$11+1))),"")</f>
        <v>44966</v>
      </c>
      <c r="AN11" s="214"/>
      <c r="AO11" s="213">
        <f>IF(AK11&lt;&gt;"",IF((DATE($B$9,MONTH(DATEVALUE($B$7&amp;"1")),DAY(AK$11+1)))=$E$11,"",DATE($B$9,MONTH(DATEVALUE($B$7&amp;"1")),DAY(AK$11+1))),"")</f>
        <v>44967</v>
      </c>
      <c r="AP11" s="170"/>
      <c r="AQ11" s="171">
        <f>IF(AM11&lt;&gt;"",IF((DATE($B$9,MONTH(DATEVALUE($B$7&amp;"1")),DAY(AM$11+1)))=$E$11,"",DATE($B$9,MONTH(DATEVALUE($B$7&amp;"1")),DAY(AM$11+1))),"")</f>
        <v>44967</v>
      </c>
      <c r="AR11" s="214"/>
      <c r="AS11" s="213">
        <f>IF(AO11&lt;&gt;"",IF((DATE($B$9,MONTH(DATEVALUE($B$7&amp;"1")),DAY(AO$11+1)))=$E$11,"",DATE($B$9,MONTH(DATEVALUE($B$7&amp;"1")),DAY(AO$11+1))),"")</f>
        <v>44968</v>
      </c>
      <c r="AT11" s="170"/>
      <c r="AU11" s="171">
        <f>IF(AQ11&lt;&gt;"",IF((DATE($B$9,MONTH(DATEVALUE($B$7&amp;"1")),DAY(AQ$11+1)))=$E$11,"",DATE($B$9,MONTH(DATEVALUE($B$7&amp;"1")),DAY(AQ$11+1))),"")</f>
        <v>44968</v>
      </c>
      <c r="AV11" s="214"/>
      <c r="AW11" s="213">
        <f>IF(AS11&lt;&gt;"",IF((DATE($B$9,MONTH(DATEVALUE($B$7&amp;"1")),DAY(AS$11+1)))=$E$11,"",DATE($B$9,MONTH(DATEVALUE($B$7&amp;"1")),DAY(AS$11+1))),"")</f>
        <v>44969</v>
      </c>
      <c r="AX11" s="170"/>
      <c r="AY11" s="171">
        <f>IF(AU11&lt;&gt;"",IF((DATE($B$9,MONTH(DATEVALUE($B$7&amp;"1")),DAY(AU$11+1)))=$E$11,"",DATE($B$9,MONTH(DATEVALUE($B$7&amp;"1")),DAY(AU$11+1))),"")</f>
        <v>44969</v>
      </c>
      <c r="AZ11" s="214"/>
      <c r="BA11" s="213">
        <f>IF(AW11&lt;&gt;"",IF((DATE($B$9,MONTH(DATEVALUE($B$7&amp;"1")),DAY(AW$11+1)))=$E$11,"",DATE($B$9,MONTH(DATEVALUE($B$7&amp;"1")),DAY(AW$11+1))),"")</f>
        <v>44970</v>
      </c>
      <c r="BB11" s="170"/>
      <c r="BC11" s="171">
        <f>IF(AY11&lt;&gt;"",IF((DATE($B$9,MONTH(DATEVALUE($B$7&amp;"1")),DAY(AY$11+1)))=$E$11,"",DATE($B$9,MONTH(DATEVALUE($B$7&amp;"1")),DAY(AY$11+1))),"")</f>
        <v>44970</v>
      </c>
      <c r="BD11" s="214"/>
      <c r="BE11" s="213">
        <f>IF(BA11&lt;&gt;"",IF((DATE($B$9,MONTH(DATEVALUE($B$7&amp;"1")),DAY(BA$11+1)))=$E$11,"",DATE($B$9,MONTH(DATEVALUE($B$7&amp;"1")),DAY(BA$11+1))),"")</f>
        <v>44971</v>
      </c>
      <c r="BF11" s="170"/>
      <c r="BG11" s="171">
        <f>IF(BC11&lt;&gt;"",IF((DATE($B$9,MONTH(DATEVALUE($B$7&amp;"1")),DAY(BC$11+1)))=$E$11,"",DATE($B$9,MONTH(DATEVALUE($B$7&amp;"1")),DAY(BC$11+1))),"")</f>
        <v>44971</v>
      </c>
      <c r="BH11" s="214"/>
      <c r="BI11" s="213">
        <f>IF(BE11&lt;&gt;"",IF((DATE($B$9,MONTH(DATEVALUE($B$7&amp;"1")),DAY(BE$11+1)))=$E$11,"",DATE($B$9,MONTH(DATEVALUE($B$7&amp;"1")),DAY(BE$11+1))),"")</f>
        <v>44972</v>
      </c>
      <c r="BJ11" s="170"/>
      <c r="BK11" s="171">
        <f>IF(BG11&lt;&gt;"",IF((DATE($B$9,MONTH(DATEVALUE($B$7&amp;"1")),DAY(BG$11+1)))=$E$11,"",DATE($B$9,MONTH(DATEVALUE($B$7&amp;"1")),DAY(BG$11+1))),"")</f>
        <v>44972</v>
      </c>
      <c r="BL11" s="214"/>
      <c r="BM11" s="213">
        <f>IF(BI11&lt;&gt;"",IF((DATE($B$9,MONTH(DATEVALUE($B$7&amp;"1")),DAY(BI$11+1)))=$E$11,"",DATE($B$9,MONTH(DATEVALUE($B$7&amp;"1")),DAY(BI$11+1))),"")</f>
        <v>44973</v>
      </c>
      <c r="BN11" s="170"/>
      <c r="BO11" s="171">
        <f>IF(BK11&lt;&gt;"",IF((DATE($B$9,MONTH(DATEVALUE($B$7&amp;"1")),DAY(BK$11+1)))=$E$11,"",DATE($B$9,MONTH(DATEVALUE($B$7&amp;"1")),DAY(BK$11+1))),"")</f>
        <v>44973</v>
      </c>
      <c r="BP11" s="214"/>
      <c r="BQ11" s="213">
        <f>IF(BM11&lt;&gt;"",IF((DATE($B$9,MONTH(DATEVALUE($B$7&amp;"1")),DAY(BM$11+1)))=$E$11,"",DATE($B$9,MONTH(DATEVALUE($B$7&amp;"1")),DAY(BM$11+1))),"")</f>
        <v>44974</v>
      </c>
      <c r="BR11" s="170"/>
      <c r="BS11" s="171">
        <f>IF(BO11&lt;&gt;"",IF((DATE($B$9,MONTH(DATEVALUE($B$7&amp;"1")),DAY(BO$11+1)))=$E$11,"",DATE($B$9,MONTH(DATEVALUE($B$7&amp;"1")),DAY(BO$11+1))),"")</f>
        <v>44974</v>
      </c>
      <c r="BT11" s="214"/>
      <c r="BU11" s="213">
        <f>IF(BQ11&lt;&gt;"",IF((DATE($B$9,MONTH(DATEVALUE($B$7&amp;"1")),DAY(BQ$11+1)))=$E$11,"",DATE($B$9,MONTH(DATEVALUE($B$7&amp;"1")),DAY(BQ$11+1))),"")</f>
        <v>44975</v>
      </c>
      <c r="BV11" s="170"/>
      <c r="BW11" s="171">
        <f>IF(BS11&lt;&gt;"",IF((DATE($B$9,MONTH(DATEVALUE($B$7&amp;"1")),DAY(BS$11+1)))=$E$11,"",DATE($B$9,MONTH(DATEVALUE($B$7&amp;"1")),DAY(BS$11+1))),"")</f>
        <v>44975</v>
      </c>
      <c r="BX11" s="214"/>
      <c r="BY11" s="213">
        <f>IF(BU11&lt;&gt;"",IF((DATE($B$9,MONTH(DATEVALUE($B$7&amp;"1")),DAY(BU$11+1)))=$E$11,"",DATE($B$9,MONTH(DATEVALUE($B$7&amp;"1")),DAY(BU$11+1))),"")</f>
        <v>44976</v>
      </c>
      <c r="BZ11" s="170"/>
      <c r="CA11" s="171">
        <f>IF(BW11&lt;&gt;"",IF((DATE($B$9,MONTH(DATEVALUE($B$7&amp;"1")),DAY(BW$11+1)))=$E$11,"",DATE($B$9,MONTH(DATEVALUE($B$7&amp;"1")),DAY(BW$11+1))),"")</f>
        <v>44976</v>
      </c>
      <c r="CB11" s="214"/>
      <c r="CC11" s="213">
        <f>IF(BY11&lt;&gt;"",IF((DATE($B$9,MONTH(DATEVALUE($B$7&amp;"1")),DAY(BY$11+1)))=$E$11,"",DATE($B$9,MONTH(DATEVALUE($B$7&amp;"1")),DAY(BY$11+1))),"")</f>
        <v>44977</v>
      </c>
      <c r="CD11" s="170"/>
      <c r="CE11" s="171">
        <f>IF(CA11&lt;&gt;"",IF((DATE($B$9,MONTH(DATEVALUE($B$7&amp;"1")),DAY(CA$11+1)))=$E$11,"",DATE($B$9,MONTH(DATEVALUE($B$7&amp;"1")),DAY(CA$11+1))),"")</f>
        <v>44977</v>
      </c>
      <c r="CF11" s="214"/>
      <c r="CG11" s="213">
        <f>IF(CC11&lt;&gt;"",IF((DATE($B$9,MONTH(DATEVALUE($B$7&amp;"1")),DAY(CC$11+1)))=$E$11,"",DATE($B$9,MONTH(DATEVALUE($B$7&amp;"1")),DAY(CC$11+1))),"")</f>
        <v>44978</v>
      </c>
      <c r="CH11" s="170"/>
      <c r="CI11" s="171">
        <f>IF(CE11&lt;&gt;"",IF((DATE($B$9,MONTH(DATEVALUE($B$7&amp;"1")),DAY(CE$11+1)))=$E$11,"",DATE($B$9,MONTH(DATEVALUE($B$7&amp;"1")),DAY(CE$11+1))),"")</f>
        <v>44978</v>
      </c>
      <c r="CJ11" s="214"/>
      <c r="CK11" s="213">
        <f>IF(CG11&lt;&gt;"",IF((DATE($B$9,MONTH(DATEVALUE($B$7&amp;"1")),DAY(CG$11+1)))=$E$11,"",DATE($B$9,MONTH(DATEVALUE($B$7&amp;"1")),DAY(CG$11+1))),"")</f>
        <v>44979</v>
      </c>
      <c r="CL11" s="170"/>
      <c r="CM11" s="171">
        <f>IF(CI11&lt;&gt;"",IF((DATE($B$9,MONTH(DATEVALUE($B$7&amp;"1")),DAY(CI$11+1)))=$E$11,"",DATE($B$9,MONTH(DATEVALUE($B$7&amp;"1")),DAY(CI$11+1))),"")</f>
        <v>44979</v>
      </c>
      <c r="CN11" s="214"/>
      <c r="CO11" s="213">
        <f>IF(CK11&lt;&gt;"",IF((DATE($B$9,MONTH(DATEVALUE($B$7&amp;"1")),DAY(CK$11+1)))=$E$11,"",DATE($B$9,MONTH(DATEVALUE($B$7&amp;"1")),DAY(CK$11+1))),"")</f>
        <v>44980</v>
      </c>
      <c r="CP11" s="170"/>
      <c r="CQ11" s="171">
        <f>IF(CM11&lt;&gt;"",IF((DATE($B$9,MONTH(DATEVALUE($B$7&amp;"1")),DAY(CM$11+1)))=$E$11,"",DATE($B$9,MONTH(DATEVALUE($B$7&amp;"1")),DAY(CM$11+1))),"")</f>
        <v>44980</v>
      </c>
      <c r="CR11" s="214"/>
      <c r="CS11" s="213">
        <f>IF(CO11&lt;&gt;"",IF((DATE($B$9,MONTH(DATEVALUE($B$7&amp;"1")),DAY(CO$11+1)))=$E$11,"",DATE($B$9,MONTH(DATEVALUE($B$7&amp;"1")),DAY(CO$11+1))),"")</f>
        <v>44981</v>
      </c>
      <c r="CT11" s="170"/>
      <c r="CU11" s="171">
        <f>IF(CQ11&lt;&gt;"",IF((DATE($B$9,MONTH(DATEVALUE($B$7&amp;"1")),DAY(CQ$11+1)))=$E$11,"",DATE($B$9,MONTH(DATEVALUE($B$7&amp;"1")),DAY(CQ$11+1))),"")</f>
        <v>44981</v>
      </c>
      <c r="CV11" s="214"/>
      <c r="CW11" s="213">
        <f>IF(CS11&lt;&gt;"",IF((DATE($B$9,MONTH(DATEVALUE($B$7&amp;"1")),DAY(CS$11+1)))=$E$11,"",DATE($B$9,MONTH(DATEVALUE($B$7&amp;"1")),DAY(CS$11+1))),"")</f>
        <v>44982</v>
      </c>
      <c r="CX11" s="170"/>
      <c r="CY11" s="171">
        <f>IF(CU11&lt;&gt;"",IF((DATE($B$9,MONTH(DATEVALUE($B$7&amp;"1")),DAY(CU$11+1)))=$E$11,"",DATE($B$9,MONTH(DATEVALUE($B$7&amp;"1")),DAY(CU$11+1))),"")</f>
        <v>44982</v>
      </c>
      <c r="CZ11" s="214"/>
      <c r="DA11" s="213">
        <f>IF(CW11&lt;&gt;"",IF((DATE($B$9,MONTH(DATEVALUE($B$7&amp;"1")),DAY(CW$11+1)))=$E$11,"",DATE($B$9,MONTH(DATEVALUE($B$7&amp;"1")),DAY(CW$11+1))),"")</f>
        <v>44983</v>
      </c>
      <c r="DB11" s="170"/>
      <c r="DC11" s="171">
        <f>IF(CY11&lt;&gt;"",IF((DATE($B$9,MONTH(DATEVALUE($B$7&amp;"1")),DAY(CY$11+1)))=$E$11,"",DATE($B$9,MONTH(DATEVALUE($B$7&amp;"1")),DAY(CY$11+1))),"")</f>
        <v>44983</v>
      </c>
      <c r="DD11" s="214"/>
      <c r="DE11" s="213">
        <f>IF(DA11&lt;&gt;"",IF((DATE($B$9,MONTH(DATEVALUE($B$7&amp;"1")),DAY(DA$11+1)))=$E$11,"",DATE($B$9,MONTH(DATEVALUE($B$7&amp;"1")),DAY(DA$11+1))),"")</f>
        <v>44984</v>
      </c>
      <c r="DF11" s="170"/>
      <c r="DG11" s="171">
        <f>IF(DC11&lt;&gt;"",IF((DATE($B$9,MONTH(DATEVALUE($B$7&amp;"1")),DAY(DC$11+1)))=$E$11,"",DATE($B$9,MONTH(DATEVALUE($B$7&amp;"1")),DAY(DC$11+1))),"")</f>
        <v>44984</v>
      </c>
      <c r="DH11" s="214"/>
      <c r="DI11" s="213">
        <f>IF(DE11&lt;&gt;"",IF((DATE($B$9,MONTH(DATEVALUE($B$7&amp;"1")),DAY(DE$11+1)))=$E$11,"",DATE($B$9,MONTH(DATEVALUE($B$7&amp;"1")),DAY(DE$11+1))),"")</f>
        <v>44985</v>
      </c>
      <c r="DJ11" s="170"/>
      <c r="DK11" s="171">
        <f>IF(DG11&lt;&gt;"",IF((DATE($B$9,MONTH(DATEVALUE($B$7&amp;"1")),DAY(DG$11+1)))=$E$11,"",DATE($B$9,MONTH(DATEVALUE($B$7&amp;"1")),DAY(DG$11+1))),"")</f>
        <v>44985</v>
      </c>
      <c r="DL11" s="214"/>
      <c r="DM11" s="213" t="str">
        <f>IF(DI11&lt;&gt;"",IF((DATE($B$9,MONTH(DATEVALUE($B$7&amp;"1")),DAY(DI$11+1)))=$E$11,"",DATE($B$9,MONTH(DATEVALUE($B$7&amp;"1")),DAY(DI$11+1))),"")</f>
        <v/>
      </c>
      <c r="DN11" s="170"/>
      <c r="DO11" s="171" t="str">
        <f>IF(DK11&lt;&gt;"",IF((DATE($B$9,MONTH(DATEVALUE($B$7&amp;"1")),DAY(DK$11+1)))=$E$11,"",DATE($B$9,MONTH(DATEVALUE($B$7&amp;"1")),DAY(DK$11+1))),"")</f>
        <v/>
      </c>
      <c r="DP11" s="214"/>
      <c r="DQ11" s="213" t="str">
        <f>IF(DM11&lt;&gt;"",IF((DATE($B$9,MONTH(DATEVALUE($B$7&amp;"1")),DAY(DM$11+1)))=$E$11,"",DATE($B$9,MONTH(DATEVALUE($B$7&amp;"1")),DAY(DM$11+1))),"")</f>
        <v/>
      </c>
      <c r="DR11" s="170"/>
      <c r="DS11" s="171" t="str">
        <f>IF(DO11&lt;&gt;"",IF((DATE($B$9,MONTH(DATEVALUE($B$7&amp;"1")),DAY(DO$11+1)))=$E$11,"",DATE($B$9,MONTH(DATEVALUE($B$7&amp;"1")),DAY(DO$11+1))),"")</f>
        <v/>
      </c>
      <c r="DT11" s="214"/>
      <c r="DU11" s="213" t="str">
        <f>IF(DQ11&lt;&gt;"",IF((DATE($B$9,MONTH(DATEVALUE($B$7&amp;"1")),DAY(DQ$11+1)))=$E$11,"",DATE($B$9,MONTH(DATEVALUE($B$7&amp;"1")),DAY(DQ$11+1))),"")</f>
        <v/>
      </c>
      <c r="DV11" s="170"/>
      <c r="DW11" s="171" t="str">
        <f>IF(DS11&lt;&gt;"",IF((DATE($B$9,MONTH(DATEVALUE($B$7&amp;"1")),DAY(DS$11+1)))=$E$11,"",DATE($B$9,MONTH(DATEVALUE($B$7&amp;"1")),DAY(DS$11+1))),"")</f>
        <v/>
      </c>
      <c r="DX11" s="172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  <c r="EJ11" s="1"/>
      <c r="EK11" s="1"/>
      <c r="EL11" s="1"/>
      <c r="EM11" s="1"/>
      <c r="EN11" s="1"/>
      <c r="EO11" s="1"/>
      <c r="EP11" s="1"/>
      <c r="EQ11" s="1"/>
      <c r="ER11" s="1"/>
      <c r="ES11" s="1"/>
      <c r="ET11" s="1"/>
      <c r="EU11" s="1"/>
      <c r="EV11" s="1"/>
      <c r="EW11" s="1"/>
      <c r="EX11" s="1"/>
      <c r="EY11" s="1"/>
      <c r="EZ11" s="1"/>
      <c r="FA11" s="1"/>
      <c r="FB11" s="1"/>
      <c r="FC11" s="1"/>
      <c r="FD11" s="1"/>
      <c r="FE11" s="1"/>
      <c r="FF11" s="1"/>
      <c r="FG11" s="1"/>
      <c r="FH11" s="1"/>
      <c r="FI11" s="1"/>
      <c r="FJ11" s="1"/>
      <c r="FK11" s="1"/>
      <c r="FL11" s="1"/>
      <c r="FM11" s="1"/>
      <c r="FN11" s="1"/>
      <c r="FO11" s="1"/>
      <c r="FP11" s="1"/>
      <c r="FQ11" s="1"/>
      <c r="FR11" s="1"/>
      <c r="FS11" s="1"/>
      <c r="FT11" s="1"/>
      <c r="FU11" s="1"/>
      <c r="FV11" s="1"/>
      <c r="FW11" s="1"/>
      <c r="FX11" s="1"/>
      <c r="FY11" s="1"/>
      <c r="FZ11" s="1"/>
      <c r="GA11" s="1"/>
      <c r="GB11" s="1"/>
      <c r="GC11" s="1"/>
      <c r="GD11" s="1"/>
      <c r="GE11" s="1"/>
      <c r="GF11" s="1"/>
      <c r="GG11" s="1"/>
      <c r="GH11" s="1"/>
      <c r="GI11" s="1"/>
      <c r="GJ11" s="1"/>
      <c r="GK11" s="1"/>
      <c r="GL11" s="1"/>
      <c r="GM11" s="1"/>
      <c r="GN11" s="1"/>
      <c r="GO11" s="1"/>
      <c r="GP11" s="1"/>
      <c r="GQ11" s="1"/>
      <c r="GR11" s="1"/>
      <c r="GS11" s="1"/>
      <c r="GT11" s="1"/>
      <c r="GU11" s="1"/>
      <c r="GV11" s="1"/>
      <c r="GW11" s="1"/>
      <c r="GX11" s="1"/>
      <c r="GY11" s="1"/>
      <c r="GZ11" s="1"/>
      <c r="HA11" s="1"/>
      <c r="HB11" s="1"/>
      <c r="HC11" s="1"/>
      <c r="HD11" s="1"/>
      <c r="HE11" s="1"/>
      <c r="HF11" s="1"/>
      <c r="HG11" s="1"/>
      <c r="HH11" s="1"/>
      <c r="HI11" s="1"/>
      <c r="HJ11" s="1"/>
      <c r="HK11" s="1"/>
      <c r="HL11" s="1"/>
      <c r="HM11" s="1"/>
      <c r="HN11" s="1"/>
      <c r="HO11" s="1"/>
      <c r="HP11" s="1"/>
      <c r="HQ11" s="1"/>
      <c r="HR11" s="1"/>
      <c r="HS11" s="1"/>
      <c r="HT11" s="1"/>
      <c r="HU11" s="1"/>
      <c r="HV11" s="1"/>
      <c r="HW11" s="1"/>
      <c r="HX11" s="1"/>
      <c r="HY11" s="1"/>
      <c r="HZ11" s="1"/>
      <c r="IA11" s="1"/>
      <c r="IB11" s="1"/>
      <c r="IC11" s="1"/>
      <c r="ID11" s="1"/>
      <c r="IE11" s="1"/>
    </row>
    <row r="12" spans="1:881" ht="15.6" customHeight="1" thickTop="1" x14ac:dyDescent="0.25">
      <c r="A12" s="173" t="s">
        <v>0</v>
      </c>
      <c r="B12" s="175" t="s">
        <v>2</v>
      </c>
      <c r="C12" s="176"/>
      <c r="D12" s="47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1"/>
      <c r="S12" s="31"/>
      <c r="T12" s="31"/>
      <c r="U12" s="31"/>
      <c r="V12" s="31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I12" s="31"/>
      <c r="AJ12" s="31"/>
      <c r="AK12" s="31"/>
      <c r="AL12" s="31"/>
      <c r="AM12" s="31"/>
      <c r="AN12" s="31"/>
      <c r="AO12" s="31"/>
      <c r="AP12" s="31"/>
      <c r="AQ12" s="31"/>
      <c r="AR12" s="31"/>
      <c r="AS12" s="31"/>
      <c r="AT12" s="31"/>
      <c r="AU12" s="31"/>
      <c r="AV12" s="31"/>
      <c r="AW12" s="31"/>
      <c r="AX12" s="31"/>
      <c r="AY12" s="31"/>
      <c r="AZ12" s="31"/>
      <c r="BA12" s="31"/>
      <c r="BB12" s="31"/>
      <c r="BC12" s="31"/>
      <c r="BD12" s="31"/>
      <c r="BE12" s="31"/>
      <c r="BF12" s="31"/>
      <c r="BG12" s="31"/>
      <c r="BH12" s="31"/>
      <c r="BI12" s="31"/>
      <c r="BJ12" s="31"/>
      <c r="BK12" s="31"/>
      <c r="BL12" s="31"/>
      <c r="BM12" s="31"/>
      <c r="BN12" s="31"/>
      <c r="BO12" s="31"/>
      <c r="BP12" s="31"/>
      <c r="BQ12" s="31"/>
      <c r="BR12" s="31"/>
      <c r="BS12" s="31"/>
      <c r="BT12" s="31"/>
      <c r="BU12" s="31"/>
      <c r="BV12" s="31"/>
      <c r="BW12" s="31"/>
      <c r="BX12" s="31"/>
      <c r="BY12" s="31"/>
      <c r="BZ12" s="31"/>
      <c r="CA12" s="31"/>
      <c r="CB12" s="31"/>
      <c r="CC12" s="31"/>
      <c r="CD12" s="31"/>
      <c r="CE12" s="31"/>
      <c r="CF12" s="31"/>
      <c r="CG12" s="31"/>
      <c r="CH12" s="31"/>
      <c r="CI12" s="31"/>
      <c r="CJ12" s="31"/>
      <c r="CK12" s="31"/>
      <c r="CL12" s="31"/>
      <c r="CM12" s="31"/>
      <c r="CN12" s="31"/>
      <c r="CO12" s="31"/>
      <c r="CP12" s="31"/>
      <c r="CQ12" s="31"/>
      <c r="CR12" s="31"/>
      <c r="CS12" s="31"/>
      <c r="CT12" s="31"/>
      <c r="CU12" s="31"/>
      <c r="CV12" s="31"/>
      <c r="CW12" s="31"/>
      <c r="CX12" s="31"/>
      <c r="CY12" s="31"/>
      <c r="CZ12" s="31"/>
      <c r="DA12" s="31"/>
      <c r="DB12" s="31"/>
      <c r="DC12" s="31"/>
      <c r="DD12" s="31"/>
      <c r="DE12" s="31"/>
      <c r="DF12" s="31"/>
      <c r="DG12" s="31"/>
      <c r="DH12" s="31"/>
      <c r="DI12" s="31"/>
      <c r="DJ12" s="31"/>
      <c r="DK12" s="31"/>
      <c r="DL12" s="31"/>
      <c r="DM12" s="31"/>
      <c r="DN12" s="31"/>
      <c r="DO12" s="31"/>
      <c r="DP12" s="31"/>
      <c r="DQ12" s="31"/>
      <c r="DR12" s="31"/>
      <c r="DS12" s="31"/>
      <c r="DT12" s="32"/>
      <c r="DU12" s="30"/>
      <c r="DV12" s="30"/>
      <c r="DW12" s="33"/>
      <c r="DX12" s="34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  <c r="EL12" s="1"/>
      <c r="EM12" s="1"/>
      <c r="EN12" s="1"/>
      <c r="EO12" s="1"/>
      <c r="EP12" s="1"/>
      <c r="EQ12" s="1"/>
      <c r="ER12" s="1"/>
      <c r="ES12" s="1"/>
      <c r="ET12" s="1"/>
      <c r="EU12" s="1"/>
      <c r="EV12" s="1"/>
      <c r="EW12" s="1"/>
      <c r="EX12" s="1"/>
      <c r="EY12" s="1"/>
      <c r="EZ12" s="1"/>
      <c r="FA12" s="1"/>
      <c r="FB12" s="1"/>
      <c r="FC12" s="1"/>
      <c r="FD12" s="1"/>
      <c r="FE12" s="1"/>
      <c r="FF12" s="1"/>
      <c r="FG12" s="1"/>
      <c r="FH12" s="1"/>
      <c r="FI12" s="1"/>
      <c r="FJ12" s="1"/>
      <c r="FK12" s="1"/>
      <c r="FL12" s="1"/>
      <c r="FM12" s="1"/>
      <c r="FN12" s="1"/>
      <c r="FO12" s="1"/>
      <c r="FP12" s="1"/>
      <c r="FQ12" s="1"/>
      <c r="FR12" s="1"/>
      <c r="FS12" s="1"/>
      <c r="FT12" s="1"/>
      <c r="FU12" s="1"/>
      <c r="FV12" s="1"/>
      <c r="FW12" s="1"/>
      <c r="FX12" s="1"/>
      <c r="FY12" s="1"/>
      <c r="FZ12" s="1"/>
      <c r="GA12" s="1"/>
      <c r="GB12" s="1"/>
      <c r="GC12" s="1"/>
      <c r="GD12" s="1"/>
      <c r="GE12" s="1"/>
      <c r="GF12" s="1"/>
      <c r="GG12" s="1"/>
      <c r="GH12" s="1"/>
      <c r="GI12" s="1"/>
      <c r="GJ12" s="1"/>
      <c r="GK12" s="1"/>
      <c r="GL12" s="1"/>
      <c r="GM12" s="1"/>
      <c r="GN12" s="1"/>
      <c r="GO12" s="1"/>
      <c r="GP12" s="1"/>
      <c r="GQ12" s="1"/>
      <c r="GR12" s="1"/>
      <c r="GS12" s="1"/>
      <c r="GT12" s="1"/>
      <c r="GU12" s="1"/>
      <c r="GV12" s="1"/>
      <c r="GW12" s="1"/>
      <c r="GX12" s="1"/>
      <c r="GY12" s="1"/>
      <c r="GZ12" s="1"/>
      <c r="HA12" s="1"/>
      <c r="HB12" s="1"/>
      <c r="HC12" s="1"/>
      <c r="HD12" s="1"/>
      <c r="HE12" s="1"/>
      <c r="HF12" s="1"/>
      <c r="HG12" s="1"/>
      <c r="HH12" s="1"/>
      <c r="HI12" s="1"/>
      <c r="HJ12" s="1"/>
      <c r="HK12" s="1"/>
      <c r="HL12" s="1"/>
      <c r="HM12" s="1"/>
      <c r="HN12" s="1"/>
      <c r="HO12" s="1"/>
      <c r="HP12" s="1"/>
      <c r="HQ12" s="1"/>
      <c r="HR12" s="1"/>
      <c r="HS12" s="1"/>
      <c r="HT12" s="1"/>
      <c r="HU12" s="1"/>
      <c r="HV12" s="1"/>
      <c r="HW12" s="1"/>
      <c r="HX12" s="1"/>
      <c r="HY12" s="1"/>
      <c r="HZ12" s="1"/>
      <c r="IA12" s="1"/>
      <c r="IB12" s="1"/>
      <c r="IC12" s="1"/>
      <c r="ID12" s="1"/>
      <c r="IE12" s="1"/>
    </row>
    <row r="13" spans="1:881" ht="15.6" customHeight="1" thickBot="1" x14ac:dyDescent="0.3">
      <c r="A13" s="174"/>
      <c r="B13" s="177"/>
      <c r="C13" s="178"/>
      <c r="D13" s="48"/>
      <c r="E13" s="35"/>
      <c r="F13" s="35"/>
      <c r="G13" s="35"/>
      <c r="H13" s="35"/>
      <c r="I13" s="35"/>
      <c r="J13" s="35"/>
      <c r="K13" s="35"/>
      <c r="L13" s="35"/>
      <c r="M13" s="35"/>
      <c r="N13" s="35"/>
      <c r="O13" s="35"/>
      <c r="P13" s="35"/>
      <c r="Q13" s="35"/>
      <c r="R13" s="35"/>
      <c r="S13" s="35"/>
      <c r="T13" s="35"/>
      <c r="U13" s="35"/>
      <c r="V13" s="35"/>
      <c r="W13" s="35"/>
      <c r="X13" s="35"/>
      <c r="Y13" s="35"/>
      <c r="Z13" s="35"/>
      <c r="AA13" s="35"/>
      <c r="AB13" s="35"/>
      <c r="AC13" s="35"/>
      <c r="AD13" s="35"/>
      <c r="AE13" s="35"/>
      <c r="AF13" s="35"/>
      <c r="AG13" s="35"/>
      <c r="AH13" s="35"/>
      <c r="AI13" s="35"/>
      <c r="AJ13" s="35"/>
      <c r="AK13" s="35"/>
      <c r="AL13" s="35"/>
      <c r="AM13" s="35"/>
      <c r="AN13" s="35"/>
      <c r="AO13" s="35"/>
      <c r="AP13" s="35"/>
      <c r="AQ13" s="35"/>
      <c r="AR13" s="35"/>
      <c r="AS13" s="35"/>
      <c r="AT13" s="35"/>
      <c r="AU13" s="35"/>
      <c r="AV13" s="35"/>
      <c r="AW13" s="35"/>
      <c r="AX13" s="35"/>
      <c r="AY13" s="35"/>
      <c r="AZ13" s="35"/>
      <c r="BA13" s="35"/>
      <c r="BB13" s="35"/>
      <c r="BC13" s="35"/>
      <c r="BD13" s="35"/>
      <c r="BE13" s="35"/>
      <c r="BF13" s="35"/>
      <c r="BG13" s="35"/>
      <c r="BH13" s="35"/>
      <c r="BI13" s="35"/>
      <c r="BJ13" s="35"/>
      <c r="BK13" s="35"/>
      <c r="BL13" s="35"/>
      <c r="BM13" s="35"/>
      <c r="BN13" s="35"/>
      <c r="BO13" s="35"/>
      <c r="BP13" s="35"/>
      <c r="BQ13" s="35"/>
      <c r="BR13" s="35"/>
      <c r="BS13" s="35"/>
      <c r="BT13" s="35"/>
      <c r="BU13" s="35"/>
      <c r="BV13" s="35"/>
      <c r="BW13" s="35"/>
      <c r="BX13" s="35"/>
      <c r="BY13" s="35"/>
      <c r="BZ13" s="35"/>
      <c r="CA13" s="35"/>
      <c r="CB13" s="35"/>
      <c r="CC13" s="35"/>
      <c r="CD13" s="35"/>
      <c r="CE13" s="35"/>
      <c r="CF13" s="35"/>
      <c r="CG13" s="35"/>
      <c r="CH13" s="35"/>
      <c r="CI13" s="35"/>
      <c r="CJ13" s="35"/>
      <c r="CK13" s="35"/>
      <c r="CL13" s="35"/>
      <c r="CM13" s="35"/>
      <c r="CN13" s="35"/>
      <c r="CO13" s="35"/>
      <c r="CP13" s="35"/>
      <c r="CQ13" s="35"/>
      <c r="CR13" s="35"/>
      <c r="CS13" s="35"/>
      <c r="CT13" s="35"/>
      <c r="CU13" s="35"/>
      <c r="CV13" s="35"/>
      <c r="CW13" s="35"/>
      <c r="CX13" s="35"/>
      <c r="CY13" s="35"/>
      <c r="CZ13" s="35"/>
      <c r="DA13" s="35"/>
      <c r="DB13" s="35"/>
      <c r="DC13" s="35"/>
      <c r="DD13" s="35"/>
      <c r="DE13" s="35"/>
      <c r="DF13" s="35"/>
      <c r="DG13" s="35"/>
      <c r="DH13" s="35"/>
      <c r="DI13" s="35"/>
      <c r="DJ13" s="35"/>
      <c r="DK13" s="35"/>
      <c r="DL13" s="35"/>
      <c r="DM13" s="35"/>
      <c r="DN13" s="35"/>
      <c r="DO13" s="35"/>
      <c r="DP13" s="35"/>
      <c r="DQ13" s="35"/>
      <c r="DR13" s="35"/>
      <c r="DS13" s="35"/>
      <c r="DT13" s="36"/>
      <c r="DU13" s="30"/>
      <c r="DV13" s="30"/>
      <c r="DW13" s="33"/>
      <c r="DX13" s="34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  <c r="EJ13" s="1"/>
      <c r="EK13" s="1"/>
      <c r="EL13" s="1"/>
      <c r="EM13" s="1"/>
      <c r="EN13" s="1"/>
      <c r="EO13" s="1"/>
      <c r="EP13" s="1"/>
      <c r="EQ13" s="1"/>
      <c r="ER13" s="1"/>
      <c r="ES13" s="1"/>
      <c r="ET13" s="1"/>
      <c r="EU13" s="1"/>
      <c r="EV13" s="1"/>
      <c r="EW13" s="1"/>
      <c r="EX13" s="1"/>
      <c r="EY13" s="1"/>
      <c r="EZ13" s="1"/>
      <c r="FA13" s="1"/>
      <c r="FB13" s="1"/>
      <c r="FC13" s="1"/>
      <c r="FD13" s="1"/>
      <c r="FE13" s="1"/>
      <c r="FF13" s="1"/>
      <c r="FG13" s="1"/>
      <c r="FH13" s="1"/>
      <c r="FI13" s="1"/>
      <c r="FJ13" s="1"/>
      <c r="FK13" s="1"/>
      <c r="FL13" s="1"/>
      <c r="FM13" s="1"/>
      <c r="FN13" s="1"/>
      <c r="FO13" s="1"/>
      <c r="FP13" s="1"/>
      <c r="FQ13" s="1"/>
      <c r="FR13" s="1"/>
      <c r="FS13" s="1"/>
      <c r="FT13" s="1"/>
      <c r="FU13" s="1"/>
      <c r="FV13" s="1"/>
      <c r="FW13" s="1"/>
      <c r="FX13" s="1"/>
      <c r="FY13" s="1"/>
      <c r="FZ13" s="1"/>
      <c r="GA13" s="1"/>
      <c r="GB13" s="1"/>
      <c r="GC13" s="1"/>
      <c r="GD13" s="1"/>
      <c r="GE13" s="1"/>
      <c r="GF13" s="1"/>
      <c r="GG13" s="1"/>
      <c r="GH13" s="1"/>
      <c r="GI13" s="1"/>
      <c r="GJ13" s="1"/>
      <c r="GK13" s="1"/>
      <c r="GL13" s="1"/>
      <c r="GM13" s="1"/>
      <c r="GN13" s="1"/>
      <c r="GO13" s="1"/>
      <c r="GP13" s="1"/>
      <c r="GQ13" s="1"/>
      <c r="GR13" s="1"/>
      <c r="GS13" s="1"/>
      <c r="GT13" s="1"/>
      <c r="GU13" s="1"/>
      <c r="GV13" s="1"/>
      <c r="GW13" s="1"/>
      <c r="GX13" s="1"/>
      <c r="GY13" s="1"/>
      <c r="GZ13" s="1"/>
      <c r="HA13" s="1"/>
      <c r="HB13" s="1"/>
      <c r="HC13" s="1"/>
      <c r="HD13" s="1"/>
      <c r="HE13" s="1"/>
      <c r="HF13" s="1"/>
      <c r="HG13" s="1"/>
      <c r="HH13" s="1"/>
      <c r="HI13" s="1"/>
      <c r="HJ13" s="1"/>
      <c r="HK13" s="1"/>
      <c r="HL13" s="1"/>
      <c r="HM13" s="1"/>
      <c r="HN13" s="1"/>
      <c r="HO13" s="1"/>
      <c r="HP13" s="1"/>
      <c r="HQ13" s="1"/>
      <c r="HR13" s="1"/>
      <c r="HS13" s="1"/>
      <c r="HT13" s="1"/>
      <c r="HU13" s="1"/>
      <c r="HV13" s="1"/>
      <c r="HW13" s="1"/>
      <c r="HX13" s="1"/>
      <c r="HY13" s="1"/>
      <c r="HZ13" s="1"/>
      <c r="IA13" s="1"/>
      <c r="IB13" s="1"/>
      <c r="IC13" s="1"/>
      <c r="ID13" s="1"/>
      <c r="IE13" s="1"/>
    </row>
    <row r="14" spans="1:881" ht="30" customHeight="1" thickTop="1" x14ac:dyDescent="0.25">
      <c r="A14" s="162"/>
      <c r="B14" s="107"/>
      <c r="C14" s="108"/>
      <c r="D14" s="4"/>
      <c r="E14" s="165">
        <v>1</v>
      </c>
      <c r="F14" s="160"/>
      <c r="G14" s="157">
        <v>1</v>
      </c>
      <c r="H14" s="166"/>
      <c r="I14" s="159">
        <v>1</v>
      </c>
      <c r="J14" s="160"/>
      <c r="K14" s="157">
        <v>1</v>
      </c>
      <c r="L14" s="158"/>
      <c r="M14" s="159">
        <v>1</v>
      </c>
      <c r="N14" s="160"/>
      <c r="O14" s="157">
        <v>1</v>
      </c>
      <c r="P14" s="158"/>
      <c r="Q14" s="159"/>
      <c r="R14" s="160"/>
      <c r="S14" s="157"/>
      <c r="T14" s="158"/>
      <c r="U14" s="159"/>
      <c r="V14" s="160"/>
      <c r="W14" s="157"/>
      <c r="X14" s="158"/>
      <c r="Y14" s="159"/>
      <c r="Z14" s="160"/>
      <c r="AA14" s="157"/>
      <c r="AB14" s="158"/>
      <c r="AC14" s="159">
        <v>1</v>
      </c>
      <c r="AD14" s="160"/>
      <c r="AE14" s="157">
        <v>1</v>
      </c>
      <c r="AF14" s="158"/>
      <c r="AG14" s="159">
        <v>1</v>
      </c>
      <c r="AH14" s="160"/>
      <c r="AI14" s="157">
        <v>1</v>
      </c>
      <c r="AJ14" s="158"/>
      <c r="AK14" s="159"/>
      <c r="AL14" s="160"/>
      <c r="AM14" s="157"/>
      <c r="AN14" s="158"/>
      <c r="AO14" s="159">
        <v>1</v>
      </c>
      <c r="AP14" s="160"/>
      <c r="AQ14" s="157">
        <v>1</v>
      </c>
      <c r="AR14" s="158"/>
      <c r="AS14" s="159"/>
      <c r="AT14" s="160"/>
      <c r="AU14" s="157"/>
      <c r="AV14" s="158"/>
      <c r="AW14" s="159"/>
      <c r="AX14" s="160"/>
      <c r="AY14" s="157"/>
      <c r="AZ14" s="158"/>
      <c r="BA14" s="159">
        <v>1</v>
      </c>
      <c r="BB14" s="160"/>
      <c r="BC14" s="157">
        <v>1</v>
      </c>
      <c r="BD14" s="158"/>
      <c r="BE14" s="159">
        <v>1</v>
      </c>
      <c r="BF14" s="160"/>
      <c r="BG14" s="157">
        <v>1</v>
      </c>
      <c r="BH14" s="158"/>
      <c r="BI14" s="159"/>
      <c r="BJ14" s="160"/>
      <c r="BK14" s="157"/>
      <c r="BL14" s="158"/>
      <c r="BM14" s="159"/>
      <c r="BN14" s="160"/>
      <c r="BO14" s="157"/>
      <c r="BP14" s="158"/>
      <c r="BQ14" s="159"/>
      <c r="BR14" s="160"/>
      <c r="BS14" s="157">
        <v>1</v>
      </c>
      <c r="BT14" s="158"/>
      <c r="BU14" s="159"/>
      <c r="BV14" s="160"/>
      <c r="BW14" s="157"/>
      <c r="BX14" s="158"/>
      <c r="BY14" s="159"/>
      <c r="BZ14" s="160"/>
      <c r="CA14" s="157"/>
      <c r="CB14" s="158"/>
      <c r="CC14" s="159"/>
      <c r="CD14" s="160"/>
      <c r="CE14" s="157"/>
      <c r="CF14" s="158"/>
      <c r="CG14" s="159"/>
      <c r="CH14" s="160"/>
      <c r="CI14" s="157"/>
      <c r="CJ14" s="158"/>
      <c r="CK14" s="159"/>
      <c r="CL14" s="160"/>
      <c r="CM14" s="157"/>
      <c r="CN14" s="158"/>
      <c r="CO14" s="159"/>
      <c r="CP14" s="160"/>
      <c r="CQ14" s="157"/>
      <c r="CR14" s="158"/>
      <c r="CS14" s="159"/>
      <c r="CT14" s="160"/>
      <c r="CU14" s="157"/>
      <c r="CV14" s="158"/>
      <c r="CW14" s="159"/>
      <c r="CX14" s="160"/>
      <c r="CY14" s="157"/>
      <c r="CZ14" s="158"/>
      <c r="DA14" s="159"/>
      <c r="DB14" s="160"/>
      <c r="DC14" s="157"/>
      <c r="DD14" s="158"/>
      <c r="DE14" s="159"/>
      <c r="DF14" s="160"/>
      <c r="DG14" s="157"/>
      <c r="DH14" s="158"/>
      <c r="DI14" s="159"/>
      <c r="DJ14" s="160"/>
      <c r="DK14" s="157"/>
      <c r="DL14" s="158"/>
      <c r="DM14" s="159"/>
      <c r="DN14" s="160"/>
      <c r="DO14" s="157"/>
      <c r="DP14" s="158"/>
      <c r="DQ14" s="159"/>
      <c r="DR14" s="160"/>
      <c r="DS14" s="157"/>
      <c r="DT14" s="158"/>
      <c r="DU14" s="159"/>
      <c r="DV14" s="160"/>
      <c r="DW14" s="157"/>
      <c r="DX14" s="161"/>
      <c r="DY14" s="1"/>
      <c r="DZ14" s="1"/>
      <c r="EA14" s="1"/>
      <c r="EB14" s="1"/>
      <c r="EC14" s="1"/>
      <c r="ED14" s="1"/>
      <c r="EE14" s="1"/>
      <c r="EF14" s="1"/>
      <c r="EG14" s="1"/>
      <c r="EH14" s="1"/>
      <c r="EI14" s="1"/>
      <c r="EJ14" s="1"/>
      <c r="EK14" s="1"/>
      <c r="EL14" s="1"/>
      <c r="EM14" s="1"/>
      <c r="EN14" s="1"/>
      <c r="EO14" s="1"/>
      <c r="EP14" s="1"/>
      <c r="EQ14" s="1"/>
      <c r="ER14" s="1"/>
      <c r="ES14" s="1"/>
      <c r="ET14" s="1"/>
      <c r="EU14" s="1"/>
      <c r="EV14" s="1"/>
      <c r="EW14" s="1"/>
      <c r="EX14" s="1"/>
      <c r="EY14" s="1"/>
      <c r="EZ14" s="1"/>
      <c r="FA14" s="1"/>
      <c r="FB14" s="1"/>
      <c r="FC14" s="1"/>
      <c r="FD14" s="1"/>
      <c r="FE14" s="1"/>
      <c r="FF14" s="1"/>
      <c r="FG14" s="1"/>
      <c r="FH14" s="1"/>
      <c r="FI14" s="1"/>
      <c r="FJ14" s="1"/>
      <c r="FK14" s="1"/>
      <c r="FL14" s="1"/>
      <c r="FM14" s="1"/>
      <c r="FN14" s="1"/>
      <c r="FO14" s="1"/>
      <c r="FP14" s="1"/>
      <c r="FQ14" s="1"/>
      <c r="FR14" s="1"/>
      <c r="FS14" s="1"/>
      <c r="FT14" s="1"/>
      <c r="FU14" s="1"/>
      <c r="FV14" s="1"/>
      <c r="FW14" s="1"/>
      <c r="FX14" s="1"/>
      <c r="FY14" s="1"/>
      <c r="FZ14" s="1"/>
      <c r="GA14" s="1"/>
      <c r="GB14" s="1"/>
      <c r="GC14" s="1"/>
      <c r="GD14" s="1"/>
      <c r="GE14" s="1"/>
      <c r="GF14" s="1"/>
      <c r="GG14" s="1"/>
      <c r="GH14" s="1"/>
      <c r="GI14" s="1"/>
      <c r="GJ14" s="1"/>
      <c r="GK14" s="1"/>
      <c r="GL14" s="1"/>
      <c r="GM14" s="1"/>
      <c r="GN14" s="1"/>
      <c r="GO14" s="1"/>
      <c r="GP14" s="1"/>
      <c r="GQ14" s="1"/>
      <c r="GR14" s="1"/>
      <c r="GS14" s="1"/>
      <c r="GT14" s="1"/>
      <c r="GU14" s="1"/>
      <c r="GV14" s="1"/>
      <c r="GW14" s="1"/>
      <c r="GX14" s="1"/>
      <c r="GY14" s="1"/>
      <c r="GZ14" s="1"/>
      <c r="HA14" s="1"/>
      <c r="HB14" s="1"/>
      <c r="HC14" s="1"/>
      <c r="HD14" s="1"/>
      <c r="HE14" s="1"/>
      <c r="HF14" s="1"/>
      <c r="HG14" s="1"/>
      <c r="HH14" s="1"/>
      <c r="HI14" s="1"/>
      <c r="HJ14" s="1"/>
      <c r="HK14" s="1"/>
      <c r="HL14" s="1"/>
      <c r="HM14" s="1"/>
      <c r="HN14" s="1"/>
      <c r="HO14" s="1"/>
      <c r="HP14" s="1"/>
      <c r="HQ14" s="1"/>
      <c r="HR14" s="1"/>
      <c r="HS14" s="1"/>
      <c r="HT14" s="1"/>
      <c r="HU14" s="1"/>
      <c r="HV14" s="1"/>
      <c r="HW14" s="1"/>
      <c r="HX14" s="1"/>
      <c r="HY14" s="1"/>
      <c r="HZ14" s="1"/>
      <c r="IA14" s="1"/>
      <c r="IB14" s="1"/>
      <c r="IC14" s="1"/>
      <c r="ID14" s="1"/>
      <c r="IE14" s="1"/>
    </row>
    <row r="15" spans="1:881" ht="30" customHeight="1" x14ac:dyDescent="0.25">
      <c r="A15" s="163"/>
      <c r="B15" s="61"/>
      <c r="C15" s="62"/>
      <c r="D15" s="5"/>
      <c r="E15" s="70"/>
      <c r="F15" s="66"/>
      <c r="G15" s="152"/>
      <c r="H15" s="156"/>
      <c r="I15" s="65"/>
      <c r="J15" s="66"/>
      <c r="K15" s="152"/>
      <c r="L15" s="153"/>
      <c r="M15" s="65"/>
      <c r="N15" s="66"/>
      <c r="O15" s="152"/>
      <c r="P15" s="153"/>
      <c r="Q15" s="65"/>
      <c r="R15" s="66"/>
      <c r="S15" s="152"/>
      <c r="T15" s="153"/>
      <c r="U15" s="65"/>
      <c r="V15" s="66"/>
      <c r="W15" s="152"/>
      <c r="X15" s="153"/>
      <c r="Y15" s="65">
        <v>1</v>
      </c>
      <c r="Z15" s="66"/>
      <c r="AA15" s="152">
        <v>1</v>
      </c>
      <c r="AB15" s="153"/>
      <c r="AC15" s="65">
        <v>1</v>
      </c>
      <c r="AD15" s="66"/>
      <c r="AE15" s="152"/>
      <c r="AF15" s="153"/>
      <c r="AG15" s="65"/>
      <c r="AH15" s="66"/>
      <c r="AI15" s="152"/>
      <c r="AJ15" s="153"/>
      <c r="AK15" s="65">
        <v>1</v>
      </c>
      <c r="AL15" s="66"/>
      <c r="AM15" s="152">
        <v>1</v>
      </c>
      <c r="AN15" s="153"/>
      <c r="AO15" s="65"/>
      <c r="AP15" s="66"/>
      <c r="AQ15" s="152"/>
      <c r="AR15" s="153"/>
      <c r="AS15" s="65"/>
      <c r="AT15" s="66"/>
      <c r="AU15" s="152"/>
      <c r="AV15" s="153"/>
      <c r="AW15" s="65"/>
      <c r="AX15" s="66"/>
      <c r="AY15" s="152"/>
      <c r="AZ15" s="153"/>
      <c r="BA15" s="65"/>
      <c r="BB15" s="66"/>
      <c r="BC15" s="152"/>
      <c r="BD15" s="153"/>
      <c r="BE15" s="65"/>
      <c r="BF15" s="66"/>
      <c r="BG15" s="152"/>
      <c r="BH15" s="153"/>
      <c r="BI15" s="65">
        <v>1</v>
      </c>
      <c r="BJ15" s="66"/>
      <c r="BK15" s="152">
        <v>1</v>
      </c>
      <c r="BL15" s="153"/>
      <c r="BM15" s="65"/>
      <c r="BN15" s="66"/>
      <c r="BO15" s="152"/>
      <c r="BP15" s="153"/>
      <c r="BQ15" s="65"/>
      <c r="BR15" s="66"/>
      <c r="BS15" s="152"/>
      <c r="BT15" s="153"/>
      <c r="BU15" s="65"/>
      <c r="BV15" s="66"/>
      <c r="BW15" s="152"/>
      <c r="BX15" s="153"/>
      <c r="BY15" s="65"/>
      <c r="BZ15" s="66"/>
      <c r="CA15" s="152"/>
      <c r="CB15" s="153"/>
      <c r="CC15" s="65"/>
      <c r="CD15" s="66"/>
      <c r="CE15" s="152"/>
      <c r="CF15" s="153"/>
      <c r="CG15" s="65"/>
      <c r="CH15" s="66"/>
      <c r="CI15" s="152"/>
      <c r="CJ15" s="153"/>
      <c r="CK15" s="65"/>
      <c r="CL15" s="66"/>
      <c r="CM15" s="152"/>
      <c r="CN15" s="153"/>
      <c r="CO15" s="65"/>
      <c r="CP15" s="66"/>
      <c r="CQ15" s="152"/>
      <c r="CR15" s="153"/>
      <c r="CS15" s="65"/>
      <c r="CT15" s="66"/>
      <c r="CU15" s="152"/>
      <c r="CV15" s="153"/>
      <c r="CW15" s="65"/>
      <c r="CX15" s="66"/>
      <c r="CY15" s="152"/>
      <c r="CZ15" s="153"/>
      <c r="DA15" s="65"/>
      <c r="DB15" s="66"/>
      <c r="DC15" s="152"/>
      <c r="DD15" s="153"/>
      <c r="DE15" s="65"/>
      <c r="DF15" s="66"/>
      <c r="DG15" s="152"/>
      <c r="DH15" s="153"/>
      <c r="DI15" s="65"/>
      <c r="DJ15" s="66"/>
      <c r="DK15" s="152"/>
      <c r="DL15" s="153"/>
      <c r="DM15" s="65"/>
      <c r="DN15" s="66"/>
      <c r="DO15" s="152"/>
      <c r="DP15" s="153"/>
      <c r="DQ15" s="65"/>
      <c r="DR15" s="66"/>
      <c r="DS15" s="152"/>
      <c r="DT15" s="153"/>
      <c r="DU15" s="65"/>
      <c r="DV15" s="66"/>
      <c r="DW15" s="152"/>
      <c r="DX15" s="154"/>
      <c r="DY15" s="1"/>
      <c r="DZ15" s="1"/>
      <c r="EA15" s="1"/>
      <c r="EB15" s="1"/>
      <c r="EC15" s="1"/>
      <c r="ED15" s="1"/>
      <c r="EE15" s="1"/>
      <c r="EF15" s="1"/>
      <c r="EG15" s="1"/>
      <c r="EH15" s="1"/>
      <c r="EI15" s="8"/>
      <c r="EJ15" s="8"/>
      <c r="EK15" s="8"/>
      <c r="EL15" s="8"/>
      <c r="EM15" s="8"/>
      <c r="EN15" s="1"/>
      <c r="EO15" s="1"/>
      <c r="EP15" s="1"/>
      <c r="EQ15" s="1"/>
      <c r="ER15" s="1"/>
      <c r="ES15" s="1"/>
      <c r="ET15" s="1"/>
      <c r="EU15" s="1"/>
      <c r="EV15" s="1"/>
      <c r="EW15" s="1"/>
      <c r="EX15" s="1"/>
      <c r="EY15" s="1"/>
      <c r="EZ15" s="1"/>
      <c r="FA15" s="1"/>
      <c r="FB15" s="1"/>
      <c r="FC15" s="1"/>
      <c r="FD15" s="1"/>
      <c r="FE15" s="1"/>
      <c r="FF15" s="1"/>
      <c r="FG15" s="1"/>
      <c r="FH15" s="1"/>
      <c r="FI15" s="1"/>
      <c r="FJ15" s="1"/>
      <c r="FK15" s="1"/>
      <c r="FL15" s="1"/>
      <c r="FM15" s="1"/>
      <c r="FN15" s="1"/>
      <c r="FO15" s="1"/>
      <c r="FP15" s="1"/>
      <c r="FQ15" s="1"/>
      <c r="FR15" s="1"/>
      <c r="FS15" s="1"/>
      <c r="FT15" s="1"/>
      <c r="FU15" s="1"/>
      <c r="FV15" s="1"/>
      <c r="FW15" s="1"/>
      <c r="FX15" s="1"/>
      <c r="FY15" s="1"/>
      <c r="FZ15" s="1"/>
      <c r="GA15" s="1"/>
      <c r="GB15" s="1"/>
      <c r="GC15" s="1"/>
      <c r="GD15" s="1"/>
      <c r="GE15" s="1"/>
      <c r="GF15" s="1"/>
      <c r="GG15" s="1"/>
      <c r="GH15" s="1"/>
      <c r="GI15" s="1"/>
      <c r="GJ15" s="1"/>
      <c r="GK15" s="1"/>
      <c r="GL15" s="1"/>
      <c r="GM15" s="1"/>
      <c r="GN15" s="1"/>
      <c r="GO15" s="1"/>
      <c r="GP15" s="1"/>
      <c r="GQ15" s="1"/>
      <c r="GR15" s="1"/>
      <c r="GS15" s="1"/>
      <c r="GT15" s="1"/>
      <c r="GU15" s="1"/>
      <c r="GV15" s="1"/>
      <c r="GW15" s="1"/>
      <c r="GX15" s="1"/>
      <c r="GY15" s="1"/>
      <c r="GZ15" s="1"/>
      <c r="HA15" s="1"/>
      <c r="HB15" s="1"/>
      <c r="HC15" s="1"/>
      <c r="HD15" s="1"/>
      <c r="HE15" s="1"/>
      <c r="HF15" s="1"/>
      <c r="HG15" s="1"/>
      <c r="HH15" s="1"/>
      <c r="HI15" s="1"/>
      <c r="HJ15" s="1"/>
      <c r="HK15" s="1"/>
      <c r="HL15" s="1"/>
      <c r="HM15" s="1"/>
      <c r="HN15" s="1"/>
      <c r="HO15" s="1"/>
      <c r="HP15" s="1"/>
      <c r="HQ15" s="1"/>
      <c r="HR15" s="1"/>
      <c r="HS15" s="1"/>
      <c r="HT15" s="1"/>
      <c r="HU15" s="1"/>
      <c r="HV15" s="1"/>
      <c r="HW15" s="1"/>
      <c r="HX15" s="1"/>
      <c r="HY15" s="1"/>
      <c r="HZ15" s="1"/>
      <c r="IA15" s="1"/>
      <c r="IB15" s="1"/>
      <c r="IC15" s="1"/>
      <c r="ID15" s="1"/>
      <c r="IE15" s="1"/>
    </row>
    <row r="16" spans="1:881" ht="30" customHeight="1" x14ac:dyDescent="0.25">
      <c r="A16" s="163"/>
      <c r="B16" s="68"/>
      <c r="C16" s="69"/>
      <c r="D16" s="5"/>
      <c r="E16" s="70"/>
      <c r="F16" s="66"/>
      <c r="G16" s="146"/>
      <c r="H16" s="155"/>
      <c r="I16" s="65"/>
      <c r="J16" s="66"/>
      <c r="K16" s="146"/>
      <c r="L16" s="147"/>
      <c r="M16" s="65"/>
      <c r="N16" s="66"/>
      <c r="O16" s="146"/>
      <c r="P16" s="147"/>
      <c r="Q16" s="65"/>
      <c r="R16" s="66"/>
      <c r="S16" s="146"/>
      <c r="T16" s="147"/>
      <c r="U16" s="65"/>
      <c r="V16" s="66"/>
      <c r="W16" s="146"/>
      <c r="X16" s="147"/>
      <c r="Y16" s="65"/>
      <c r="Z16" s="66"/>
      <c r="AA16" s="146"/>
      <c r="AB16" s="147"/>
      <c r="AC16" s="65"/>
      <c r="AD16" s="66"/>
      <c r="AE16" s="146"/>
      <c r="AF16" s="147"/>
      <c r="AG16" s="65"/>
      <c r="AH16" s="66"/>
      <c r="AI16" s="146"/>
      <c r="AJ16" s="147"/>
      <c r="AK16" s="65"/>
      <c r="AL16" s="66"/>
      <c r="AM16" s="146"/>
      <c r="AN16" s="147"/>
      <c r="AO16" s="65"/>
      <c r="AP16" s="66"/>
      <c r="AQ16" s="146"/>
      <c r="AR16" s="147"/>
      <c r="AS16" s="65"/>
      <c r="AT16" s="66"/>
      <c r="AU16" s="146"/>
      <c r="AV16" s="147"/>
      <c r="AW16" s="65"/>
      <c r="AX16" s="66"/>
      <c r="AY16" s="146"/>
      <c r="AZ16" s="147"/>
      <c r="BA16" s="65"/>
      <c r="BB16" s="66"/>
      <c r="BC16" s="146"/>
      <c r="BD16" s="147"/>
      <c r="BE16" s="65"/>
      <c r="BF16" s="66"/>
      <c r="BG16" s="146"/>
      <c r="BH16" s="147"/>
      <c r="BI16" s="65"/>
      <c r="BJ16" s="66"/>
      <c r="BK16" s="146"/>
      <c r="BL16" s="147"/>
      <c r="BM16" s="65"/>
      <c r="BN16" s="66"/>
      <c r="BO16" s="146">
        <v>1</v>
      </c>
      <c r="BP16" s="147"/>
      <c r="BQ16" s="65"/>
      <c r="BR16" s="66"/>
      <c r="BS16" s="146"/>
      <c r="BT16" s="147"/>
      <c r="BU16" s="65"/>
      <c r="BV16" s="66"/>
      <c r="BW16" s="146"/>
      <c r="BX16" s="147"/>
      <c r="BY16" s="65"/>
      <c r="BZ16" s="66"/>
      <c r="CA16" s="146"/>
      <c r="CB16" s="147"/>
      <c r="CC16" s="65"/>
      <c r="CD16" s="66"/>
      <c r="CE16" s="146"/>
      <c r="CF16" s="147"/>
      <c r="CG16" s="65"/>
      <c r="CH16" s="66"/>
      <c r="CI16" s="146"/>
      <c r="CJ16" s="147"/>
      <c r="CK16" s="65"/>
      <c r="CL16" s="66"/>
      <c r="CM16" s="146"/>
      <c r="CN16" s="147"/>
      <c r="CO16" s="65"/>
      <c r="CP16" s="66"/>
      <c r="CQ16" s="146"/>
      <c r="CR16" s="147"/>
      <c r="CS16" s="65"/>
      <c r="CT16" s="66"/>
      <c r="CU16" s="146"/>
      <c r="CV16" s="147"/>
      <c r="CW16" s="65"/>
      <c r="CX16" s="66"/>
      <c r="CY16" s="146"/>
      <c r="CZ16" s="147"/>
      <c r="DA16" s="65"/>
      <c r="DB16" s="66"/>
      <c r="DC16" s="146"/>
      <c r="DD16" s="147"/>
      <c r="DE16" s="65"/>
      <c r="DF16" s="66"/>
      <c r="DG16" s="146"/>
      <c r="DH16" s="147"/>
      <c r="DI16" s="65"/>
      <c r="DJ16" s="66"/>
      <c r="DK16" s="146"/>
      <c r="DL16" s="147"/>
      <c r="DM16" s="65"/>
      <c r="DN16" s="66"/>
      <c r="DO16" s="146"/>
      <c r="DP16" s="147"/>
      <c r="DQ16" s="65"/>
      <c r="DR16" s="66"/>
      <c r="DS16" s="146"/>
      <c r="DT16" s="147"/>
      <c r="DU16" s="65"/>
      <c r="DV16" s="66"/>
      <c r="DW16" s="146"/>
      <c r="DX16" s="148"/>
      <c r="DY16" s="1"/>
      <c r="DZ16" s="1"/>
      <c r="EA16" s="1"/>
      <c r="EB16" s="1"/>
      <c r="EC16" s="1"/>
      <c r="ED16" s="1"/>
      <c r="EE16" s="1"/>
      <c r="EF16" s="1"/>
      <c r="EG16" s="1"/>
      <c r="EH16" s="1"/>
      <c r="EI16" s="1"/>
      <c r="EJ16" s="1"/>
      <c r="EK16" s="1"/>
      <c r="EL16" s="1"/>
      <c r="EM16" s="1"/>
      <c r="EN16" s="1"/>
      <c r="EO16" s="1"/>
      <c r="EP16" s="1"/>
      <c r="EQ16" s="1"/>
      <c r="ER16" s="1"/>
      <c r="ES16" s="1"/>
      <c r="ET16" s="1"/>
      <c r="EU16" s="1"/>
      <c r="EV16" s="1"/>
      <c r="EW16" s="1"/>
      <c r="EX16" s="1"/>
      <c r="EY16" s="1"/>
      <c r="EZ16" s="1"/>
      <c r="FA16" s="1"/>
      <c r="FB16" s="1"/>
      <c r="FC16" s="1"/>
      <c r="FD16" s="1"/>
      <c r="FE16" s="1"/>
      <c r="FF16" s="1"/>
      <c r="FG16" s="1"/>
      <c r="FH16" s="1"/>
      <c r="FI16" s="1"/>
      <c r="FJ16" s="1"/>
      <c r="FK16" s="1"/>
      <c r="FL16" s="1"/>
      <c r="FM16" s="1"/>
      <c r="FN16" s="1"/>
      <c r="FO16" s="1"/>
      <c r="FP16" s="1"/>
      <c r="FQ16" s="1"/>
      <c r="FR16" s="1"/>
      <c r="FS16" s="1"/>
      <c r="FT16" s="1"/>
      <c r="FU16" s="1"/>
      <c r="FV16" s="1"/>
      <c r="FW16" s="1"/>
      <c r="FX16" s="1"/>
      <c r="FY16" s="1"/>
      <c r="FZ16" s="1"/>
      <c r="GA16" s="1"/>
      <c r="GB16" s="1"/>
      <c r="GC16" s="1"/>
      <c r="GD16" s="1"/>
      <c r="GE16" s="1"/>
      <c r="GF16" s="1"/>
      <c r="GG16" s="1"/>
      <c r="GH16" s="1"/>
      <c r="GI16" s="1"/>
      <c r="GJ16" s="1"/>
      <c r="GK16" s="1"/>
      <c r="GL16" s="1"/>
      <c r="GM16" s="1"/>
      <c r="GN16" s="1"/>
      <c r="GO16" s="1"/>
      <c r="GP16" s="1"/>
      <c r="GQ16" s="1"/>
      <c r="GR16" s="1"/>
      <c r="GS16" s="1"/>
      <c r="GT16" s="1"/>
      <c r="GU16" s="1"/>
      <c r="GV16" s="1"/>
      <c r="GW16" s="1"/>
      <c r="GX16" s="1"/>
      <c r="GY16" s="1"/>
      <c r="GZ16" s="1"/>
      <c r="HA16" s="1"/>
      <c r="HB16" s="1"/>
      <c r="HC16" s="1"/>
      <c r="HD16" s="1"/>
      <c r="HE16" s="1"/>
      <c r="HF16" s="1"/>
      <c r="HG16" s="1"/>
      <c r="HH16" s="1"/>
      <c r="HI16" s="1"/>
      <c r="HJ16" s="1"/>
      <c r="HK16" s="1"/>
      <c r="HL16" s="1"/>
      <c r="HM16" s="1"/>
      <c r="HN16" s="1"/>
      <c r="HO16" s="1"/>
      <c r="HP16" s="1"/>
      <c r="HQ16" s="1"/>
      <c r="HR16" s="1"/>
      <c r="HS16" s="1"/>
      <c r="HT16" s="1"/>
      <c r="HU16" s="1"/>
      <c r="HV16" s="1"/>
      <c r="HW16" s="1"/>
      <c r="HX16" s="1"/>
      <c r="HY16" s="1"/>
      <c r="HZ16" s="1"/>
      <c r="IA16" s="1"/>
      <c r="IB16" s="1"/>
      <c r="IC16" s="1"/>
      <c r="ID16" s="1"/>
      <c r="IE16" s="1"/>
    </row>
    <row r="17" spans="1:239" ht="30" customHeight="1" thickBot="1" x14ac:dyDescent="0.3">
      <c r="A17" s="164"/>
      <c r="B17" s="149"/>
      <c r="C17" s="150"/>
      <c r="D17" s="5"/>
      <c r="E17" s="100"/>
      <c r="F17" s="94"/>
      <c r="G17" s="143"/>
      <c r="H17" s="151"/>
      <c r="I17" s="93"/>
      <c r="J17" s="94"/>
      <c r="K17" s="143"/>
      <c r="L17" s="145"/>
      <c r="M17" s="93"/>
      <c r="N17" s="94"/>
      <c r="O17" s="143"/>
      <c r="P17" s="145"/>
      <c r="Q17" s="93"/>
      <c r="R17" s="94"/>
      <c r="S17" s="143"/>
      <c r="T17" s="145"/>
      <c r="U17" s="93"/>
      <c r="V17" s="94"/>
      <c r="W17" s="143"/>
      <c r="X17" s="145"/>
      <c r="Y17" s="93"/>
      <c r="Z17" s="94"/>
      <c r="AA17" s="143"/>
      <c r="AB17" s="145"/>
      <c r="AC17" s="93"/>
      <c r="AD17" s="94"/>
      <c r="AE17" s="143"/>
      <c r="AF17" s="145"/>
      <c r="AG17" s="93"/>
      <c r="AH17" s="94"/>
      <c r="AI17" s="143"/>
      <c r="AJ17" s="145"/>
      <c r="AK17" s="93"/>
      <c r="AL17" s="94"/>
      <c r="AM17" s="143"/>
      <c r="AN17" s="145"/>
      <c r="AO17" s="93"/>
      <c r="AP17" s="94"/>
      <c r="AQ17" s="143"/>
      <c r="AR17" s="145"/>
      <c r="AS17" s="93"/>
      <c r="AT17" s="94"/>
      <c r="AU17" s="143"/>
      <c r="AV17" s="145"/>
      <c r="AW17" s="93"/>
      <c r="AX17" s="94"/>
      <c r="AY17" s="143"/>
      <c r="AZ17" s="145"/>
      <c r="BA17" s="93"/>
      <c r="BB17" s="94"/>
      <c r="BC17" s="143"/>
      <c r="BD17" s="145"/>
      <c r="BE17" s="93"/>
      <c r="BF17" s="94"/>
      <c r="BG17" s="143"/>
      <c r="BH17" s="145"/>
      <c r="BI17" s="93"/>
      <c r="BJ17" s="94"/>
      <c r="BK17" s="143"/>
      <c r="BL17" s="145"/>
      <c r="BM17" s="93"/>
      <c r="BN17" s="94"/>
      <c r="BO17" s="143"/>
      <c r="BP17" s="145"/>
      <c r="BQ17" s="93"/>
      <c r="BR17" s="94"/>
      <c r="BS17" s="143"/>
      <c r="BT17" s="145"/>
      <c r="BU17" s="93"/>
      <c r="BV17" s="94"/>
      <c r="BW17" s="143"/>
      <c r="BX17" s="145"/>
      <c r="BY17" s="93"/>
      <c r="BZ17" s="94"/>
      <c r="CA17" s="143"/>
      <c r="CB17" s="145"/>
      <c r="CC17" s="93"/>
      <c r="CD17" s="94"/>
      <c r="CE17" s="143"/>
      <c r="CF17" s="145"/>
      <c r="CG17" s="93"/>
      <c r="CH17" s="94"/>
      <c r="CI17" s="143"/>
      <c r="CJ17" s="145"/>
      <c r="CK17" s="93"/>
      <c r="CL17" s="94"/>
      <c r="CM17" s="143"/>
      <c r="CN17" s="145"/>
      <c r="CO17" s="93"/>
      <c r="CP17" s="94"/>
      <c r="CQ17" s="143"/>
      <c r="CR17" s="145"/>
      <c r="CS17" s="93"/>
      <c r="CT17" s="94"/>
      <c r="CU17" s="143"/>
      <c r="CV17" s="145"/>
      <c r="CW17" s="93"/>
      <c r="CX17" s="94"/>
      <c r="CY17" s="143"/>
      <c r="CZ17" s="145"/>
      <c r="DA17" s="93"/>
      <c r="DB17" s="94"/>
      <c r="DC17" s="143"/>
      <c r="DD17" s="145"/>
      <c r="DE17" s="93"/>
      <c r="DF17" s="94"/>
      <c r="DG17" s="143"/>
      <c r="DH17" s="145"/>
      <c r="DI17" s="93"/>
      <c r="DJ17" s="94"/>
      <c r="DK17" s="143"/>
      <c r="DL17" s="145"/>
      <c r="DM17" s="93"/>
      <c r="DN17" s="94"/>
      <c r="DO17" s="143"/>
      <c r="DP17" s="145"/>
      <c r="DQ17" s="93"/>
      <c r="DR17" s="94"/>
      <c r="DS17" s="143"/>
      <c r="DT17" s="145"/>
      <c r="DU17" s="93"/>
      <c r="DV17" s="94"/>
      <c r="DW17" s="143"/>
      <c r="DX17" s="144"/>
      <c r="DY17" s="1"/>
      <c r="DZ17" s="1"/>
      <c r="EA17" s="1"/>
      <c r="EB17" s="1"/>
      <c r="EC17" s="1"/>
      <c r="ED17" s="1"/>
      <c r="EE17" s="1"/>
      <c r="EF17" s="1"/>
      <c r="EG17" s="1"/>
      <c r="EH17" s="1"/>
      <c r="EI17" s="1"/>
      <c r="EJ17" s="1"/>
      <c r="EK17" s="1"/>
      <c r="EL17" s="1"/>
      <c r="EM17" s="1"/>
      <c r="EN17" s="1"/>
      <c r="EO17" s="1"/>
      <c r="EP17" s="1"/>
      <c r="EQ17" s="1"/>
      <c r="ER17" s="1"/>
      <c r="ES17" s="1"/>
      <c r="ET17" s="1"/>
      <c r="EU17" s="1"/>
      <c r="EV17" s="1"/>
      <c r="EW17" s="1"/>
      <c r="EX17" s="1"/>
      <c r="EY17" s="1"/>
      <c r="EZ17" s="1"/>
      <c r="FA17" s="1"/>
      <c r="FB17" s="1"/>
      <c r="FC17" s="1"/>
      <c r="FD17" s="1"/>
      <c r="FE17" s="1"/>
      <c r="FF17" s="1"/>
      <c r="FG17" s="1"/>
      <c r="FH17" s="1"/>
      <c r="FI17" s="1"/>
      <c r="FJ17" s="1"/>
      <c r="FK17" s="1"/>
      <c r="FL17" s="1"/>
      <c r="FM17" s="1"/>
      <c r="FN17" s="1"/>
      <c r="FO17" s="1"/>
      <c r="FP17" s="1"/>
      <c r="FQ17" s="1"/>
      <c r="FR17" s="1"/>
      <c r="FS17" s="1"/>
      <c r="FT17" s="1"/>
      <c r="FU17" s="1"/>
      <c r="FV17" s="1"/>
      <c r="FW17" s="1"/>
      <c r="FX17" s="1"/>
      <c r="FY17" s="1"/>
      <c r="FZ17" s="1"/>
      <c r="GA17" s="1"/>
      <c r="GB17" s="1"/>
      <c r="GC17" s="1"/>
      <c r="GD17" s="1"/>
      <c r="GE17" s="1"/>
      <c r="GF17" s="1"/>
      <c r="GG17" s="1"/>
      <c r="GH17" s="1"/>
      <c r="GI17" s="1"/>
      <c r="GJ17" s="1"/>
      <c r="GK17" s="1"/>
      <c r="GL17" s="1"/>
      <c r="GM17" s="1"/>
      <c r="GN17" s="1"/>
      <c r="GO17" s="1"/>
      <c r="GP17" s="1"/>
      <c r="GQ17" s="1"/>
      <c r="GR17" s="1"/>
      <c r="GS17" s="1"/>
      <c r="GT17" s="1"/>
      <c r="GU17" s="1"/>
      <c r="GV17" s="1"/>
      <c r="GW17" s="1"/>
      <c r="GX17" s="1"/>
      <c r="GY17" s="1"/>
      <c r="GZ17" s="1"/>
      <c r="HA17" s="1"/>
      <c r="HB17" s="1"/>
      <c r="HC17" s="1"/>
      <c r="HD17" s="1"/>
      <c r="HE17" s="1"/>
      <c r="HF17" s="1"/>
      <c r="HG17" s="1"/>
      <c r="HH17" s="1"/>
      <c r="HI17" s="1"/>
      <c r="HJ17" s="1"/>
      <c r="HK17" s="1"/>
      <c r="HL17" s="1"/>
      <c r="HM17" s="1"/>
      <c r="HN17" s="1"/>
      <c r="HO17" s="1"/>
      <c r="HP17" s="1"/>
      <c r="HQ17" s="1"/>
      <c r="HR17" s="1"/>
      <c r="HS17" s="1"/>
      <c r="HT17" s="1"/>
      <c r="HU17" s="1"/>
      <c r="HV17" s="1"/>
      <c r="HW17" s="1"/>
      <c r="HX17" s="1"/>
      <c r="HY17" s="1"/>
      <c r="HZ17" s="1"/>
      <c r="IA17" s="1"/>
      <c r="IB17" s="1"/>
      <c r="IC17" s="1"/>
      <c r="ID17" s="1"/>
      <c r="IE17" s="1"/>
    </row>
    <row r="18" spans="1:239" ht="30" customHeight="1" thickTop="1" x14ac:dyDescent="0.25">
      <c r="A18" s="77"/>
      <c r="B18" s="80"/>
      <c r="C18" s="81"/>
      <c r="D18" s="5"/>
      <c r="E18" s="82">
        <v>1</v>
      </c>
      <c r="F18" s="74"/>
      <c r="G18" s="71">
        <v>1</v>
      </c>
      <c r="H18" s="83"/>
      <c r="I18" s="73">
        <v>1</v>
      </c>
      <c r="J18" s="74"/>
      <c r="K18" s="71">
        <v>1</v>
      </c>
      <c r="L18" s="72"/>
      <c r="M18" s="73">
        <v>1</v>
      </c>
      <c r="N18" s="74"/>
      <c r="O18" s="71">
        <v>1</v>
      </c>
      <c r="P18" s="72"/>
      <c r="Q18" s="73"/>
      <c r="R18" s="74"/>
      <c r="S18" s="71"/>
      <c r="T18" s="72"/>
      <c r="U18" s="73"/>
      <c r="V18" s="74"/>
      <c r="W18" s="71"/>
      <c r="X18" s="72"/>
      <c r="Y18" s="73"/>
      <c r="Z18" s="74"/>
      <c r="AA18" s="71"/>
      <c r="AB18" s="72"/>
      <c r="AC18" s="73"/>
      <c r="AD18" s="74"/>
      <c r="AE18" s="71">
        <v>1</v>
      </c>
      <c r="AF18" s="72"/>
      <c r="AG18" s="73">
        <v>1</v>
      </c>
      <c r="AH18" s="74"/>
      <c r="AI18" s="71">
        <v>1</v>
      </c>
      <c r="AJ18" s="72"/>
      <c r="AK18" s="73"/>
      <c r="AL18" s="74"/>
      <c r="AM18" s="71"/>
      <c r="AN18" s="72"/>
      <c r="AO18" s="73">
        <v>1</v>
      </c>
      <c r="AP18" s="74"/>
      <c r="AQ18" s="71">
        <v>1</v>
      </c>
      <c r="AR18" s="72"/>
      <c r="AS18" s="73"/>
      <c r="AT18" s="74"/>
      <c r="AU18" s="71"/>
      <c r="AV18" s="72"/>
      <c r="AW18" s="73"/>
      <c r="AX18" s="74"/>
      <c r="AY18" s="71"/>
      <c r="AZ18" s="72"/>
      <c r="BA18" s="73">
        <v>1</v>
      </c>
      <c r="BB18" s="74"/>
      <c r="BC18" s="71">
        <v>1</v>
      </c>
      <c r="BD18" s="72"/>
      <c r="BE18" s="73">
        <v>1</v>
      </c>
      <c r="BF18" s="74"/>
      <c r="BG18" s="71">
        <v>1</v>
      </c>
      <c r="BH18" s="72"/>
      <c r="BI18" s="73"/>
      <c r="BJ18" s="74"/>
      <c r="BK18" s="71"/>
      <c r="BL18" s="72"/>
      <c r="BM18" s="73"/>
      <c r="BN18" s="74"/>
      <c r="BO18" s="71"/>
      <c r="BP18" s="72"/>
      <c r="BQ18" s="73"/>
      <c r="BR18" s="74"/>
      <c r="BS18" s="71">
        <v>1</v>
      </c>
      <c r="BT18" s="72"/>
      <c r="BU18" s="73"/>
      <c r="BV18" s="74"/>
      <c r="BW18" s="71"/>
      <c r="BX18" s="72"/>
      <c r="BY18" s="73"/>
      <c r="BZ18" s="74"/>
      <c r="CA18" s="71"/>
      <c r="CB18" s="72"/>
      <c r="CC18" s="73"/>
      <c r="CD18" s="74"/>
      <c r="CE18" s="71"/>
      <c r="CF18" s="72"/>
      <c r="CG18" s="73"/>
      <c r="CH18" s="74"/>
      <c r="CI18" s="71"/>
      <c r="CJ18" s="72"/>
      <c r="CK18" s="73"/>
      <c r="CL18" s="74"/>
      <c r="CM18" s="71"/>
      <c r="CN18" s="72"/>
      <c r="CO18" s="73"/>
      <c r="CP18" s="74"/>
      <c r="CQ18" s="71"/>
      <c r="CR18" s="72"/>
      <c r="CS18" s="73"/>
      <c r="CT18" s="74"/>
      <c r="CU18" s="71"/>
      <c r="CV18" s="72"/>
      <c r="CW18" s="73"/>
      <c r="CX18" s="74"/>
      <c r="CY18" s="71"/>
      <c r="CZ18" s="72"/>
      <c r="DA18" s="73"/>
      <c r="DB18" s="74"/>
      <c r="DC18" s="71"/>
      <c r="DD18" s="72"/>
      <c r="DE18" s="73"/>
      <c r="DF18" s="74"/>
      <c r="DG18" s="71"/>
      <c r="DH18" s="72"/>
      <c r="DI18" s="73"/>
      <c r="DJ18" s="74"/>
      <c r="DK18" s="71"/>
      <c r="DL18" s="72"/>
      <c r="DM18" s="73"/>
      <c r="DN18" s="74"/>
      <c r="DO18" s="71"/>
      <c r="DP18" s="72"/>
      <c r="DQ18" s="73"/>
      <c r="DR18" s="74"/>
      <c r="DS18" s="71"/>
      <c r="DT18" s="72"/>
      <c r="DU18" s="73"/>
      <c r="DV18" s="74"/>
      <c r="DW18" s="71"/>
      <c r="DX18" s="75"/>
      <c r="DY18" s="1"/>
      <c r="DZ18" s="1"/>
      <c r="EA18" s="1"/>
      <c r="EB18" s="1"/>
      <c r="EC18" s="1"/>
      <c r="ED18" s="1"/>
      <c r="EE18" s="1"/>
      <c r="EF18" s="1"/>
      <c r="EG18" s="1"/>
      <c r="EH18" s="1"/>
      <c r="EI18" s="1"/>
      <c r="EJ18" s="1"/>
      <c r="EK18" s="1"/>
      <c r="EL18" s="1"/>
      <c r="EM18" s="1"/>
      <c r="EN18" s="1"/>
      <c r="EO18" s="1"/>
      <c r="EP18" s="1"/>
      <c r="EQ18" s="1"/>
      <c r="ER18" s="1"/>
      <c r="ES18" s="1"/>
      <c r="ET18" s="1"/>
      <c r="EU18" s="1"/>
      <c r="EV18" s="1"/>
      <c r="EW18" s="1"/>
      <c r="EX18" s="1"/>
      <c r="EY18" s="1"/>
      <c r="EZ18" s="1"/>
      <c r="FA18" s="1"/>
      <c r="FB18" s="1"/>
      <c r="FC18" s="1"/>
      <c r="FD18" s="1"/>
      <c r="FE18" s="1"/>
      <c r="FF18" s="1"/>
      <c r="FG18" s="1"/>
      <c r="FH18" s="1"/>
      <c r="FI18" s="1"/>
      <c r="FJ18" s="1"/>
      <c r="FK18" s="1"/>
      <c r="FL18" s="1"/>
      <c r="FM18" s="1"/>
      <c r="FN18" s="1"/>
      <c r="FO18" s="1"/>
      <c r="FP18" s="1"/>
      <c r="FQ18" s="1"/>
      <c r="FR18" s="1"/>
      <c r="FS18" s="1"/>
      <c r="FT18" s="1"/>
      <c r="FU18" s="1"/>
      <c r="FV18" s="1"/>
      <c r="FW18" s="1"/>
      <c r="FX18" s="1"/>
      <c r="FY18" s="1"/>
      <c r="FZ18" s="1"/>
      <c r="GA18" s="1"/>
      <c r="GB18" s="1"/>
      <c r="GC18" s="1"/>
      <c r="GD18" s="1"/>
      <c r="GE18" s="1"/>
      <c r="GF18" s="1"/>
      <c r="GG18" s="1"/>
      <c r="GH18" s="1"/>
      <c r="GI18" s="1"/>
      <c r="GJ18" s="1"/>
      <c r="GK18" s="1"/>
      <c r="GL18" s="1"/>
      <c r="GM18" s="1"/>
      <c r="GN18" s="1"/>
      <c r="GO18" s="1"/>
      <c r="GP18" s="1"/>
      <c r="GQ18" s="1"/>
      <c r="GR18" s="1"/>
      <c r="GS18" s="1"/>
      <c r="GT18" s="1"/>
      <c r="GU18" s="1"/>
      <c r="GV18" s="1"/>
      <c r="GW18" s="1"/>
      <c r="GX18" s="1"/>
      <c r="GY18" s="1"/>
      <c r="GZ18" s="1"/>
      <c r="HA18" s="1"/>
      <c r="HB18" s="1"/>
      <c r="HC18" s="1"/>
      <c r="HD18" s="1"/>
      <c r="HE18" s="1"/>
      <c r="HF18" s="1"/>
      <c r="HG18" s="1"/>
      <c r="HH18" s="1"/>
      <c r="HI18" s="1"/>
      <c r="HJ18" s="1"/>
      <c r="HK18" s="1"/>
      <c r="HL18" s="1"/>
      <c r="HM18" s="1"/>
      <c r="HN18" s="1"/>
      <c r="HO18" s="1"/>
      <c r="HP18" s="1"/>
      <c r="HQ18" s="1"/>
      <c r="HR18" s="1"/>
      <c r="HS18" s="1"/>
      <c r="HT18" s="1"/>
      <c r="HU18" s="1"/>
      <c r="HV18" s="1"/>
      <c r="HW18" s="1"/>
      <c r="HX18" s="1"/>
      <c r="HY18" s="1"/>
      <c r="HZ18" s="1"/>
      <c r="IA18" s="1"/>
      <c r="IB18" s="1"/>
      <c r="IC18" s="1"/>
      <c r="ID18" s="1"/>
      <c r="IE18" s="1"/>
    </row>
    <row r="19" spans="1:239" ht="30" customHeight="1" x14ac:dyDescent="0.25">
      <c r="A19" s="78"/>
      <c r="B19" s="124"/>
      <c r="C19" s="125"/>
      <c r="D19" s="5"/>
      <c r="E19" s="70"/>
      <c r="F19" s="66"/>
      <c r="G19" s="57"/>
      <c r="H19" s="64"/>
      <c r="I19" s="65"/>
      <c r="J19" s="66"/>
      <c r="K19" s="57"/>
      <c r="L19" s="58"/>
      <c r="M19" s="65"/>
      <c r="N19" s="66"/>
      <c r="O19" s="57"/>
      <c r="P19" s="58"/>
      <c r="Q19" s="65"/>
      <c r="R19" s="66"/>
      <c r="S19" s="57"/>
      <c r="T19" s="58"/>
      <c r="U19" s="65"/>
      <c r="V19" s="66"/>
      <c r="W19" s="57"/>
      <c r="X19" s="58"/>
      <c r="Y19" s="65">
        <v>1</v>
      </c>
      <c r="Z19" s="66"/>
      <c r="AA19" s="57">
        <v>1</v>
      </c>
      <c r="AB19" s="58"/>
      <c r="AC19" s="65"/>
      <c r="AD19" s="66"/>
      <c r="AE19" s="57"/>
      <c r="AF19" s="58"/>
      <c r="AG19" s="65"/>
      <c r="AH19" s="66"/>
      <c r="AI19" s="57"/>
      <c r="AJ19" s="58"/>
      <c r="AK19" s="65">
        <v>1</v>
      </c>
      <c r="AL19" s="66"/>
      <c r="AM19" s="57">
        <v>1</v>
      </c>
      <c r="AN19" s="58"/>
      <c r="AO19" s="65"/>
      <c r="AP19" s="66"/>
      <c r="AQ19" s="57"/>
      <c r="AR19" s="58"/>
      <c r="AS19" s="65"/>
      <c r="AT19" s="66"/>
      <c r="AU19" s="57"/>
      <c r="AV19" s="58"/>
      <c r="AW19" s="65"/>
      <c r="AX19" s="66"/>
      <c r="AY19" s="57"/>
      <c r="AZ19" s="58"/>
      <c r="BA19" s="65"/>
      <c r="BB19" s="66"/>
      <c r="BC19" s="57"/>
      <c r="BD19" s="58"/>
      <c r="BE19" s="65"/>
      <c r="BF19" s="66"/>
      <c r="BG19" s="57"/>
      <c r="BH19" s="58"/>
      <c r="BI19" s="65">
        <v>1</v>
      </c>
      <c r="BJ19" s="66"/>
      <c r="BK19" s="57">
        <v>1</v>
      </c>
      <c r="BL19" s="58"/>
      <c r="BM19" s="65"/>
      <c r="BN19" s="66"/>
      <c r="BO19" s="57"/>
      <c r="BP19" s="58"/>
      <c r="BQ19" s="65"/>
      <c r="BR19" s="66"/>
      <c r="BS19" s="57"/>
      <c r="BT19" s="58"/>
      <c r="BU19" s="65"/>
      <c r="BV19" s="66"/>
      <c r="BW19" s="57"/>
      <c r="BX19" s="58"/>
      <c r="BY19" s="65"/>
      <c r="BZ19" s="66"/>
      <c r="CA19" s="57"/>
      <c r="CB19" s="58"/>
      <c r="CC19" s="65"/>
      <c r="CD19" s="66"/>
      <c r="CE19" s="57"/>
      <c r="CF19" s="58"/>
      <c r="CG19" s="65"/>
      <c r="CH19" s="66"/>
      <c r="CI19" s="57"/>
      <c r="CJ19" s="58"/>
      <c r="CK19" s="65"/>
      <c r="CL19" s="66"/>
      <c r="CM19" s="57"/>
      <c r="CN19" s="58"/>
      <c r="CO19" s="65"/>
      <c r="CP19" s="66"/>
      <c r="CQ19" s="57"/>
      <c r="CR19" s="58"/>
      <c r="CS19" s="65"/>
      <c r="CT19" s="66"/>
      <c r="CU19" s="57"/>
      <c r="CV19" s="58"/>
      <c r="CW19" s="65"/>
      <c r="CX19" s="66"/>
      <c r="CY19" s="57"/>
      <c r="CZ19" s="58"/>
      <c r="DA19" s="65"/>
      <c r="DB19" s="66"/>
      <c r="DC19" s="57"/>
      <c r="DD19" s="58"/>
      <c r="DE19" s="65"/>
      <c r="DF19" s="66"/>
      <c r="DG19" s="57"/>
      <c r="DH19" s="58"/>
      <c r="DI19" s="65"/>
      <c r="DJ19" s="66"/>
      <c r="DK19" s="57"/>
      <c r="DL19" s="58"/>
      <c r="DM19" s="65"/>
      <c r="DN19" s="66"/>
      <c r="DO19" s="57"/>
      <c r="DP19" s="58"/>
      <c r="DQ19" s="65"/>
      <c r="DR19" s="66"/>
      <c r="DS19" s="57"/>
      <c r="DT19" s="58"/>
      <c r="DU19" s="65"/>
      <c r="DV19" s="66"/>
      <c r="DW19" s="57"/>
      <c r="DX19" s="67"/>
      <c r="DY19" s="1"/>
      <c r="DZ19" s="1"/>
      <c r="EA19" s="1"/>
      <c r="EB19" s="1"/>
      <c r="EC19" s="1"/>
      <c r="ED19" s="1"/>
      <c r="EE19" s="1"/>
      <c r="EF19" s="1"/>
      <c r="EG19" s="1"/>
      <c r="EH19" s="1"/>
      <c r="EI19" s="1"/>
      <c r="EJ19" s="1"/>
      <c r="EK19" s="1"/>
      <c r="EL19" s="1"/>
      <c r="EM19" s="1"/>
      <c r="EN19" s="1"/>
      <c r="EO19" s="1"/>
      <c r="EP19" s="1"/>
      <c r="EQ19" s="1"/>
      <c r="ER19" s="1"/>
      <c r="ES19" s="1"/>
      <c r="ET19" s="1"/>
      <c r="EU19" s="1"/>
      <c r="EV19" s="1"/>
      <c r="EW19" s="1"/>
      <c r="EX19" s="1"/>
      <c r="EY19" s="1"/>
      <c r="EZ19" s="1"/>
      <c r="FA19" s="1"/>
      <c r="FB19" s="1"/>
      <c r="FC19" s="1"/>
      <c r="FD19" s="1"/>
      <c r="FE19" s="1"/>
      <c r="FF19" s="1"/>
      <c r="FG19" s="1"/>
      <c r="FH19" s="1"/>
      <c r="FI19" s="1"/>
      <c r="FJ19" s="1"/>
      <c r="FK19" s="1"/>
      <c r="FL19" s="1"/>
      <c r="FM19" s="1"/>
      <c r="FN19" s="1"/>
      <c r="FO19" s="1"/>
      <c r="FP19" s="1"/>
      <c r="FQ19" s="1"/>
      <c r="FR19" s="1"/>
      <c r="FS19" s="1"/>
      <c r="FT19" s="1"/>
      <c r="FU19" s="1"/>
      <c r="FV19" s="1"/>
      <c r="FW19" s="1"/>
      <c r="FX19" s="1"/>
      <c r="FY19" s="1"/>
      <c r="FZ19" s="1"/>
      <c r="GA19" s="1"/>
      <c r="GB19" s="1"/>
      <c r="GC19" s="1"/>
      <c r="GD19" s="1"/>
      <c r="GE19" s="1"/>
      <c r="GF19" s="1"/>
      <c r="GG19" s="1"/>
      <c r="GH19" s="1"/>
      <c r="GI19" s="1"/>
      <c r="GJ19" s="1"/>
      <c r="GK19" s="1"/>
      <c r="GL19" s="1"/>
      <c r="GM19" s="1"/>
      <c r="GN19" s="1"/>
      <c r="GO19" s="1"/>
      <c r="GP19" s="1"/>
      <c r="GQ19" s="1"/>
      <c r="GR19" s="1"/>
      <c r="GS19" s="1"/>
      <c r="GT19" s="1"/>
      <c r="GU19" s="1"/>
      <c r="GV19" s="1"/>
      <c r="GW19" s="1"/>
      <c r="GX19" s="1"/>
      <c r="GY19" s="1"/>
      <c r="GZ19" s="1"/>
      <c r="HA19" s="1"/>
      <c r="HB19" s="1"/>
      <c r="HC19" s="1"/>
      <c r="HD19" s="1"/>
      <c r="HE19" s="1"/>
      <c r="HF19" s="1"/>
      <c r="HG19" s="1"/>
      <c r="HH19" s="1"/>
      <c r="HI19" s="1"/>
      <c r="HJ19" s="1"/>
      <c r="HK19" s="1"/>
      <c r="HL19" s="1"/>
      <c r="HM19" s="1"/>
      <c r="HN19" s="1"/>
      <c r="HO19" s="1"/>
      <c r="HP19" s="1"/>
      <c r="HQ19" s="1"/>
      <c r="HR19" s="1"/>
      <c r="HS19" s="1"/>
      <c r="HT19" s="1"/>
      <c r="HU19" s="1"/>
      <c r="HV19" s="1"/>
      <c r="HW19" s="1"/>
      <c r="HX19" s="1"/>
      <c r="HY19" s="1"/>
      <c r="HZ19" s="1"/>
      <c r="IA19" s="1"/>
      <c r="IB19" s="1"/>
      <c r="IC19" s="1"/>
      <c r="ID19" s="1"/>
      <c r="IE19" s="1"/>
    </row>
    <row r="20" spans="1:239" ht="30" customHeight="1" thickBot="1" x14ac:dyDescent="0.3">
      <c r="A20" s="114"/>
      <c r="B20" s="98"/>
      <c r="C20" s="99"/>
      <c r="D20" s="5"/>
      <c r="E20" s="100"/>
      <c r="F20" s="94"/>
      <c r="G20" s="95"/>
      <c r="H20" s="101"/>
      <c r="I20" s="93"/>
      <c r="J20" s="94"/>
      <c r="K20" s="95"/>
      <c r="L20" s="96"/>
      <c r="M20" s="93"/>
      <c r="N20" s="94"/>
      <c r="O20" s="95"/>
      <c r="P20" s="96"/>
      <c r="Q20" s="93"/>
      <c r="R20" s="94"/>
      <c r="S20" s="95"/>
      <c r="T20" s="96"/>
      <c r="U20" s="93"/>
      <c r="V20" s="94"/>
      <c r="W20" s="95"/>
      <c r="X20" s="96"/>
      <c r="Y20" s="93"/>
      <c r="Z20" s="94"/>
      <c r="AA20" s="95"/>
      <c r="AB20" s="96"/>
      <c r="AC20" s="93"/>
      <c r="AD20" s="94"/>
      <c r="AE20" s="95"/>
      <c r="AF20" s="96"/>
      <c r="AG20" s="93"/>
      <c r="AH20" s="94"/>
      <c r="AI20" s="95"/>
      <c r="AJ20" s="96"/>
      <c r="AK20" s="93"/>
      <c r="AL20" s="94"/>
      <c r="AM20" s="95"/>
      <c r="AN20" s="96"/>
      <c r="AO20" s="93"/>
      <c r="AP20" s="94"/>
      <c r="AQ20" s="95"/>
      <c r="AR20" s="96"/>
      <c r="AS20" s="93"/>
      <c r="AT20" s="94"/>
      <c r="AU20" s="95"/>
      <c r="AV20" s="96"/>
      <c r="AW20" s="93"/>
      <c r="AX20" s="94"/>
      <c r="AY20" s="95"/>
      <c r="AZ20" s="96"/>
      <c r="BA20" s="93"/>
      <c r="BB20" s="94"/>
      <c r="BC20" s="95"/>
      <c r="BD20" s="96"/>
      <c r="BE20" s="93"/>
      <c r="BF20" s="94"/>
      <c r="BG20" s="95"/>
      <c r="BH20" s="96"/>
      <c r="BI20" s="93"/>
      <c r="BJ20" s="94"/>
      <c r="BK20" s="95"/>
      <c r="BL20" s="96"/>
      <c r="BM20" s="93"/>
      <c r="BN20" s="94"/>
      <c r="BO20" s="95">
        <v>1</v>
      </c>
      <c r="BP20" s="96"/>
      <c r="BQ20" s="93"/>
      <c r="BR20" s="94"/>
      <c r="BS20" s="95"/>
      <c r="BT20" s="96"/>
      <c r="BU20" s="93"/>
      <c r="BV20" s="94"/>
      <c r="BW20" s="95"/>
      <c r="BX20" s="96"/>
      <c r="BY20" s="93"/>
      <c r="BZ20" s="94"/>
      <c r="CA20" s="95"/>
      <c r="CB20" s="96"/>
      <c r="CC20" s="93"/>
      <c r="CD20" s="94"/>
      <c r="CE20" s="95"/>
      <c r="CF20" s="96"/>
      <c r="CG20" s="93"/>
      <c r="CH20" s="94"/>
      <c r="CI20" s="95"/>
      <c r="CJ20" s="96"/>
      <c r="CK20" s="93"/>
      <c r="CL20" s="94"/>
      <c r="CM20" s="95"/>
      <c r="CN20" s="96"/>
      <c r="CO20" s="93"/>
      <c r="CP20" s="94"/>
      <c r="CQ20" s="95"/>
      <c r="CR20" s="96"/>
      <c r="CS20" s="93"/>
      <c r="CT20" s="94"/>
      <c r="CU20" s="95"/>
      <c r="CV20" s="96"/>
      <c r="CW20" s="93"/>
      <c r="CX20" s="94"/>
      <c r="CY20" s="95"/>
      <c r="CZ20" s="96"/>
      <c r="DA20" s="93"/>
      <c r="DB20" s="94"/>
      <c r="DC20" s="95"/>
      <c r="DD20" s="96"/>
      <c r="DE20" s="93"/>
      <c r="DF20" s="94"/>
      <c r="DG20" s="95"/>
      <c r="DH20" s="96"/>
      <c r="DI20" s="93"/>
      <c r="DJ20" s="94"/>
      <c r="DK20" s="95"/>
      <c r="DL20" s="96"/>
      <c r="DM20" s="93"/>
      <c r="DN20" s="94"/>
      <c r="DO20" s="95"/>
      <c r="DP20" s="96"/>
      <c r="DQ20" s="93"/>
      <c r="DR20" s="94"/>
      <c r="DS20" s="95"/>
      <c r="DT20" s="96"/>
      <c r="DU20" s="93"/>
      <c r="DV20" s="94"/>
      <c r="DW20" s="95"/>
      <c r="DX20" s="97"/>
      <c r="DY20" s="1"/>
      <c r="DZ20" s="1"/>
      <c r="EA20" s="1"/>
      <c r="EB20" s="1"/>
      <c r="EC20" s="1"/>
      <c r="ED20" s="1"/>
      <c r="EE20" s="1"/>
      <c r="EF20" s="1"/>
      <c r="EG20" s="1"/>
      <c r="EH20" s="1"/>
      <c r="EI20" s="1"/>
      <c r="EJ20" s="1"/>
      <c r="EK20" s="1"/>
      <c r="EL20" s="1"/>
      <c r="EM20" s="1"/>
      <c r="EN20" s="1"/>
      <c r="EO20" s="1"/>
      <c r="EP20" s="1"/>
      <c r="EQ20" s="1"/>
      <c r="ER20" s="1"/>
      <c r="ES20" s="1"/>
      <c r="ET20" s="1"/>
      <c r="EU20" s="1"/>
      <c r="EV20" s="1"/>
      <c r="EW20" s="1"/>
      <c r="EX20" s="1"/>
      <c r="EY20" s="1"/>
      <c r="EZ20" s="1"/>
      <c r="FA20" s="1"/>
      <c r="FB20" s="1"/>
      <c r="FC20" s="1"/>
      <c r="FD20" s="1"/>
      <c r="FE20" s="1"/>
      <c r="FF20" s="1"/>
      <c r="FG20" s="1"/>
      <c r="FH20" s="1"/>
      <c r="FI20" s="1"/>
      <c r="FJ20" s="1"/>
      <c r="FK20" s="1"/>
      <c r="FL20" s="1"/>
      <c r="FM20" s="1"/>
      <c r="FN20" s="1"/>
      <c r="FO20" s="1"/>
      <c r="FP20" s="1"/>
      <c r="FQ20" s="1"/>
      <c r="FR20" s="1"/>
      <c r="FS20" s="1"/>
      <c r="FT20" s="1"/>
      <c r="FU20" s="1"/>
      <c r="FV20" s="1"/>
      <c r="FW20" s="1"/>
      <c r="FX20" s="1"/>
      <c r="FY20" s="1"/>
      <c r="FZ20" s="1"/>
      <c r="GA20" s="1"/>
      <c r="GB20" s="1"/>
      <c r="GC20" s="1"/>
      <c r="GD20" s="1"/>
      <c r="GE20" s="1"/>
      <c r="GF20" s="1"/>
      <c r="GG20" s="1"/>
      <c r="GH20" s="1"/>
      <c r="GI20" s="1"/>
      <c r="GJ20" s="1"/>
      <c r="GK20" s="1"/>
      <c r="GL20" s="1"/>
      <c r="GM20" s="1"/>
      <c r="GN20" s="1"/>
      <c r="GO20" s="1"/>
      <c r="GP20" s="1"/>
      <c r="GQ20" s="1"/>
      <c r="GR20" s="1"/>
      <c r="GS20" s="1"/>
      <c r="GT20" s="1"/>
      <c r="GU20" s="1"/>
      <c r="GV20" s="1"/>
      <c r="GW20" s="1"/>
      <c r="GX20" s="1"/>
      <c r="GY20" s="1"/>
      <c r="GZ20" s="1"/>
      <c r="HA20" s="1"/>
      <c r="HB20" s="1"/>
      <c r="HC20" s="1"/>
      <c r="HD20" s="1"/>
      <c r="HE20" s="1"/>
      <c r="HF20" s="1"/>
      <c r="HG20" s="1"/>
      <c r="HH20" s="1"/>
      <c r="HI20" s="1"/>
      <c r="HJ20" s="1"/>
      <c r="HK20" s="1"/>
      <c r="HL20" s="1"/>
      <c r="HM20" s="1"/>
      <c r="HN20" s="1"/>
      <c r="HO20" s="1"/>
      <c r="HP20" s="1"/>
      <c r="HQ20" s="1"/>
      <c r="HR20" s="1"/>
      <c r="HS20" s="1"/>
      <c r="HT20" s="1"/>
      <c r="HU20" s="1"/>
      <c r="HV20" s="1"/>
      <c r="HW20" s="1"/>
      <c r="HX20" s="1"/>
      <c r="HY20" s="1"/>
      <c r="HZ20" s="1"/>
      <c r="IA20" s="1"/>
      <c r="IB20" s="1"/>
      <c r="IC20" s="1"/>
      <c r="ID20" s="1"/>
      <c r="IE20" s="1"/>
    </row>
    <row r="21" spans="1:239" ht="30" customHeight="1" thickTop="1" thickBot="1" x14ac:dyDescent="0.3">
      <c r="A21" s="13"/>
      <c r="B21" s="107"/>
      <c r="C21" s="108"/>
      <c r="D21" s="5"/>
      <c r="E21" s="91">
        <v>1</v>
      </c>
      <c r="F21" s="87"/>
      <c r="G21" s="84">
        <v>1</v>
      </c>
      <c r="H21" s="92"/>
      <c r="I21" s="86">
        <v>1</v>
      </c>
      <c r="J21" s="87"/>
      <c r="K21" s="84">
        <v>1</v>
      </c>
      <c r="L21" s="85"/>
      <c r="M21" s="86">
        <v>1</v>
      </c>
      <c r="N21" s="87"/>
      <c r="O21" s="84">
        <v>1</v>
      </c>
      <c r="P21" s="85"/>
      <c r="Q21" s="86"/>
      <c r="R21" s="87"/>
      <c r="S21" s="84"/>
      <c r="T21" s="85"/>
      <c r="U21" s="86"/>
      <c r="V21" s="87"/>
      <c r="W21" s="84"/>
      <c r="X21" s="85"/>
      <c r="Y21" s="86"/>
      <c r="Z21" s="87"/>
      <c r="AA21" s="84"/>
      <c r="AB21" s="85"/>
      <c r="AC21" s="86"/>
      <c r="AD21" s="87"/>
      <c r="AE21" s="84">
        <v>1</v>
      </c>
      <c r="AF21" s="85"/>
      <c r="AG21" s="86">
        <v>1</v>
      </c>
      <c r="AH21" s="87"/>
      <c r="AI21" s="84">
        <v>1</v>
      </c>
      <c r="AJ21" s="85"/>
      <c r="AK21" s="86"/>
      <c r="AL21" s="87"/>
      <c r="AM21" s="84"/>
      <c r="AN21" s="85"/>
      <c r="AO21" s="86">
        <v>1</v>
      </c>
      <c r="AP21" s="87"/>
      <c r="AQ21" s="84">
        <v>1</v>
      </c>
      <c r="AR21" s="85"/>
      <c r="AS21" s="86"/>
      <c r="AT21" s="87"/>
      <c r="AU21" s="84"/>
      <c r="AV21" s="85"/>
      <c r="AW21" s="86"/>
      <c r="AX21" s="87"/>
      <c r="AY21" s="84"/>
      <c r="AZ21" s="85"/>
      <c r="BA21" s="86">
        <v>1</v>
      </c>
      <c r="BB21" s="87"/>
      <c r="BC21" s="84">
        <v>1</v>
      </c>
      <c r="BD21" s="85"/>
      <c r="BE21" s="86">
        <v>1</v>
      </c>
      <c r="BF21" s="87"/>
      <c r="BG21" s="84">
        <v>1</v>
      </c>
      <c r="BH21" s="85"/>
      <c r="BI21" s="86"/>
      <c r="BJ21" s="87"/>
      <c r="BK21" s="84"/>
      <c r="BL21" s="85"/>
      <c r="BM21" s="86"/>
      <c r="BN21" s="87"/>
      <c r="BO21" s="84"/>
      <c r="BP21" s="85"/>
      <c r="BQ21" s="86"/>
      <c r="BR21" s="87"/>
      <c r="BS21" s="84">
        <v>1</v>
      </c>
      <c r="BT21" s="85"/>
      <c r="BU21" s="86"/>
      <c r="BV21" s="87"/>
      <c r="BW21" s="84"/>
      <c r="BX21" s="85"/>
      <c r="BY21" s="86"/>
      <c r="BZ21" s="87"/>
      <c r="CA21" s="84"/>
      <c r="CB21" s="85"/>
      <c r="CC21" s="86"/>
      <c r="CD21" s="87"/>
      <c r="CE21" s="84"/>
      <c r="CF21" s="85"/>
      <c r="CG21" s="86"/>
      <c r="CH21" s="87"/>
      <c r="CI21" s="84"/>
      <c r="CJ21" s="85"/>
      <c r="CK21" s="86"/>
      <c r="CL21" s="87"/>
      <c r="CM21" s="84"/>
      <c r="CN21" s="85"/>
      <c r="CO21" s="86"/>
      <c r="CP21" s="87"/>
      <c r="CQ21" s="84"/>
      <c r="CR21" s="85"/>
      <c r="CS21" s="86"/>
      <c r="CT21" s="87"/>
      <c r="CU21" s="84"/>
      <c r="CV21" s="85"/>
      <c r="CW21" s="86"/>
      <c r="CX21" s="87"/>
      <c r="CY21" s="84"/>
      <c r="CZ21" s="85"/>
      <c r="DA21" s="86"/>
      <c r="DB21" s="87"/>
      <c r="DC21" s="84"/>
      <c r="DD21" s="85"/>
      <c r="DE21" s="86"/>
      <c r="DF21" s="87"/>
      <c r="DG21" s="84"/>
      <c r="DH21" s="85"/>
      <c r="DI21" s="86"/>
      <c r="DJ21" s="87"/>
      <c r="DK21" s="84"/>
      <c r="DL21" s="85"/>
      <c r="DM21" s="86"/>
      <c r="DN21" s="87"/>
      <c r="DO21" s="84"/>
      <c r="DP21" s="85"/>
      <c r="DQ21" s="86"/>
      <c r="DR21" s="87"/>
      <c r="DS21" s="84"/>
      <c r="DT21" s="85"/>
      <c r="DU21" s="86"/>
      <c r="DV21" s="87"/>
      <c r="DW21" s="84"/>
      <c r="DX21" s="88"/>
      <c r="DY21" s="1"/>
      <c r="DZ21" s="1"/>
      <c r="EA21" s="1"/>
      <c r="EB21" s="1"/>
      <c r="EC21" s="1"/>
      <c r="ED21" s="1"/>
      <c r="EE21" s="1"/>
      <c r="EF21" s="1"/>
      <c r="EG21" s="1"/>
      <c r="EH21" s="1"/>
      <c r="EI21" s="1"/>
      <c r="EJ21" s="1"/>
      <c r="EK21" s="1"/>
      <c r="EL21" s="1"/>
      <c r="EM21" s="1"/>
      <c r="EN21" s="1"/>
      <c r="EO21" s="1"/>
      <c r="EP21" s="1"/>
      <c r="EQ21" s="1"/>
      <c r="ER21" s="1"/>
      <c r="ES21" s="1"/>
      <c r="ET21" s="1"/>
      <c r="EU21" s="1"/>
      <c r="EV21" s="1"/>
      <c r="EW21" s="1"/>
      <c r="EX21" s="1"/>
      <c r="EY21" s="1"/>
      <c r="EZ21" s="1"/>
      <c r="FA21" s="1"/>
      <c r="FB21" s="1"/>
      <c r="FC21" s="1"/>
      <c r="FD21" s="1"/>
      <c r="FE21" s="1"/>
      <c r="FF21" s="1"/>
      <c r="FG21" s="1"/>
      <c r="FH21" s="1"/>
      <c r="FI21" s="1"/>
      <c r="FJ21" s="1"/>
      <c r="FK21" s="1"/>
      <c r="FL21" s="1"/>
      <c r="FM21" s="1"/>
      <c r="FN21" s="1"/>
      <c r="FO21" s="1"/>
      <c r="FP21" s="1"/>
      <c r="FQ21" s="1"/>
      <c r="FR21" s="1"/>
      <c r="FS21" s="1"/>
      <c r="FT21" s="1"/>
      <c r="FU21" s="1"/>
      <c r="FV21" s="1"/>
      <c r="FW21" s="1"/>
      <c r="FX21" s="1"/>
      <c r="FY21" s="1"/>
      <c r="FZ21" s="1"/>
      <c r="GA21" s="1"/>
      <c r="GB21" s="1"/>
      <c r="GC21" s="1"/>
      <c r="GD21" s="1"/>
      <c r="GE21" s="1"/>
      <c r="GF21" s="1"/>
      <c r="GG21" s="1"/>
      <c r="GH21" s="1"/>
      <c r="GI21" s="1"/>
      <c r="GJ21" s="1"/>
      <c r="GK21" s="1"/>
      <c r="GL21" s="1"/>
      <c r="GM21" s="1"/>
      <c r="GN21" s="1"/>
      <c r="GO21" s="1"/>
      <c r="GP21" s="1"/>
      <c r="GQ21" s="1"/>
      <c r="GR21" s="1"/>
      <c r="GS21" s="1"/>
      <c r="GT21" s="1"/>
      <c r="GU21" s="1"/>
      <c r="GV21" s="1"/>
      <c r="GW21" s="1"/>
      <c r="GX21" s="1"/>
      <c r="GY21" s="1"/>
      <c r="GZ21" s="1"/>
      <c r="HA21" s="1"/>
      <c r="HB21" s="1"/>
      <c r="HC21" s="1"/>
      <c r="HD21" s="1"/>
      <c r="HE21" s="1"/>
      <c r="HF21" s="1"/>
      <c r="HG21" s="1"/>
      <c r="HH21" s="1"/>
      <c r="HI21" s="1"/>
      <c r="HJ21" s="1"/>
      <c r="HK21" s="1"/>
      <c r="HL21" s="1"/>
      <c r="HM21" s="1"/>
      <c r="HN21" s="1"/>
      <c r="HO21" s="1"/>
      <c r="HP21" s="1"/>
      <c r="HQ21" s="1"/>
      <c r="HR21" s="1"/>
      <c r="HS21" s="1"/>
      <c r="HT21" s="1"/>
      <c r="HU21" s="1"/>
      <c r="HV21" s="1"/>
      <c r="HW21" s="1"/>
      <c r="HX21" s="1"/>
      <c r="HY21" s="1"/>
      <c r="HZ21" s="1"/>
      <c r="IA21" s="1"/>
      <c r="IB21" s="1"/>
      <c r="IC21" s="1"/>
      <c r="ID21" s="1"/>
      <c r="IE21" s="1"/>
    </row>
    <row r="22" spans="1:239" ht="30" customHeight="1" thickTop="1" thickBot="1" x14ac:dyDescent="0.3">
      <c r="A22" s="13"/>
      <c r="B22" s="89"/>
      <c r="C22" s="90"/>
      <c r="D22" s="5"/>
      <c r="E22" s="91">
        <v>1</v>
      </c>
      <c r="F22" s="87"/>
      <c r="G22" s="84"/>
      <c r="H22" s="92"/>
      <c r="I22" s="86">
        <v>1</v>
      </c>
      <c r="J22" s="87"/>
      <c r="K22" s="84"/>
      <c r="L22" s="85"/>
      <c r="M22" s="86">
        <v>1</v>
      </c>
      <c r="N22" s="87"/>
      <c r="O22" s="84"/>
      <c r="P22" s="85"/>
      <c r="Q22" s="86"/>
      <c r="R22" s="87"/>
      <c r="S22" s="84"/>
      <c r="T22" s="85"/>
      <c r="U22" s="86"/>
      <c r="V22" s="87"/>
      <c r="W22" s="84"/>
      <c r="X22" s="85"/>
      <c r="Y22" s="86"/>
      <c r="Z22" s="87"/>
      <c r="AA22" s="84"/>
      <c r="AB22" s="85"/>
      <c r="AC22" s="86"/>
      <c r="AD22" s="87"/>
      <c r="AE22" s="84">
        <v>1</v>
      </c>
      <c r="AF22" s="85"/>
      <c r="AG22" s="86"/>
      <c r="AH22" s="87"/>
      <c r="AI22" s="84"/>
      <c r="AJ22" s="85"/>
      <c r="AK22" s="86"/>
      <c r="AL22" s="87"/>
      <c r="AM22" s="84"/>
      <c r="AN22" s="85"/>
      <c r="AO22" s="86"/>
      <c r="AP22" s="87"/>
      <c r="AQ22" s="84"/>
      <c r="AR22" s="85"/>
      <c r="AS22" s="86"/>
      <c r="AT22" s="87"/>
      <c r="AU22" s="84"/>
      <c r="AV22" s="85"/>
      <c r="AW22" s="86"/>
      <c r="AX22" s="87"/>
      <c r="AY22" s="84"/>
      <c r="AZ22" s="85"/>
      <c r="BA22" s="86">
        <v>1</v>
      </c>
      <c r="BB22" s="87"/>
      <c r="BC22" s="84"/>
      <c r="BD22" s="85"/>
      <c r="BE22" s="86">
        <v>1</v>
      </c>
      <c r="BF22" s="87"/>
      <c r="BG22" s="84"/>
      <c r="BH22" s="85"/>
      <c r="BI22" s="86"/>
      <c r="BJ22" s="87"/>
      <c r="BK22" s="84"/>
      <c r="BL22" s="85"/>
      <c r="BM22" s="86"/>
      <c r="BN22" s="87"/>
      <c r="BO22" s="84"/>
      <c r="BP22" s="85"/>
      <c r="BQ22" s="86"/>
      <c r="BR22" s="87"/>
      <c r="BS22" s="84"/>
      <c r="BT22" s="85"/>
      <c r="BU22" s="86"/>
      <c r="BV22" s="87"/>
      <c r="BW22" s="84"/>
      <c r="BX22" s="85"/>
      <c r="BY22" s="86"/>
      <c r="BZ22" s="87"/>
      <c r="CA22" s="84"/>
      <c r="CB22" s="85"/>
      <c r="CC22" s="86"/>
      <c r="CD22" s="87"/>
      <c r="CE22" s="84"/>
      <c r="CF22" s="85"/>
      <c r="CG22" s="86"/>
      <c r="CH22" s="87"/>
      <c r="CI22" s="84"/>
      <c r="CJ22" s="85"/>
      <c r="CK22" s="86"/>
      <c r="CL22" s="87"/>
      <c r="CM22" s="84"/>
      <c r="CN22" s="85"/>
      <c r="CO22" s="86"/>
      <c r="CP22" s="87"/>
      <c r="CQ22" s="84"/>
      <c r="CR22" s="85"/>
      <c r="CS22" s="86"/>
      <c r="CT22" s="87"/>
      <c r="CU22" s="84"/>
      <c r="CV22" s="85"/>
      <c r="CW22" s="86"/>
      <c r="CX22" s="87"/>
      <c r="CY22" s="84"/>
      <c r="CZ22" s="85"/>
      <c r="DA22" s="86"/>
      <c r="DB22" s="87"/>
      <c r="DC22" s="84"/>
      <c r="DD22" s="85"/>
      <c r="DE22" s="86"/>
      <c r="DF22" s="87"/>
      <c r="DG22" s="84"/>
      <c r="DH22" s="85"/>
      <c r="DI22" s="86"/>
      <c r="DJ22" s="87"/>
      <c r="DK22" s="84"/>
      <c r="DL22" s="85"/>
      <c r="DM22" s="86"/>
      <c r="DN22" s="87"/>
      <c r="DO22" s="84"/>
      <c r="DP22" s="85"/>
      <c r="DQ22" s="86"/>
      <c r="DR22" s="87"/>
      <c r="DS22" s="84"/>
      <c r="DT22" s="85"/>
      <c r="DU22" s="86"/>
      <c r="DV22" s="87"/>
      <c r="DW22" s="84"/>
      <c r="DX22" s="88"/>
      <c r="DY22" s="1"/>
      <c r="DZ22" s="1"/>
      <c r="EA22" s="1"/>
      <c r="EB22" s="1"/>
      <c r="EC22" s="1"/>
      <c r="ED22" s="1"/>
      <c r="EE22" s="1"/>
      <c r="EF22" s="1"/>
      <c r="EG22" s="1"/>
      <c r="EH22" s="1"/>
      <c r="EI22" s="1"/>
      <c r="EJ22" s="1"/>
      <c r="EK22" s="1"/>
      <c r="EL22" s="1"/>
      <c r="EM22" s="1"/>
      <c r="EN22" s="1"/>
      <c r="EO22" s="1"/>
      <c r="EP22" s="1"/>
      <c r="EQ22" s="1"/>
      <c r="ER22" s="1"/>
      <c r="ES22" s="1"/>
      <c r="ET22" s="1"/>
      <c r="EU22" s="1"/>
      <c r="EV22" s="1"/>
      <c r="EW22" s="1"/>
      <c r="EX22" s="1"/>
      <c r="EY22" s="1"/>
      <c r="EZ22" s="1"/>
      <c r="FA22" s="1"/>
      <c r="FB22" s="1"/>
      <c r="FC22" s="1"/>
      <c r="FD22" s="1"/>
      <c r="FE22" s="1"/>
      <c r="FF22" s="1"/>
      <c r="FG22" s="1"/>
      <c r="FH22" s="1"/>
      <c r="FI22" s="1"/>
      <c r="FJ22" s="1"/>
      <c r="FK22" s="1"/>
      <c r="FL22" s="1"/>
      <c r="FM22" s="1"/>
      <c r="FN22" s="1"/>
      <c r="FO22" s="1"/>
      <c r="FP22" s="1"/>
      <c r="FQ22" s="1"/>
      <c r="FR22" s="1"/>
      <c r="FS22" s="1"/>
      <c r="FT22" s="1"/>
      <c r="FU22" s="1"/>
      <c r="FV22" s="1"/>
      <c r="FW22" s="1"/>
      <c r="FX22" s="1"/>
      <c r="FY22" s="1"/>
      <c r="FZ22" s="1"/>
      <c r="GA22" s="1"/>
      <c r="GB22" s="1"/>
      <c r="GC22" s="1"/>
      <c r="GD22" s="1"/>
      <c r="GE22" s="1"/>
      <c r="GF22" s="1"/>
      <c r="GG22" s="1"/>
      <c r="GH22" s="1"/>
      <c r="GI22" s="1"/>
      <c r="GJ22" s="1"/>
      <c r="GK22" s="1"/>
      <c r="GL22" s="1"/>
      <c r="GM22" s="1"/>
      <c r="GN22" s="1"/>
      <c r="GO22" s="1"/>
      <c r="GP22" s="1"/>
      <c r="GQ22" s="1"/>
      <c r="GR22" s="1"/>
      <c r="GS22" s="1"/>
      <c r="GT22" s="1"/>
      <c r="GU22" s="1"/>
      <c r="GV22" s="1"/>
      <c r="GW22" s="1"/>
      <c r="GX22" s="1"/>
      <c r="GY22" s="1"/>
      <c r="GZ22" s="1"/>
      <c r="HA22" s="1"/>
      <c r="HB22" s="1"/>
      <c r="HC22" s="1"/>
      <c r="HD22" s="1"/>
      <c r="HE22" s="1"/>
      <c r="HF22" s="1"/>
      <c r="HG22" s="1"/>
      <c r="HH22" s="1"/>
      <c r="HI22" s="1"/>
      <c r="HJ22" s="1"/>
      <c r="HK22" s="1"/>
      <c r="HL22" s="1"/>
      <c r="HM22" s="1"/>
      <c r="HN22" s="1"/>
      <c r="HO22" s="1"/>
      <c r="HP22" s="1"/>
      <c r="HQ22" s="1"/>
      <c r="HR22" s="1"/>
      <c r="HS22" s="1"/>
      <c r="HT22" s="1"/>
      <c r="HU22" s="1"/>
      <c r="HV22" s="1"/>
      <c r="HW22" s="1"/>
      <c r="HX22" s="1"/>
      <c r="HY22" s="1"/>
      <c r="HZ22" s="1"/>
      <c r="IA22" s="1"/>
      <c r="IB22" s="1"/>
      <c r="IC22" s="1"/>
      <c r="ID22" s="1"/>
      <c r="IE22" s="1"/>
    </row>
    <row r="23" spans="1:239" ht="30" customHeight="1" thickTop="1" thickBot="1" x14ac:dyDescent="0.3">
      <c r="A23" s="40"/>
      <c r="B23" s="115"/>
      <c r="C23" s="116"/>
      <c r="D23" s="5"/>
      <c r="E23" s="91">
        <v>1</v>
      </c>
      <c r="F23" s="87"/>
      <c r="G23" s="84">
        <v>1</v>
      </c>
      <c r="H23" s="92"/>
      <c r="I23" s="86">
        <v>1</v>
      </c>
      <c r="J23" s="87"/>
      <c r="K23" s="84">
        <v>1</v>
      </c>
      <c r="L23" s="85"/>
      <c r="M23" s="86">
        <v>1</v>
      </c>
      <c r="N23" s="87"/>
      <c r="O23" s="84">
        <v>1</v>
      </c>
      <c r="P23" s="85"/>
      <c r="Q23" s="86"/>
      <c r="R23" s="87"/>
      <c r="S23" s="84"/>
      <c r="T23" s="85"/>
      <c r="U23" s="86"/>
      <c r="V23" s="87"/>
      <c r="W23" s="84"/>
      <c r="X23" s="85"/>
      <c r="Y23" s="86"/>
      <c r="Z23" s="87"/>
      <c r="AA23" s="84"/>
      <c r="AB23" s="85"/>
      <c r="AC23" s="86"/>
      <c r="AD23" s="87"/>
      <c r="AE23" s="84">
        <v>1</v>
      </c>
      <c r="AF23" s="85"/>
      <c r="AG23" s="86">
        <v>1</v>
      </c>
      <c r="AH23" s="87"/>
      <c r="AI23" s="84">
        <v>1</v>
      </c>
      <c r="AJ23" s="85"/>
      <c r="AK23" s="86"/>
      <c r="AL23" s="87"/>
      <c r="AM23" s="84"/>
      <c r="AN23" s="85"/>
      <c r="AO23" s="86">
        <v>1</v>
      </c>
      <c r="AP23" s="87"/>
      <c r="AQ23" s="84">
        <v>1</v>
      </c>
      <c r="AR23" s="85"/>
      <c r="AS23" s="86"/>
      <c r="AT23" s="87"/>
      <c r="AU23" s="84"/>
      <c r="AV23" s="85"/>
      <c r="AW23" s="86"/>
      <c r="AX23" s="87"/>
      <c r="AY23" s="84"/>
      <c r="AZ23" s="85"/>
      <c r="BA23" s="86">
        <v>1</v>
      </c>
      <c r="BB23" s="87"/>
      <c r="BC23" s="84">
        <v>1</v>
      </c>
      <c r="BD23" s="85"/>
      <c r="BE23" s="86">
        <v>1</v>
      </c>
      <c r="BF23" s="87"/>
      <c r="BG23" s="84">
        <v>1</v>
      </c>
      <c r="BH23" s="85"/>
      <c r="BI23" s="86"/>
      <c r="BJ23" s="87"/>
      <c r="BK23" s="84"/>
      <c r="BL23" s="85"/>
      <c r="BM23" s="86"/>
      <c r="BN23" s="87"/>
      <c r="BO23" s="84"/>
      <c r="BP23" s="85"/>
      <c r="BQ23" s="86"/>
      <c r="BR23" s="87"/>
      <c r="BS23" s="84">
        <v>1</v>
      </c>
      <c r="BT23" s="85"/>
      <c r="BU23" s="86"/>
      <c r="BV23" s="87"/>
      <c r="BW23" s="84"/>
      <c r="BX23" s="85"/>
      <c r="BY23" s="86"/>
      <c r="BZ23" s="87"/>
      <c r="CA23" s="84"/>
      <c r="CB23" s="85"/>
      <c r="CC23" s="86"/>
      <c r="CD23" s="87"/>
      <c r="CE23" s="84"/>
      <c r="CF23" s="85"/>
      <c r="CG23" s="86"/>
      <c r="CH23" s="87"/>
      <c r="CI23" s="84"/>
      <c r="CJ23" s="85"/>
      <c r="CK23" s="86"/>
      <c r="CL23" s="87"/>
      <c r="CM23" s="84"/>
      <c r="CN23" s="85"/>
      <c r="CO23" s="86"/>
      <c r="CP23" s="87"/>
      <c r="CQ23" s="84"/>
      <c r="CR23" s="85"/>
      <c r="CS23" s="86"/>
      <c r="CT23" s="87"/>
      <c r="CU23" s="84"/>
      <c r="CV23" s="85"/>
      <c r="CW23" s="86"/>
      <c r="CX23" s="87"/>
      <c r="CY23" s="84"/>
      <c r="CZ23" s="85"/>
      <c r="DA23" s="86"/>
      <c r="DB23" s="87"/>
      <c r="DC23" s="84"/>
      <c r="DD23" s="85"/>
      <c r="DE23" s="86"/>
      <c r="DF23" s="87"/>
      <c r="DG23" s="84"/>
      <c r="DH23" s="85"/>
      <c r="DI23" s="86"/>
      <c r="DJ23" s="87"/>
      <c r="DK23" s="84"/>
      <c r="DL23" s="85"/>
      <c r="DM23" s="86"/>
      <c r="DN23" s="87"/>
      <c r="DO23" s="84"/>
      <c r="DP23" s="85"/>
      <c r="DQ23" s="86"/>
      <c r="DR23" s="87"/>
      <c r="DS23" s="84"/>
      <c r="DT23" s="85"/>
      <c r="DU23" s="86"/>
      <c r="DV23" s="87"/>
      <c r="DW23" s="84"/>
      <c r="DX23" s="88"/>
      <c r="DY23" s="1"/>
      <c r="DZ23" s="1"/>
      <c r="EA23" s="1"/>
      <c r="EB23" s="1"/>
      <c r="EC23" s="1"/>
      <c r="ED23" s="1"/>
      <c r="EE23" s="1"/>
      <c r="EF23" s="1"/>
      <c r="EG23" s="1"/>
      <c r="EH23" s="1"/>
      <c r="EI23" s="1"/>
      <c r="EJ23" s="1"/>
      <c r="EK23" s="1"/>
      <c r="EL23" s="1"/>
      <c r="EM23" s="1"/>
      <c r="EN23" s="1"/>
      <c r="EO23" s="1"/>
      <c r="EP23" s="1"/>
      <c r="EQ23" s="1"/>
      <c r="ER23" s="1"/>
      <c r="ES23" s="1"/>
      <c r="ET23" s="1"/>
      <c r="EU23" s="1"/>
      <c r="EV23" s="1"/>
      <c r="EW23" s="1"/>
      <c r="EX23" s="1"/>
      <c r="EY23" s="1"/>
      <c r="EZ23" s="1"/>
      <c r="FA23" s="1"/>
      <c r="FB23" s="1"/>
      <c r="FC23" s="1"/>
      <c r="FD23" s="1"/>
      <c r="FE23" s="1"/>
      <c r="FF23" s="1"/>
      <c r="FG23" s="1"/>
      <c r="FH23" s="1"/>
      <c r="FI23" s="1"/>
      <c r="FJ23" s="1"/>
      <c r="FK23" s="1"/>
      <c r="FL23" s="1"/>
      <c r="FM23" s="1"/>
      <c r="FN23" s="1"/>
      <c r="FO23" s="1"/>
      <c r="FP23" s="1"/>
      <c r="FQ23" s="1"/>
      <c r="FR23" s="1"/>
      <c r="FS23" s="1"/>
      <c r="FT23" s="1"/>
      <c r="FU23" s="1"/>
      <c r="FV23" s="1"/>
      <c r="FW23" s="1"/>
      <c r="FX23" s="1"/>
      <c r="FY23" s="1"/>
      <c r="FZ23" s="1"/>
      <c r="GA23" s="1"/>
      <c r="GB23" s="1"/>
      <c r="GC23" s="1"/>
      <c r="GD23" s="1"/>
      <c r="GE23" s="1"/>
      <c r="GF23" s="1"/>
      <c r="GG23" s="1"/>
      <c r="GH23" s="1"/>
      <c r="GI23" s="1"/>
      <c r="GJ23" s="1"/>
      <c r="GK23" s="1"/>
      <c r="GL23" s="1"/>
      <c r="GM23" s="1"/>
      <c r="GN23" s="1"/>
      <c r="GO23" s="1"/>
      <c r="GP23" s="1"/>
      <c r="GQ23" s="1"/>
      <c r="GR23" s="1"/>
      <c r="GS23" s="1"/>
      <c r="GT23" s="1"/>
      <c r="GU23" s="1"/>
      <c r="GV23" s="1"/>
      <c r="GW23" s="1"/>
      <c r="GX23" s="1"/>
      <c r="GY23" s="1"/>
      <c r="GZ23" s="1"/>
      <c r="HA23" s="1"/>
      <c r="HB23" s="1"/>
      <c r="HC23" s="1"/>
      <c r="HD23" s="1"/>
      <c r="HE23" s="1"/>
      <c r="HF23" s="1"/>
      <c r="HG23" s="1"/>
      <c r="HH23" s="1"/>
      <c r="HI23" s="1"/>
      <c r="HJ23" s="1"/>
      <c r="HK23" s="1"/>
      <c r="HL23" s="1"/>
      <c r="HM23" s="1"/>
      <c r="HN23" s="1"/>
      <c r="HO23" s="1"/>
      <c r="HP23" s="1"/>
      <c r="HQ23" s="1"/>
      <c r="HR23" s="1"/>
      <c r="HS23" s="1"/>
      <c r="HT23" s="1"/>
      <c r="HU23" s="1"/>
      <c r="HV23" s="1"/>
      <c r="HW23" s="1"/>
      <c r="HX23" s="1"/>
      <c r="HY23" s="1"/>
      <c r="HZ23" s="1"/>
      <c r="IA23" s="1"/>
      <c r="IB23" s="1"/>
      <c r="IC23" s="1"/>
      <c r="ID23" s="1"/>
      <c r="IE23" s="1"/>
    </row>
    <row r="24" spans="1:239" ht="30" customHeight="1" thickTop="1" thickBot="1" x14ac:dyDescent="0.3">
      <c r="A24" s="14"/>
      <c r="B24" s="89"/>
      <c r="C24" s="90"/>
      <c r="D24" s="5"/>
      <c r="E24" s="91"/>
      <c r="F24" s="87"/>
      <c r="G24" s="84">
        <v>1</v>
      </c>
      <c r="H24" s="92"/>
      <c r="I24" s="86"/>
      <c r="J24" s="87"/>
      <c r="K24" s="84">
        <v>1</v>
      </c>
      <c r="L24" s="85"/>
      <c r="M24" s="86"/>
      <c r="N24" s="87"/>
      <c r="O24" s="84">
        <v>1</v>
      </c>
      <c r="P24" s="85"/>
      <c r="Q24" s="86"/>
      <c r="R24" s="87"/>
      <c r="S24" s="84"/>
      <c r="T24" s="85"/>
      <c r="U24" s="86"/>
      <c r="V24" s="87"/>
      <c r="W24" s="84"/>
      <c r="X24" s="85"/>
      <c r="Y24" s="86"/>
      <c r="Z24" s="87"/>
      <c r="AA24" s="84"/>
      <c r="AB24" s="85"/>
      <c r="AC24" s="86"/>
      <c r="AD24" s="87"/>
      <c r="AE24" s="84"/>
      <c r="AF24" s="85"/>
      <c r="AG24" s="86">
        <v>1</v>
      </c>
      <c r="AH24" s="87"/>
      <c r="AI24" s="84">
        <v>1</v>
      </c>
      <c r="AJ24" s="85"/>
      <c r="AK24" s="86"/>
      <c r="AL24" s="87"/>
      <c r="AM24" s="84"/>
      <c r="AN24" s="85"/>
      <c r="AO24" s="86">
        <v>1</v>
      </c>
      <c r="AP24" s="87"/>
      <c r="AQ24" s="84">
        <v>1</v>
      </c>
      <c r="AR24" s="85"/>
      <c r="AS24" s="86"/>
      <c r="AT24" s="87"/>
      <c r="AU24" s="84"/>
      <c r="AV24" s="85"/>
      <c r="AW24" s="86"/>
      <c r="AX24" s="87"/>
      <c r="AY24" s="84"/>
      <c r="AZ24" s="85"/>
      <c r="BA24" s="86"/>
      <c r="BB24" s="87"/>
      <c r="BC24" s="84">
        <v>1</v>
      </c>
      <c r="BD24" s="85"/>
      <c r="BE24" s="86"/>
      <c r="BF24" s="87"/>
      <c r="BG24" s="84">
        <v>1</v>
      </c>
      <c r="BH24" s="85"/>
      <c r="BI24" s="86"/>
      <c r="BJ24" s="87"/>
      <c r="BK24" s="84"/>
      <c r="BL24" s="85"/>
      <c r="BM24" s="86"/>
      <c r="BN24" s="87"/>
      <c r="BO24" s="84"/>
      <c r="BP24" s="85"/>
      <c r="BQ24" s="86"/>
      <c r="BR24" s="87"/>
      <c r="BS24" s="84">
        <v>1</v>
      </c>
      <c r="BT24" s="85"/>
      <c r="BU24" s="86"/>
      <c r="BV24" s="87"/>
      <c r="BW24" s="84"/>
      <c r="BX24" s="85"/>
      <c r="BY24" s="86"/>
      <c r="BZ24" s="87"/>
      <c r="CA24" s="84"/>
      <c r="CB24" s="85"/>
      <c r="CC24" s="86"/>
      <c r="CD24" s="87"/>
      <c r="CE24" s="84"/>
      <c r="CF24" s="85"/>
      <c r="CG24" s="86"/>
      <c r="CH24" s="87"/>
      <c r="CI24" s="84"/>
      <c r="CJ24" s="85"/>
      <c r="CK24" s="86"/>
      <c r="CL24" s="87"/>
      <c r="CM24" s="84"/>
      <c r="CN24" s="85"/>
      <c r="CO24" s="86"/>
      <c r="CP24" s="87"/>
      <c r="CQ24" s="84"/>
      <c r="CR24" s="85"/>
      <c r="CS24" s="86"/>
      <c r="CT24" s="87"/>
      <c r="CU24" s="84"/>
      <c r="CV24" s="85"/>
      <c r="CW24" s="86"/>
      <c r="CX24" s="87"/>
      <c r="CY24" s="84"/>
      <c r="CZ24" s="85"/>
      <c r="DA24" s="86"/>
      <c r="DB24" s="87"/>
      <c r="DC24" s="84"/>
      <c r="DD24" s="85"/>
      <c r="DE24" s="86"/>
      <c r="DF24" s="87"/>
      <c r="DG24" s="84"/>
      <c r="DH24" s="85"/>
      <c r="DI24" s="86"/>
      <c r="DJ24" s="87"/>
      <c r="DK24" s="84"/>
      <c r="DL24" s="85"/>
      <c r="DM24" s="86"/>
      <c r="DN24" s="87"/>
      <c r="DO24" s="84"/>
      <c r="DP24" s="85"/>
      <c r="DQ24" s="86"/>
      <c r="DR24" s="87"/>
      <c r="DS24" s="84"/>
      <c r="DT24" s="85"/>
      <c r="DU24" s="86"/>
      <c r="DV24" s="87"/>
      <c r="DW24" s="84"/>
      <c r="DX24" s="88"/>
      <c r="DY24" s="1"/>
      <c r="DZ24" s="1"/>
      <c r="EA24" s="1"/>
      <c r="EB24" s="1"/>
      <c r="EC24" s="1"/>
      <c r="ED24" s="1"/>
      <c r="EE24" s="1"/>
      <c r="EF24" s="1"/>
      <c r="EG24" s="1"/>
      <c r="EH24" s="1"/>
      <c r="EI24" s="1"/>
      <c r="EJ24" s="1"/>
      <c r="EK24" s="1"/>
      <c r="EL24" s="1"/>
      <c r="EM24" s="1"/>
      <c r="EN24" s="1"/>
      <c r="EO24" s="1"/>
      <c r="EP24" s="1"/>
      <c r="EQ24" s="1"/>
      <c r="ER24" s="1"/>
      <c r="ES24" s="1"/>
      <c r="ET24" s="1"/>
      <c r="EU24" s="1"/>
      <c r="EV24" s="1"/>
      <c r="EW24" s="1"/>
      <c r="EX24" s="1"/>
      <c r="EY24" s="1"/>
      <c r="EZ24" s="1"/>
      <c r="FA24" s="1"/>
      <c r="FB24" s="1"/>
      <c r="FC24" s="1"/>
      <c r="FD24" s="1"/>
      <c r="FE24" s="1"/>
      <c r="FF24" s="1"/>
      <c r="FG24" s="1"/>
      <c r="FH24" s="1"/>
      <c r="FI24" s="1"/>
      <c r="FJ24" s="1"/>
      <c r="FK24" s="1"/>
      <c r="FL24" s="1"/>
      <c r="FM24" s="1"/>
      <c r="FN24" s="1"/>
      <c r="FO24" s="1"/>
      <c r="FP24" s="1"/>
      <c r="FQ24" s="1"/>
      <c r="FR24" s="1"/>
      <c r="FS24" s="1"/>
      <c r="FT24" s="1"/>
      <c r="FU24" s="1"/>
      <c r="FV24" s="1"/>
      <c r="FW24" s="1"/>
      <c r="FX24" s="1"/>
      <c r="FY24" s="1"/>
      <c r="FZ24" s="1"/>
      <c r="GA24" s="1"/>
      <c r="GB24" s="1"/>
      <c r="GC24" s="1"/>
      <c r="GD24" s="1"/>
      <c r="GE24" s="1"/>
      <c r="GF24" s="1"/>
      <c r="GG24" s="1"/>
      <c r="GH24" s="1"/>
      <c r="GI24" s="1"/>
      <c r="GJ24" s="1"/>
      <c r="GK24" s="1"/>
      <c r="GL24" s="1"/>
      <c r="GM24" s="1"/>
      <c r="GN24" s="1"/>
      <c r="GO24" s="1"/>
      <c r="GP24" s="1"/>
      <c r="GQ24" s="1"/>
      <c r="GR24" s="1"/>
      <c r="GS24" s="1"/>
      <c r="GT24" s="1"/>
      <c r="GU24" s="1"/>
      <c r="GV24" s="1"/>
      <c r="GW24" s="1"/>
      <c r="GX24" s="1"/>
      <c r="GY24" s="1"/>
      <c r="GZ24" s="1"/>
      <c r="HA24" s="1"/>
      <c r="HB24" s="1"/>
      <c r="HC24" s="1"/>
      <c r="HD24" s="1"/>
      <c r="HE24" s="1"/>
      <c r="HF24" s="1"/>
      <c r="HG24" s="1"/>
      <c r="HH24" s="1"/>
      <c r="HI24" s="1"/>
      <c r="HJ24" s="1"/>
      <c r="HK24" s="1"/>
      <c r="HL24" s="1"/>
      <c r="HM24" s="1"/>
      <c r="HN24" s="1"/>
      <c r="HO24" s="1"/>
      <c r="HP24" s="1"/>
      <c r="HQ24" s="1"/>
      <c r="HR24" s="1"/>
      <c r="HS24" s="1"/>
      <c r="HT24" s="1"/>
      <c r="HU24" s="1"/>
      <c r="HV24" s="1"/>
      <c r="HW24" s="1"/>
      <c r="HX24" s="1"/>
      <c r="HY24" s="1"/>
      <c r="HZ24" s="1"/>
      <c r="IA24" s="1"/>
      <c r="IB24" s="1"/>
      <c r="IC24" s="1"/>
      <c r="ID24" s="1"/>
      <c r="IE24" s="1"/>
    </row>
    <row r="25" spans="1:239" ht="30" customHeight="1" thickTop="1" thickBot="1" x14ac:dyDescent="0.3">
      <c r="A25" s="15"/>
      <c r="B25" s="107"/>
      <c r="C25" s="108"/>
      <c r="D25" s="5"/>
      <c r="E25" s="91">
        <v>0.7</v>
      </c>
      <c r="F25" s="87"/>
      <c r="G25" s="84">
        <v>0.9</v>
      </c>
      <c r="H25" s="92"/>
      <c r="I25" s="86">
        <v>0.7</v>
      </c>
      <c r="J25" s="87"/>
      <c r="K25" s="84">
        <v>0.5</v>
      </c>
      <c r="L25" s="85"/>
      <c r="M25" s="86">
        <v>0.9</v>
      </c>
      <c r="N25" s="87"/>
      <c r="O25" s="84">
        <v>0.9</v>
      </c>
      <c r="P25" s="85"/>
      <c r="Q25" s="86"/>
      <c r="R25" s="87"/>
      <c r="S25" s="84"/>
      <c r="T25" s="85"/>
      <c r="U25" s="86"/>
      <c r="V25" s="87"/>
      <c r="W25" s="84"/>
      <c r="X25" s="85"/>
      <c r="Y25" s="86"/>
      <c r="Z25" s="87"/>
      <c r="AA25" s="84"/>
      <c r="AB25" s="85"/>
      <c r="AC25" s="86"/>
      <c r="AD25" s="87"/>
      <c r="AE25" s="84">
        <v>0.8</v>
      </c>
      <c r="AF25" s="85"/>
      <c r="AG25" s="86">
        <v>0.7</v>
      </c>
      <c r="AH25" s="87"/>
      <c r="AI25" s="84">
        <v>0.6</v>
      </c>
      <c r="AJ25" s="85"/>
      <c r="AK25" s="86"/>
      <c r="AL25" s="87"/>
      <c r="AM25" s="84"/>
      <c r="AN25" s="85"/>
      <c r="AO25" s="86">
        <v>0.8</v>
      </c>
      <c r="AP25" s="87"/>
      <c r="AQ25" s="84">
        <v>0.7</v>
      </c>
      <c r="AR25" s="85"/>
      <c r="AS25" s="86"/>
      <c r="AT25" s="87"/>
      <c r="AU25" s="84"/>
      <c r="AV25" s="85"/>
      <c r="AW25" s="86"/>
      <c r="AX25" s="87"/>
      <c r="AY25" s="84"/>
      <c r="AZ25" s="85"/>
      <c r="BA25" s="86">
        <v>0.7</v>
      </c>
      <c r="BB25" s="87"/>
      <c r="BC25" s="84">
        <v>0.7</v>
      </c>
      <c r="BD25" s="85"/>
      <c r="BE25" s="86">
        <v>0.7</v>
      </c>
      <c r="BF25" s="87"/>
      <c r="BG25" s="84">
        <v>1</v>
      </c>
      <c r="BH25" s="85"/>
      <c r="BI25" s="86"/>
      <c r="BJ25" s="87"/>
      <c r="BK25" s="84"/>
      <c r="BL25" s="85"/>
      <c r="BM25" s="86"/>
      <c r="BN25" s="87"/>
      <c r="BO25" s="84"/>
      <c r="BP25" s="85"/>
      <c r="BQ25" s="86"/>
      <c r="BR25" s="87"/>
      <c r="BS25" s="84">
        <v>0.7</v>
      </c>
      <c r="BT25" s="85"/>
      <c r="BU25" s="86"/>
      <c r="BV25" s="87"/>
      <c r="BW25" s="84"/>
      <c r="BX25" s="85"/>
      <c r="BY25" s="86"/>
      <c r="BZ25" s="87"/>
      <c r="CA25" s="84"/>
      <c r="CB25" s="85"/>
      <c r="CC25" s="86"/>
      <c r="CD25" s="87"/>
      <c r="CE25" s="84"/>
      <c r="CF25" s="85"/>
      <c r="CG25" s="86"/>
      <c r="CH25" s="87"/>
      <c r="CI25" s="84"/>
      <c r="CJ25" s="85"/>
      <c r="CK25" s="86"/>
      <c r="CL25" s="87"/>
      <c r="CM25" s="84"/>
      <c r="CN25" s="85"/>
      <c r="CO25" s="86"/>
      <c r="CP25" s="87"/>
      <c r="CQ25" s="84"/>
      <c r="CR25" s="85"/>
      <c r="CS25" s="86"/>
      <c r="CT25" s="87"/>
      <c r="CU25" s="84"/>
      <c r="CV25" s="85"/>
      <c r="CW25" s="86"/>
      <c r="CX25" s="87"/>
      <c r="CY25" s="84"/>
      <c r="CZ25" s="85"/>
      <c r="DA25" s="86"/>
      <c r="DB25" s="87"/>
      <c r="DC25" s="84"/>
      <c r="DD25" s="85"/>
      <c r="DE25" s="86"/>
      <c r="DF25" s="87"/>
      <c r="DG25" s="84"/>
      <c r="DH25" s="85"/>
      <c r="DI25" s="86"/>
      <c r="DJ25" s="87"/>
      <c r="DK25" s="84"/>
      <c r="DL25" s="85"/>
      <c r="DM25" s="86"/>
      <c r="DN25" s="87"/>
      <c r="DO25" s="84"/>
      <c r="DP25" s="85"/>
      <c r="DQ25" s="86"/>
      <c r="DR25" s="87"/>
      <c r="DS25" s="84"/>
      <c r="DT25" s="85"/>
      <c r="DU25" s="86"/>
      <c r="DV25" s="87"/>
      <c r="DW25" s="84"/>
      <c r="DX25" s="88"/>
      <c r="DY25" s="1"/>
      <c r="DZ25" s="1"/>
      <c r="EA25" s="1"/>
      <c r="EB25" s="1"/>
      <c r="EC25" s="1"/>
      <c r="ED25" s="1"/>
      <c r="EE25" s="1"/>
      <c r="EF25" s="1"/>
      <c r="EG25" s="1"/>
      <c r="EH25" s="1"/>
      <c r="EI25" s="1"/>
      <c r="EJ25" s="1"/>
      <c r="EK25" s="1"/>
      <c r="EL25" s="1"/>
      <c r="EM25" s="1"/>
      <c r="EN25" s="1"/>
      <c r="EO25" s="1"/>
      <c r="EP25" s="1"/>
      <c r="EQ25" s="1"/>
      <c r="ER25" s="1"/>
      <c r="ES25" s="1"/>
      <c r="ET25" s="1"/>
      <c r="EU25" s="1"/>
      <c r="EV25" s="1"/>
      <c r="EW25" s="1"/>
      <c r="EX25" s="1"/>
      <c r="EY25" s="1"/>
      <c r="EZ25" s="1"/>
      <c r="FA25" s="1"/>
      <c r="FB25" s="1"/>
      <c r="FC25" s="1"/>
      <c r="FD25" s="1"/>
      <c r="FE25" s="1"/>
      <c r="FF25" s="1"/>
      <c r="FG25" s="1"/>
      <c r="FH25" s="1"/>
      <c r="FI25" s="1"/>
      <c r="FJ25" s="1"/>
      <c r="FK25" s="1"/>
      <c r="FL25" s="1"/>
      <c r="FM25" s="1"/>
      <c r="FN25" s="1"/>
      <c r="FO25" s="1"/>
      <c r="FP25" s="1"/>
      <c r="FQ25" s="1"/>
      <c r="FR25" s="1"/>
      <c r="FS25" s="1"/>
      <c r="FT25" s="1"/>
      <c r="FU25" s="1"/>
      <c r="FV25" s="1"/>
      <c r="FW25" s="1"/>
      <c r="FX25" s="1"/>
      <c r="FY25" s="1"/>
      <c r="FZ25" s="1"/>
      <c r="GA25" s="1"/>
      <c r="GB25" s="1"/>
      <c r="GC25" s="1"/>
      <c r="GD25" s="1"/>
      <c r="GE25" s="1"/>
      <c r="GF25" s="1"/>
      <c r="GG25" s="1"/>
      <c r="GH25" s="1"/>
      <c r="GI25" s="1"/>
      <c r="GJ25" s="1"/>
      <c r="GK25" s="1"/>
      <c r="GL25" s="1"/>
      <c r="GM25" s="1"/>
      <c r="GN25" s="1"/>
      <c r="GO25" s="1"/>
      <c r="GP25" s="1"/>
      <c r="GQ25" s="1"/>
      <c r="GR25" s="1"/>
      <c r="GS25" s="1"/>
      <c r="GT25" s="1"/>
      <c r="GU25" s="1"/>
      <c r="GV25" s="1"/>
      <c r="GW25" s="1"/>
      <c r="GX25" s="1"/>
      <c r="GY25" s="1"/>
      <c r="GZ25" s="1"/>
      <c r="HA25" s="1"/>
      <c r="HB25" s="1"/>
      <c r="HC25" s="1"/>
      <c r="HD25" s="1"/>
      <c r="HE25" s="1"/>
      <c r="HF25" s="1"/>
      <c r="HG25" s="1"/>
      <c r="HH25" s="1"/>
      <c r="HI25" s="1"/>
      <c r="HJ25" s="1"/>
      <c r="HK25" s="1"/>
      <c r="HL25" s="1"/>
      <c r="HM25" s="1"/>
      <c r="HN25" s="1"/>
      <c r="HO25" s="1"/>
      <c r="HP25" s="1"/>
      <c r="HQ25" s="1"/>
      <c r="HR25" s="1"/>
      <c r="HS25" s="1"/>
      <c r="HT25" s="1"/>
      <c r="HU25" s="1"/>
      <c r="HV25" s="1"/>
      <c r="HW25" s="1"/>
      <c r="HX25" s="1"/>
      <c r="HY25" s="1"/>
      <c r="HZ25" s="1"/>
      <c r="IA25" s="1"/>
      <c r="IB25" s="1"/>
      <c r="IC25" s="1"/>
      <c r="ID25" s="1"/>
      <c r="IE25" s="1"/>
    </row>
    <row r="26" spans="1:239" ht="30" customHeight="1" thickTop="1" x14ac:dyDescent="0.25">
      <c r="A26" s="42"/>
      <c r="B26" s="115"/>
      <c r="C26" s="116"/>
      <c r="D26" s="5"/>
      <c r="E26" s="82"/>
      <c r="F26" s="74"/>
      <c r="G26" s="71"/>
      <c r="H26" s="83"/>
      <c r="I26" s="73"/>
      <c r="J26" s="74"/>
      <c r="K26" s="71"/>
      <c r="L26" s="72"/>
      <c r="M26" s="73"/>
      <c r="N26" s="74"/>
      <c r="O26" s="71"/>
      <c r="P26" s="72"/>
      <c r="Q26" s="73"/>
      <c r="R26" s="74"/>
      <c r="S26" s="71"/>
      <c r="T26" s="72"/>
      <c r="U26" s="73"/>
      <c r="V26" s="74"/>
      <c r="W26" s="71"/>
      <c r="X26" s="72"/>
      <c r="Y26" s="73"/>
      <c r="Z26" s="74"/>
      <c r="AA26" s="71"/>
      <c r="AB26" s="72"/>
      <c r="AC26" s="73"/>
      <c r="AD26" s="74"/>
      <c r="AE26" s="71"/>
      <c r="AF26" s="72"/>
      <c r="AG26" s="73"/>
      <c r="AH26" s="74"/>
      <c r="AI26" s="71"/>
      <c r="AJ26" s="72"/>
      <c r="AK26" s="73"/>
      <c r="AL26" s="74"/>
      <c r="AM26" s="71"/>
      <c r="AN26" s="72"/>
      <c r="AO26" s="73"/>
      <c r="AP26" s="74"/>
      <c r="AQ26" s="71"/>
      <c r="AR26" s="72"/>
      <c r="AS26" s="73"/>
      <c r="AT26" s="74"/>
      <c r="AU26" s="71"/>
      <c r="AV26" s="72"/>
      <c r="AW26" s="73"/>
      <c r="AX26" s="74"/>
      <c r="AY26" s="71"/>
      <c r="AZ26" s="72"/>
      <c r="BA26" s="73"/>
      <c r="BB26" s="74"/>
      <c r="BC26" s="71"/>
      <c r="BD26" s="72"/>
      <c r="BE26" s="73"/>
      <c r="BF26" s="74"/>
      <c r="BG26" s="71"/>
      <c r="BH26" s="72"/>
      <c r="BI26" s="73"/>
      <c r="BJ26" s="74"/>
      <c r="BK26" s="71"/>
      <c r="BL26" s="72"/>
      <c r="BM26" s="73"/>
      <c r="BN26" s="74"/>
      <c r="BO26" s="71"/>
      <c r="BP26" s="72"/>
      <c r="BQ26" s="73"/>
      <c r="BR26" s="74"/>
      <c r="BS26" s="71"/>
      <c r="BT26" s="72"/>
      <c r="BU26" s="73"/>
      <c r="BV26" s="74"/>
      <c r="BW26" s="71"/>
      <c r="BX26" s="72"/>
      <c r="BY26" s="73"/>
      <c r="BZ26" s="74"/>
      <c r="CA26" s="71"/>
      <c r="CB26" s="72"/>
      <c r="CC26" s="73"/>
      <c r="CD26" s="74"/>
      <c r="CE26" s="71"/>
      <c r="CF26" s="72"/>
      <c r="CG26" s="73"/>
      <c r="CH26" s="74"/>
      <c r="CI26" s="71"/>
      <c r="CJ26" s="72"/>
      <c r="CK26" s="73"/>
      <c r="CL26" s="74"/>
      <c r="CM26" s="71"/>
      <c r="CN26" s="72"/>
      <c r="CO26" s="73"/>
      <c r="CP26" s="74"/>
      <c r="CQ26" s="71"/>
      <c r="CR26" s="72"/>
      <c r="CS26" s="73"/>
      <c r="CT26" s="74"/>
      <c r="CU26" s="71"/>
      <c r="CV26" s="72"/>
      <c r="CW26" s="73"/>
      <c r="CX26" s="74"/>
      <c r="CY26" s="71"/>
      <c r="CZ26" s="72"/>
      <c r="DA26" s="73"/>
      <c r="DB26" s="74"/>
      <c r="DC26" s="71"/>
      <c r="DD26" s="72"/>
      <c r="DE26" s="73"/>
      <c r="DF26" s="74"/>
      <c r="DG26" s="71"/>
      <c r="DH26" s="72"/>
      <c r="DI26" s="73"/>
      <c r="DJ26" s="74"/>
      <c r="DK26" s="71"/>
      <c r="DL26" s="72"/>
      <c r="DM26" s="73"/>
      <c r="DN26" s="74"/>
      <c r="DO26" s="71"/>
      <c r="DP26" s="72"/>
      <c r="DQ26" s="73"/>
      <c r="DR26" s="74"/>
      <c r="DS26" s="71"/>
      <c r="DT26" s="72"/>
      <c r="DU26" s="73"/>
      <c r="DV26" s="74"/>
      <c r="DW26" s="71"/>
      <c r="DX26" s="75"/>
      <c r="DY26" s="1"/>
      <c r="DZ26" s="1"/>
      <c r="EA26" s="1"/>
      <c r="EB26" s="1"/>
      <c r="EC26" s="1"/>
      <c r="ED26" s="1"/>
      <c r="EE26" s="1"/>
      <c r="EF26" s="1"/>
      <c r="EG26" s="1"/>
      <c r="EH26" s="1"/>
      <c r="EI26" s="1"/>
      <c r="EJ26" s="1"/>
      <c r="EK26" s="1"/>
      <c r="EL26" s="1"/>
      <c r="EM26" s="1"/>
      <c r="EN26" s="1"/>
      <c r="EO26" s="1"/>
      <c r="EP26" s="1"/>
      <c r="EQ26" s="1"/>
      <c r="ER26" s="1"/>
      <c r="ES26" s="1"/>
      <c r="ET26" s="1"/>
      <c r="EU26" s="1"/>
      <c r="EV26" s="1"/>
      <c r="EW26" s="1"/>
      <c r="EX26" s="1"/>
      <c r="EY26" s="1"/>
      <c r="EZ26" s="1"/>
      <c r="FA26" s="1"/>
      <c r="FB26" s="1"/>
      <c r="FC26" s="1"/>
      <c r="FD26" s="1"/>
      <c r="FE26" s="1"/>
      <c r="FF26" s="1"/>
      <c r="FG26" s="1"/>
      <c r="FH26" s="1"/>
      <c r="FI26" s="1"/>
      <c r="FJ26" s="1"/>
      <c r="FK26" s="1"/>
      <c r="FL26" s="1"/>
      <c r="FM26" s="1"/>
      <c r="FN26" s="1"/>
      <c r="FO26" s="1"/>
      <c r="FP26" s="1"/>
      <c r="FQ26" s="1"/>
      <c r="FR26" s="1"/>
      <c r="FS26" s="1"/>
      <c r="FT26" s="1"/>
      <c r="FU26" s="1"/>
      <c r="FV26" s="1"/>
      <c r="FW26" s="1"/>
      <c r="FX26" s="1"/>
      <c r="FY26" s="1"/>
      <c r="FZ26" s="1"/>
      <c r="GA26" s="1"/>
      <c r="GB26" s="1"/>
      <c r="GC26" s="1"/>
      <c r="GD26" s="1"/>
      <c r="GE26" s="1"/>
      <c r="GF26" s="1"/>
      <c r="GG26" s="1"/>
      <c r="GH26" s="1"/>
      <c r="GI26" s="1"/>
      <c r="GJ26" s="1"/>
      <c r="GK26" s="1"/>
      <c r="GL26" s="1"/>
      <c r="GM26" s="1"/>
      <c r="GN26" s="1"/>
      <c r="GO26" s="1"/>
      <c r="GP26" s="1"/>
      <c r="GQ26" s="1"/>
      <c r="GR26" s="1"/>
      <c r="GS26" s="1"/>
      <c r="GT26" s="1"/>
      <c r="GU26" s="1"/>
      <c r="GV26" s="1"/>
      <c r="GW26" s="1"/>
      <c r="GX26" s="1"/>
      <c r="GY26" s="1"/>
      <c r="GZ26" s="1"/>
      <c r="HA26" s="1"/>
      <c r="HB26" s="1"/>
      <c r="HC26" s="1"/>
      <c r="HD26" s="1"/>
      <c r="HE26" s="1"/>
      <c r="HF26" s="1"/>
      <c r="HG26" s="1"/>
      <c r="HH26" s="1"/>
      <c r="HI26" s="1"/>
      <c r="HJ26" s="1"/>
      <c r="HK26" s="1"/>
      <c r="HL26" s="1"/>
      <c r="HM26" s="1"/>
      <c r="HN26" s="1"/>
      <c r="HO26" s="1"/>
      <c r="HP26" s="1"/>
      <c r="HQ26" s="1"/>
      <c r="HR26" s="1"/>
      <c r="HS26" s="1"/>
      <c r="HT26" s="1"/>
      <c r="HU26" s="1"/>
      <c r="HV26" s="1"/>
      <c r="HW26" s="1"/>
      <c r="HX26" s="1"/>
      <c r="HY26" s="1"/>
      <c r="HZ26" s="1"/>
      <c r="IA26" s="1"/>
      <c r="IB26" s="1"/>
      <c r="IC26" s="1"/>
      <c r="ID26" s="1"/>
      <c r="IE26" s="1"/>
    </row>
    <row r="27" spans="1:239" ht="30" customHeight="1" x14ac:dyDescent="0.25">
      <c r="A27" s="43"/>
      <c r="B27" s="61"/>
      <c r="C27" s="62"/>
      <c r="D27" s="5"/>
      <c r="E27" s="63"/>
      <c r="F27" s="60"/>
      <c r="G27" s="57"/>
      <c r="H27" s="64"/>
      <c r="I27" s="59">
        <v>45.4</v>
      </c>
      <c r="J27" s="60"/>
      <c r="K27" s="57"/>
      <c r="L27" s="58"/>
      <c r="M27" s="59"/>
      <c r="N27" s="60"/>
      <c r="O27" s="57"/>
      <c r="P27" s="58"/>
      <c r="Q27" s="59"/>
      <c r="R27" s="60"/>
      <c r="S27" s="57"/>
      <c r="T27" s="58"/>
      <c r="U27" s="59"/>
      <c r="V27" s="60"/>
      <c r="W27" s="57"/>
      <c r="X27" s="58"/>
      <c r="Y27" s="59"/>
      <c r="Z27" s="60"/>
      <c r="AA27" s="57"/>
      <c r="AB27" s="58"/>
      <c r="AC27" s="59"/>
      <c r="AD27" s="60"/>
      <c r="AE27" s="57"/>
      <c r="AF27" s="58"/>
      <c r="AG27" s="59"/>
      <c r="AH27" s="60"/>
      <c r="AI27" s="57"/>
      <c r="AJ27" s="58"/>
      <c r="AK27" s="59"/>
      <c r="AL27" s="60"/>
      <c r="AM27" s="57"/>
      <c r="AN27" s="58"/>
      <c r="AO27" s="59"/>
      <c r="AP27" s="60"/>
      <c r="AQ27" s="57"/>
      <c r="AR27" s="58"/>
      <c r="AS27" s="59"/>
      <c r="AT27" s="60"/>
      <c r="AU27" s="57"/>
      <c r="AV27" s="58"/>
      <c r="AW27" s="59"/>
      <c r="AX27" s="60"/>
      <c r="AY27" s="57"/>
      <c r="AZ27" s="58"/>
      <c r="BA27" s="59"/>
      <c r="BB27" s="60"/>
      <c r="BC27" s="57"/>
      <c r="BD27" s="58"/>
      <c r="BE27" s="59">
        <v>44.9</v>
      </c>
      <c r="BF27" s="60"/>
      <c r="BG27" s="57"/>
      <c r="BH27" s="58"/>
      <c r="BI27" s="59"/>
      <c r="BJ27" s="60"/>
      <c r="BK27" s="57"/>
      <c r="BL27" s="58"/>
      <c r="BM27" s="59"/>
      <c r="BN27" s="60"/>
      <c r="BO27" s="57"/>
      <c r="BP27" s="58"/>
      <c r="BQ27" s="59"/>
      <c r="BR27" s="60"/>
      <c r="BS27" s="57"/>
      <c r="BT27" s="58"/>
      <c r="BU27" s="59"/>
      <c r="BV27" s="60"/>
      <c r="BW27" s="57"/>
      <c r="BX27" s="58"/>
      <c r="BY27" s="59"/>
      <c r="BZ27" s="60"/>
      <c r="CA27" s="57"/>
      <c r="CB27" s="58"/>
      <c r="CC27" s="59"/>
      <c r="CD27" s="60"/>
      <c r="CE27" s="57"/>
      <c r="CF27" s="58"/>
      <c r="CG27" s="59"/>
      <c r="CH27" s="60"/>
      <c r="CI27" s="57"/>
      <c r="CJ27" s="58"/>
      <c r="CK27" s="59"/>
      <c r="CL27" s="60"/>
      <c r="CM27" s="57"/>
      <c r="CN27" s="58"/>
      <c r="CO27" s="59"/>
      <c r="CP27" s="60"/>
      <c r="CQ27" s="57"/>
      <c r="CR27" s="58"/>
      <c r="CS27" s="59"/>
      <c r="CT27" s="60"/>
      <c r="CU27" s="57"/>
      <c r="CV27" s="58"/>
      <c r="CW27" s="59"/>
      <c r="CX27" s="60"/>
      <c r="CY27" s="57"/>
      <c r="CZ27" s="58"/>
      <c r="DA27" s="59"/>
      <c r="DB27" s="60"/>
      <c r="DC27" s="57"/>
      <c r="DD27" s="58"/>
      <c r="DE27" s="59"/>
      <c r="DF27" s="60"/>
      <c r="DG27" s="57"/>
      <c r="DH27" s="58"/>
      <c r="DI27" s="59"/>
      <c r="DJ27" s="60"/>
      <c r="DK27" s="57"/>
      <c r="DL27" s="58"/>
      <c r="DM27" s="59"/>
      <c r="DN27" s="60"/>
      <c r="DO27" s="57"/>
      <c r="DP27" s="58"/>
      <c r="DQ27" s="59"/>
      <c r="DR27" s="60"/>
      <c r="DS27" s="57"/>
      <c r="DT27" s="58"/>
      <c r="DU27" s="59"/>
      <c r="DV27" s="60"/>
      <c r="DW27" s="57"/>
      <c r="DX27" s="67"/>
      <c r="DY27" s="1"/>
      <c r="DZ27" s="1"/>
      <c r="EA27" s="1"/>
      <c r="EB27" s="1"/>
      <c r="EC27" s="1"/>
      <c r="ED27" s="1"/>
      <c r="EE27" s="1"/>
      <c r="EF27" s="1"/>
      <c r="EG27" s="1"/>
      <c r="EH27" s="1"/>
      <c r="EI27" s="1"/>
      <c r="EJ27" s="1"/>
      <c r="EK27" s="1"/>
      <c r="EL27" s="1"/>
      <c r="EM27" s="1"/>
      <c r="EN27" s="1"/>
      <c r="EO27" s="1"/>
      <c r="EP27" s="1"/>
      <c r="EQ27" s="1"/>
      <c r="ER27" s="1"/>
      <c r="ES27" s="1"/>
      <c r="ET27" s="1"/>
      <c r="EU27" s="1"/>
      <c r="EV27" s="1"/>
      <c r="EW27" s="1"/>
      <c r="EX27" s="1"/>
      <c r="EY27" s="1"/>
      <c r="EZ27" s="1"/>
      <c r="FA27" s="1"/>
      <c r="FB27" s="1"/>
      <c r="FC27" s="1"/>
      <c r="FD27" s="1"/>
      <c r="FE27" s="1"/>
      <c r="FF27" s="1"/>
      <c r="FG27" s="1"/>
      <c r="FH27" s="1"/>
      <c r="FI27" s="1"/>
      <c r="FJ27" s="1"/>
      <c r="FK27" s="1"/>
      <c r="FL27" s="1"/>
      <c r="FM27" s="1"/>
      <c r="FN27" s="1"/>
      <c r="FO27" s="1"/>
      <c r="FP27" s="1"/>
      <c r="FQ27" s="1"/>
      <c r="FR27" s="1"/>
      <c r="FS27" s="1"/>
      <c r="FT27" s="1"/>
      <c r="FU27" s="1"/>
      <c r="FV27" s="1"/>
      <c r="FW27" s="1"/>
      <c r="FX27" s="1"/>
      <c r="FY27" s="1"/>
      <c r="FZ27" s="1"/>
      <c r="GA27" s="1"/>
      <c r="GB27" s="1"/>
      <c r="GC27" s="1"/>
      <c r="GD27" s="1"/>
      <c r="GE27" s="1"/>
      <c r="GF27" s="1"/>
      <c r="GG27" s="1"/>
      <c r="GH27" s="1"/>
      <c r="GI27" s="1"/>
      <c r="GJ27" s="1"/>
      <c r="GK27" s="1"/>
      <c r="GL27" s="1"/>
      <c r="GM27" s="1"/>
      <c r="GN27" s="1"/>
      <c r="GO27" s="1"/>
      <c r="GP27" s="1"/>
      <c r="GQ27" s="1"/>
      <c r="GR27" s="1"/>
      <c r="GS27" s="1"/>
      <c r="GT27" s="1"/>
      <c r="GU27" s="1"/>
      <c r="GV27" s="1"/>
      <c r="GW27" s="1"/>
      <c r="GX27" s="1"/>
      <c r="GY27" s="1"/>
      <c r="GZ27" s="1"/>
      <c r="HA27" s="1"/>
      <c r="HB27" s="1"/>
      <c r="HC27" s="1"/>
      <c r="HD27" s="1"/>
      <c r="HE27" s="1"/>
      <c r="HF27" s="1"/>
      <c r="HG27" s="1"/>
      <c r="HH27" s="1"/>
      <c r="HI27" s="1"/>
      <c r="HJ27" s="1"/>
      <c r="HK27" s="1"/>
      <c r="HL27" s="1"/>
      <c r="HM27" s="1"/>
      <c r="HN27" s="1"/>
      <c r="HO27" s="1"/>
      <c r="HP27" s="1"/>
      <c r="HQ27" s="1"/>
      <c r="HR27" s="1"/>
      <c r="HS27" s="1"/>
      <c r="HT27" s="1"/>
      <c r="HU27" s="1"/>
      <c r="HV27" s="1"/>
      <c r="HW27" s="1"/>
      <c r="HX27" s="1"/>
      <c r="HY27" s="1"/>
      <c r="HZ27" s="1"/>
      <c r="IA27" s="1"/>
      <c r="IB27" s="1"/>
      <c r="IC27" s="1"/>
      <c r="ID27" s="1"/>
      <c r="IE27" s="1"/>
    </row>
    <row r="28" spans="1:239" ht="30" customHeight="1" thickBot="1" x14ac:dyDescent="0.3">
      <c r="A28" s="44"/>
      <c r="B28" s="117"/>
      <c r="C28" s="118"/>
      <c r="D28" s="5"/>
      <c r="E28" s="100"/>
      <c r="F28" s="94"/>
      <c r="G28" s="95"/>
      <c r="H28" s="101"/>
      <c r="I28" s="93"/>
      <c r="J28" s="94"/>
      <c r="K28" s="95"/>
      <c r="L28" s="96"/>
      <c r="M28" s="93"/>
      <c r="N28" s="94"/>
      <c r="O28" s="95"/>
      <c r="P28" s="96"/>
      <c r="Q28" s="93"/>
      <c r="R28" s="94"/>
      <c r="S28" s="95"/>
      <c r="T28" s="96"/>
      <c r="U28" s="93"/>
      <c r="V28" s="94"/>
      <c r="W28" s="95"/>
      <c r="X28" s="96"/>
      <c r="Y28" s="93">
        <v>91</v>
      </c>
      <c r="Z28" s="94"/>
      <c r="AA28" s="95">
        <v>90.7</v>
      </c>
      <c r="AB28" s="96"/>
      <c r="AC28" s="93"/>
      <c r="AD28" s="94"/>
      <c r="AE28" s="95"/>
      <c r="AF28" s="96"/>
      <c r="AG28" s="93"/>
      <c r="AH28" s="94"/>
      <c r="AI28" s="95"/>
      <c r="AJ28" s="96"/>
      <c r="AK28" s="93"/>
      <c r="AL28" s="94"/>
      <c r="AM28" s="95">
        <v>91.35</v>
      </c>
      <c r="AN28" s="96"/>
      <c r="AO28" s="93"/>
      <c r="AP28" s="94"/>
      <c r="AQ28" s="95"/>
      <c r="AR28" s="96"/>
      <c r="AS28" s="93"/>
      <c r="AT28" s="94"/>
      <c r="AU28" s="95"/>
      <c r="AV28" s="96"/>
      <c r="AW28" s="93"/>
      <c r="AX28" s="94"/>
      <c r="AY28" s="95"/>
      <c r="AZ28" s="96"/>
      <c r="BA28" s="93"/>
      <c r="BB28" s="94"/>
      <c r="BC28" s="95"/>
      <c r="BD28" s="96"/>
      <c r="BE28" s="93"/>
      <c r="BF28" s="94"/>
      <c r="BG28" s="95"/>
      <c r="BH28" s="96"/>
      <c r="BI28" s="93">
        <v>89.2</v>
      </c>
      <c r="BJ28" s="94"/>
      <c r="BK28" s="95">
        <v>89.65</v>
      </c>
      <c r="BL28" s="96"/>
      <c r="BM28" s="93"/>
      <c r="BN28" s="94"/>
      <c r="BO28" s="95"/>
      <c r="BP28" s="96"/>
      <c r="BQ28" s="93"/>
      <c r="BR28" s="94"/>
      <c r="BS28" s="95"/>
      <c r="BT28" s="96"/>
      <c r="BU28" s="93"/>
      <c r="BV28" s="94"/>
      <c r="BW28" s="95"/>
      <c r="BX28" s="96"/>
      <c r="BY28" s="93"/>
      <c r="BZ28" s="94"/>
      <c r="CA28" s="95"/>
      <c r="CB28" s="96"/>
      <c r="CC28" s="93"/>
      <c r="CD28" s="94"/>
      <c r="CE28" s="95"/>
      <c r="CF28" s="96"/>
      <c r="CG28" s="93"/>
      <c r="CH28" s="94"/>
      <c r="CI28" s="95"/>
      <c r="CJ28" s="96"/>
      <c r="CK28" s="93"/>
      <c r="CL28" s="94"/>
      <c r="CM28" s="95"/>
      <c r="CN28" s="96"/>
      <c r="CO28" s="93"/>
      <c r="CP28" s="94"/>
      <c r="CQ28" s="95"/>
      <c r="CR28" s="96"/>
      <c r="CS28" s="93"/>
      <c r="CT28" s="94"/>
      <c r="CU28" s="95"/>
      <c r="CV28" s="96"/>
      <c r="CW28" s="93"/>
      <c r="CX28" s="94"/>
      <c r="CY28" s="95"/>
      <c r="CZ28" s="96"/>
      <c r="DA28" s="93"/>
      <c r="DB28" s="94"/>
      <c r="DC28" s="95"/>
      <c r="DD28" s="96"/>
      <c r="DE28" s="93"/>
      <c r="DF28" s="94"/>
      <c r="DG28" s="95"/>
      <c r="DH28" s="96"/>
      <c r="DI28" s="93"/>
      <c r="DJ28" s="94"/>
      <c r="DK28" s="95"/>
      <c r="DL28" s="96"/>
      <c r="DM28" s="93"/>
      <c r="DN28" s="94"/>
      <c r="DO28" s="95"/>
      <c r="DP28" s="96"/>
      <c r="DQ28" s="93"/>
      <c r="DR28" s="94"/>
      <c r="DS28" s="95"/>
      <c r="DT28" s="96"/>
      <c r="DU28" s="93"/>
      <c r="DV28" s="94"/>
      <c r="DW28" s="95"/>
      <c r="DX28" s="97"/>
      <c r="DY28" s="1"/>
      <c r="DZ28" s="1"/>
      <c r="EA28" s="1"/>
      <c r="EB28" s="1"/>
      <c r="EC28" s="1"/>
      <c r="ED28" s="1"/>
      <c r="EE28" s="1"/>
      <c r="EF28" s="1"/>
      <c r="EG28" s="1"/>
      <c r="EH28" s="1"/>
      <c r="EI28" s="1"/>
      <c r="EJ28" s="1"/>
      <c r="EK28" s="1"/>
      <c r="EL28" s="1"/>
      <c r="EM28" s="1"/>
      <c r="EN28" s="1"/>
      <c r="EO28" s="1"/>
      <c r="EP28" s="1"/>
      <c r="EQ28" s="1"/>
      <c r="ER28" s="1"/>
      <c r="ES28" s="1"/>
      <c r="ET28" s="1"/>
      <c r="EU28" s="1"/>
      <c r="EV28" s="1"/>
      <c r="EW28" s="1"/>
      <c r="EX28" s="1"/>
      <c r="EY28" s="1"/>
      <c r="EZ28" s="1"/>
      <c r="FA28" s="1"/>
      <c r="FB28" s="1"/>
      <c r="FC28" s="1"/>
      <c r="FD28" s="1"/>
      <c r="FE28" s="1"/>
      <c r="FF28" s="1"/>
      <c r="FG28" s="1"/>
      <c r="FH28" s="1"/>
      <c r="FI28" s="1"/>
      <c r="FJ28" s="1"/>
      <c r="FK28" s="1"/>
      <c r="FL28" s="1"/>
      <c r="FM28" s="1"/>
      <c r="FN28" s="1"/>
      <c r="FO28" s="1"/>
      <c r="FP28" s="1"/>
      <c r="FQ28" s="1"/>
      <c r="FR28" s="1"/>
      <c r="FS28" s="1"/>
      <c r="FT28" s="1"/>
      <c r="FU28" s="1"/>
      <c r="FV28" s="1"/>
      <c r="FW28" s="1"/>
      <c r="FX28" s="1"/>
      <c r="FY28" s="1"/>
      <c r="FZ28" s="1"/>
      <c r="GA28" s="1"/>
      <c r="GB28" s="1"/>
      <c r="GC28" s="1"/>
      <c r="GD28" s="1"/>
      <c r="GE28" s="1"/>
      <c r="GF28" s="1"/>
      <c r="GG28" s="1"/>
      <c r="GH28" s="1"/>
      <c r="GI28" s="1"/>
      <c r="GJ28" s="1"/>
      <c r="GK28" s="1"/>
      <c r="GL28" s="1"/>
      <c r="GM28" s="1"/>
      <c r="GN28" s="1"/>
      <c r="GO28" s="1"/>
      <c r="GP28" s="1"/>
      <c r="GQ28" s="1"/>
      <c r="GR28" s="1"/>
      <c r="GS28" s="1"/>
      <c r="GT28" s="1"/>
      <c r="GU28" s="1"/>
      <c r="GV28" s="1"/>
      <c r="GW28" s="1"/>
      <c r="GX28" s="1"/>
      <c r="GY28" s="1"/>
      <c r="GZ28" s="1"/>
      <c r="HA28" s="1"/>
      <c r="HB28" s="1"/>
      <c r="HC28" s="1"/>
      <c r="HD28" s="1"/>
      <c r="HE28" s="1"/>
      <c r="HF28" s="1"/>
      <c r="HG28" s="1"/>
      <c r="HH28" s="1"/>
      <c r="HI28" s="1"/>
      <c r="HJ28" s="1"/>
      <c r="HK28" s="1"/>
      <c r="HL28" s="1"/>
      <c r="HM28" s="1"/>
      <c r="HN28" s="1"/>
      <c r="HO28" s="1"/>
      <c r="HP28" s="1"/>
      <c r="HQ28" s="1"/>
      <c r="HR28" s="1"/>
      <c r="HS28" s="1"/>
      <c r="HT28" s="1"/>
      <c r="HU28" s="1"/>
      <c r="HV28" s="1"/>
      <c r="HW28" s="1"/>
      <c r="HX28" s="1"/>
      <c r="HY28" s="1"/>
      <c r="HZ28" s="1"/>
      <c r="IA28" s="1"/>
      <c r="IB28" s="1"/>
      <c r="IC28" s="1"/>
      <c r="ID28" s="1"/>
      <c r="IE28" s="1"/>
    </row>
    <row r="29" spans="1:239" ht="30" customHeight="1" thickTop="1" x14ac:dyDescent="0.25">
      <c r="A29" s="42"/>
      <c r="B29" s="115"/>
      <c r="C29" s="116"/>
      <c r="D29" s="5"/>
      <c r="E29" s="82"/>
      <c r="F29" s="74"/>
      <c r="G29" s="71"/>
      <c r="H29" s="83"/>
      <c r="I29" s="73"/>
      <c r="J29" s="74"/>
      <c r="K29" s="71"/>
      <c r="L29" s="72"/>
      <c r="M29" s="73"/>
      <c r="N29" s="74"/>
      <c r="O29" s="71"/>
      <c r="P29" s="72"/>
      <c r="Q29" s="73"/>
      <c r="R29" s="74"/>
      <c r="S29" s="71"/>
      <c r="T29" s="72"/>
      <c r="U29" s="73"/>
      <c r="V29" s="74"/>
      <c r="W29" s="71"/>
      <c r="X29" s="72"/>
      <c r="Y29" s="73"/>
      <c r="Z29" s="74"/>
      <c r="AA29" s="71"/>
      <c r="AB29" s="72"/>
      <c r="AC29" s="73"/>
      <c r="AD29" s="74"/>
      <c r="AE29" s="71"/>
      <c r="AF29" s="72"/>
      <c r="AG29" s="73"/>
      <c r="AH29" s="74"/>
      <c r="AI29" s="71"/>
      <c r="AJ29" s="72"/>
      <c r="AK29" s="73"/>
      <c r="AL29" s="74"/>
      <c r="AM29" s="71"/>
      <c r="AN29" s="72"/>
      <c r="AO29" s="73"/>
      <c r="AP29" s="74"/>
      <c r="AQ29" s="71"/>
      <c r="AR29" s="72"/>
      <c r="AS29" s="73"/>
      <c r="AT29" s="74"/>
      <c r="AU29" s="71"/>
      <c r="AV29" s="72"/>
      <c r="AW29" s="73"/>
      <c r="AX29" s="74"/>
      <c r="AY29" s="71"/>
      <c r="AZ29" s="72"/>
      <c r="BA29" s="73"/>
      <c r="BB29" s="74"/>
      <c r="BC29" s="71"/>
      <c r="BD29" s="72"/>
      <c r="BE29" s="73"/>
      <c r="BF29" s="74"/>
      <c r="BG29" s="71"/>
      <c r="BH29" s="72"/>
      <c r="BI29" s="73"/>
      <c r="BJ29" s="74"/>
      <c r="BK29" s="71"/>
      <c r="BL29" s="72"/>
      <c r="BM29" s="73"/>
      <c r="BN29" s="74"/>
      <c r="BO29" s="71"/>
      <c r="BP29" s="72"/>
      <c r="BQ29" s="73"/>
      <c r="BR29" s="74"/>
      <c r="BS29" s="71"/>
      <c r="BT29" s="72"/>
      <c r="BU29" s="73"/>
      <c r="BV29" s="74"/>
      <c r="BW29" s="71"/>
      <c r="BX29" s="72"/>
      <c r="BY29" s="73"/>
      <c r="BZ29" s="74"/>
      <c r="CA29" s="71"/>
      <c r="CB29" s="72"/>
      <c r="CC29" s="73"/>
      <c r="CD29" s="74"/>
      <c r="CE29" s="71"/>
      <c r="CF29" s="72"/>
      <c r="CG29" s="73"/>
      <c r="CH29" s="74"/>
      <c r="CI29" s="71"/>
      <c r="CJ29" s="72"/>
      <c r="CK29" s="73"/>
      <c r="CL29" s="74"/>
      <c r="CM29" s="71"/>
      <c r="CN29" s="72"/>
      <c r="CO29" s="73"/>
      <c r="CP29" s="74"/>
      <c r="CQ29" s="71"/>
      <c r="CR29" s="72"/>
      <c r="CS29" s="73"/>
      <c r="CT29" s="74"/>
      <c r="CU29" s="71"/>
      <c r="CV29" s="72"/>
      <c r="CW29" s="73"/>
      <c r="CX29" s="74"/>
      <c r="CY29" s="71"/>
      <c r="CZ29" s="72"/>
      <c r="DA29" s="73"/>
      <c r="DB29" s="74"/>
      <c r="DC29" s="71"/>
      <c r="DD29" s="72"/>
      <c r="DE29" s="73"/>
      <c r="DF29" s="74"/>
      <c r="DG29" s="71"/>
      <c r="DH29" s="72"/>
      <c r="DI29" s="73"/>
      <c r="DJ29" s="74"/>
      <c r="DK29" s="71"/>
      <c r="DL29" s="72"/>
      <c r="DM29" s="73"/>
      <c r="DN29" s="74"/>
      <c r="DO29" s="71"/>
      <c r="DP29" s="72"/>
      <c r="DQ29" s="73"/>
      <c r="DR29" s="74"/>
      <c r="DS29" s="71"/>
      <c r="DT29" s="72"/>
      <c r="DU29" s="73"/>
      <c r="DV29" s="74"/>
      <c r="DW29" s="71"/>
      <c r="DX29" s="75"/>
      <c r="DY29" s="1"/>
      <c r="DZ29" s="1"/>
      <c r="EA29" s="1"/>
      <c r="EB29" s="1"/>
      <c r="EC29" s="1"/>
      <c r="ED29" s="1"/>
      <c r="EE29" s="1"/>
      <c r="EF29" s="1"/>
      <c r="EG29" s="1"/>
      <c r="EH29" s="1"/>
      <c r="EI29" s="1"/>
      <c r="EJ29" s="1"/>
      <c r="EK29" s="1"/>
      <c r="EL29" s="1"/>
      <c r="EM29" s="1"/>
      <c r="EN29" s="1"/>
      <c r="EO29" s="1"/>
      <c r="EP29" s="1"/>
      <c r="EQ29" s="1"/>
      <c r="ER29" s="1"/>
      <c r="ES29" s="1"/>
      <c r="ET29" s="1"/>
      <c r="EU29" s="1"/>
      <c r="EV29" s="1"/>
      <c r="EW29" s="1"/>
      <c r="EX29" s="1"/>
      <c r="EY29" s="1"/>
      <c r="EZ29" s="1"/>
      <c r="FA29" s="1"/>
      <c r="FB29" s="1"/>
      <c r="FC29" s="1"/>
      <c r="FD29" s="1"/>
      <c r="FE29" s="1"/>
      <c r="FF29" s="1"/>
      <c r="FG29" s="1"/>
      <c r="FH29" s="1"/>
      <c r="FI29" s="1"/>
      <c r="FJ29" s="1"/>
      <c r="FK29" s="1"/>
      <c r="FL29" s="1"/>
      <c r="FM29" s="1"/>
      <c r="FN29" s="1"/>
      <c r="FO29" s="1"/>
      <c r="FP29" s="1"/>
      <c r="FQ29" s="1"/>
      <c r="FR29" s="1"/>
      <c r="FS29" s="1"/>
      <c r="FT29" s="1"/>
      <c r="FU29" s="1"/>
      <c r="FV29" s="1"/>
      <c r="FW29" s="1"/>
      <c r="FX29" s="1"/>
      <c r="FY29" s="1"/>
      <c r="FZ29" s="1"/>
      <c r="GA29" s="1"/>
      <c r="GB29" s="1"/>
      <c r="GC29" s="1"/>
      <c r="GD29" s="1"/>
      <c r="GE29" s="1"/>
      <c r="GF29" s="1"/>
      <c r="GG29" s="1"/>
      <c r="GH29" s="1"/>
      <c r="GI29" s="1"/>
      <c r="GJ29" s="1"/>
      <c r="GK29" s="1"/>
      <c r="GL29" s="1"/>
      <c r="GM29" s="1"/>
      <c r="GN29" s="1"/>
      <c r="GO29" s="1"/>
      <c r="GP29" s="1"/>
      <c r="GQ29" s="1"/>
      <c r="GR29" s="1"/>
      <c r="GS29" s="1"/>
      <c r="GT29" s="1"/>
      <c r="GU29" s="1"/>
      <c r="GV29" s="1"/>
      <c r="GW29" s="1"/>
      <c r="GX29" s="1"/>
      <c r="GY29" s="1"/>
      <c r="GZ29" s="1"/>
      <c r="HA29" s="1"/>
      <c r="HB29" s="1"/>
      <c r="HC29" s="1"/>
      <c r="HD29" s="1"/>
      <c r="HE29" s="1"/>
      <c r="HF29" s="1"/>
      <c r="HG29" s="1"/>
      <c r="HH29" s="1"/>
      <c r="HI29" s="1"/>
      <c r="HJ29" s="1"/>
      <c r="HK29" s="1"/>
      <c r="HL29" s="1"/>
      <c r="HM29" s="1"/>
      <c r="HN29" s="1"/>
      <c r="HO29" s="1"/>
      <c r="HP29" s="1"/>
      <c r="HQ29" s="1"/>
      <c r="HR29" s="1"/>
      <c r="HS29" s="1"/>
      <c r="HT29" s="1"/>
      <c r="HU29" s="1"/>
      <c r="HV29" s="1"/>
      <c r="HW29" s="1"/>
      <c r="HX29" s="1"/>
      <c r="HY29" s="1"/>
      <c r="HZ29" s="1"/>
      <c r="IA29" s="1"/>
      <c r="IB29" s="1"/>
      <c r="IC29" s="1"/>
      <c r="ID29" s="1"/>
      <c r="IE29" s="1"/>
    </row>
    <row r="30" spans="1:239" ht="30" customHeight="1" x14ac:dyDescent="0.25">
      <c r="A30" s="43"/>
      <c r="B30" s="130"/>
      <c r="C30" s="131"/>
      <c r="D30" s="5"/>
      <c r="E30" s="63"/>
      <c r="F30" s="60"/>
      <c r="G30" s="57"/>
      <c r="H30" s="64"/>
      <c r="I30" s="59">
        <v>21.65</v>
      </c>
      <c r="J30" s="60"/>
      <c r="K30" s="57"/>
      <c r="L30" s="58"/>
      <c r="M30" s="59"/>
      <c r="N30" s="60"/>
      <c r="O30" s="57"/>
      <c r="P30" s="58"/>
      <c r="Q30" s="59"/>
      <c r="R30" s="60"/>
      <c r="S30" s="57"/>
      <c r="T30" s="58"/>
      <c r="U30" s="59"/>
      <c r="V30" s="60"/>
      <c r="W30" s="57"/>
      <c r="X30" s="58"/>
      <c r="Y30" s="59"/>
      <c r="Z30" s="60"/>
      <c r="AA30" s="57"/>
      <c r="AB30" s="58"/>
      <c r="AC30" s="59"/>
      <c r="AD30" s="60"/>
      <c r="AE30" s="57"/>
      <c r="AF30" s="58"/>
      <c r="AG30" s="59"/>
      <c r="AH30" s="60"/>
      <c r="AI30" s="57"/>
      <c r="AJ30" s="58"/>
      <c r="AK30" s="59"/>
      <c r="AL30" s="60"/>
      <c r="AM30" s="57"/>
      <c r="AN30" s="58"/>
      <c r="AO30" s="59"/>
      <c r="AP30" s="60"/>
      <c r="AQ30" s="57"/>
      <c r="AR30" s="58"/>
      <c r="AS30" s="59"/>
      <c r="AT30" s="60"/>
      <c r="AU30" s="57"/>
      <c r="AV30" s="58"/>
      <c r="AW30" s="59"/>
      <c r="AX30" s="60"/>
      <c r="AY30" s="57"/>
      <c r="AZ30" s="58"/>
      <c r="BA30" s="59"/>
      <c r="BB30" s="60"/>
      <c r="BC30" s="57"/>
      <c r="BD30" s="58"/>
      <c r="BE30" s="59">
        <v>22.4</v>
      </c>
      <c r="BF30" s="60"/>
      <c r="BG30" s="57"/>
      <c r="BH30" s="58"/>
      <c r="BI30" s="59"/>
      <c r="BJ30" s="60"/>
      <c r="BK30" s="57"/>
      <c r="BL30" s="58"/>
      <c r="BM30" s="59"/>
      <c r="BN30" s="60"/>
      <c r="BO30" s="57"/>
      <c r="BP30" s="58"/>
      <c r="BQ30" s="59"/>
      <c r="BR30" s="60"/>
      <c r="BS30" s="57"/>
      <c r="BT30" s="58"/>
      <c r="BU30" s="59"/>
      <c r="BV30" s="60"/>
      <c r="BW30" s="57"/>
      <c r="BX30" s="58"/>
      <c r="BY30" s="59"/>
      <c r="BZ30" s="60"/>
      <c r="CA30" s="57"/>
      <c r="CB30" s="58"/>
      <c r="CC30" s="59"/>
      <c r="CD30" s="60"/>
      <c r="CE30" s="57"/>
      <c r="CF30" s="58"/>
      <c r="CG30" s="59"/>
      <c r="CH30" s="60"/>
      <c r="CI30" s="57"/>
      <c r="CJ30" s="58"/>
      <c r="CK30" s="59"/>
      <c r="CL30" s="60"/>
      <c r="CM30" s="57"/>
      <c r="CN30" s="58"/>
      <c r="CO30" s="59"/>
      <c r="CP30" s="60"/>
      <c r="CQ30" s="57"/>
      <c r="CR30" s="58"/>
      <c r="CS30" s="59"/>
      <c r="CT30" s="60"/>
      <c r="CU30" s="57"/>
      <c r="CV30" s="58"/>
      <c r="CW30" s="59"/>
      <c r="CX30" s="60"/>
      <c r="CY30" s="57"/>
      <c r="CZ30" s="58"/>
      <c r="DA30" s="59"/>
      <c r="DB30" s="60"/>
      <c r="DC30" s="57"/>
      <c r="DD30" s="58"/>
      <c r="DE30" s="59"/>
      <c r="DF30" s="60"/>
      <c r="DG30" s="57"/>
      <c r="DH30" s="58"/>
      <c r="DI30" s="59"/>
      <c r="DJ30" s="60"/>
      <c r="DK30" s="57"/>
      <c r="DL30" s="58"/>
      <c r="DM30" s="59"/>
      <c r="DN30" s="60"/>
      <c r="DO30" s="57"/>
      <c r="DP30" s="58"/>
      <c r="DQ30" s="59"/>
      <c r="DR30" s="60"/>
      <c r="DS30" s="57"/>
      <c r="DT30" s="58"/>
      <c r="DU30" s="59"/>
      <c r="DV30" s="60"/>
      <c r="DW30" s="57"/>
      <c r="DX30" s="67"/>
      <c r="DY30" s="1"/>
      <c r="DZ30" s="1"/>
      <c r="EA30" s="1"/>
      <c r="EB30" s="1"/>
      <c r="EC30" s="1"/>
      <c r="ED30" s="1"/>
      <c r="EE30" s="1"/>
      <c r="EF30" s="1"/>
      <c r="EG30" s="1"/>
      <c r="EH30" s="1"/>
      <c r="EI30" s="1"/>
      <c r="EJ30" s="1"/>
      <c r="EK30" s="1"/>
      <c r="EL30" s="1"/>
      <c r="EM30" s="1"/>
      <c r="EN30" s="1"/>
      <c r="EO30" s="1"/>
      <c r="EP30" s="1"/>
      <c r="EQ30" s="1"/>
      <c r="ER30" s="1"/>
      <c r="ES30" s="1"/>
      <c r="ET30" s="1"/>
      <c r="EU30" s="1"/>
      <c r="EV30" s="1"/>
      <c r="EW30" s="1"/>
      <c r="EX30" s="1"/>
      <c r="EY30" s="1"/>
      <c r="EZ30" s="1"/>
      <c r="FA30" s="1"/>
      <c r="FB30" s="1"/>
      <c r="FC30" s="1"/>
      <c r="FD30" s="1"/>
      <c r="FE30" s="1"/>
      <c r="FF30" s="1"/>
      <c r="FG30" s="1"/>
      <c r="FH30" s="1"/>
      <c r="FI30" s="1"/>
      <c r="FJ30" s="1"/>
      <c r="FK30" s="1"/>
      <c r="FL30" s="1"/>
      <c r="FM30" s="1"/>
      <c r="FN30" s="1"/>
      <c r="FO30" s="1"/>
      <c r="FP30" s="1"/>
      <c r="FQ30" s="1"/>
      <c r="FR30" s="1"/>
      <c r="FS30" s="1"/>
      <c r="FT30" s="1"/>
      <c r="FU30" s="1"/>
      <c r="FV30" s="1"/>
      <c r="FW30" s="1"/>
      <c r="FX30" s="1"/>
      <c r="FY30" s="1"/>
      <c r="FZ30" s="1"/>
      <c r="GA30" s="1"/>
      <c r="GB30" s="1"/>
      <c r="GC30" s="1"/>
      <c r="GD30" s="1"/>
      <c r="GE30" s="1"/>
      <c r="GF30" s="1"/>
      <c r="GG30" s="1"/>
      <c r="GH30" s="1"/>
      <c r="GI30" s="1"/>
      <c r="GJ30" s="1"/>
      <c r="GK30" s="1"/>
      <c r="GL30" s="1"/>
      <c r="GM30" s="1"/>
      <c r="GN30" s="1"/>
      <c r="GO30" s="1"/>
      <c r="GP30" s="1"/>
      <c r="GQ30" s="1"/>
      <c r="GR30" s="1"/>
      <c r="GS30" s="1"/>
      <c r="GT30" s="1"/>
      <c r="GU30" s="1"/>
      <c r="GV30" s="1"/>
      <c r="GW30" s="1"/>
      <c r="GX30" s="1"/>
      <c r="GY30" s="1"/>
      <c r="GZ30" s="1"/>
      <c r="HA30" s="1"/>
      <c r="HB30" s="1"/>
      <c r="HC30" s="1"/>
      <c r="HD30" s="1"/>
      <c r="HE30" s="1"/>
      <c r="HF30" s="1"/>
      <c r="HG30" s="1"/>
      <c r="HH30" s="1"/>
      <c r="HI30" s="1"/>
      <c r="HJ30" s="1"/>
      <c r="HK30" s="1"/>
      <c r="HL30" s="1"/>
      <c r="HM30" s="1"/>
      <c r="HN30" s="1"/>
      <c r="HO30" s="1"/>
      <c r="HP30" s="1"/>
      <c r="HQ30" s="1"/>
      <c r="HR30" s="1"/>
      <c r="HS30" s="1"/>
      <c r="HT30" s="1"/>
      <c r="HU30" s="1"/>
      <c r="HV30" s="1"/>
      <c r="HW30" s="1"/>
      <c r="HX30" s="1"/>
      <c r="HY30" s="1"/>
      <c r="HZ30" s="1"/>
      <c r="IA30" s="1"/>
      <c r="IB30" s="1"/>
      <c r="IC30" s="1"/>
      <c r="ID30" s="1"/>
      <c r="IE30" s="1"/>
    </row>
    <row r="31" spans="1:239" ht="30" customHeight="1" thickBot="1" x14ac:dyDescent="0.3">
      <c r="A31" s="44"/>
      <c r="B31" s="141"/>
      <c r="C31" s="142"/>
      <c r="D31" s="5"/>
      <c r="E31" s="113"/>
      <c r="F31" s="110"/>
      <c r="G31" s="95"/>
      <c r="H31" s="101"/>
      <c r="I31" s="109"/>
      <c r="J31" s="110"/>
      <c r="K31" s="95"/>
      <c r="L31" s="96"/>
      <c r="M31" s="109"/>
      <c r="N31" s="110"/>
      <c r="O31" s="95"/>
      <c r="P31" s="96"/>
      <c r="Q31" s="109"/>
      <c r="R31" s="110"/>
      <c r="S31" s="95"/>
      <c r="T31" s="96"/>
      <c r="U31" s="109"/>
      <c r="V31" s="110"/>
      <c r="W31" s="95"/>
      <c r="X31" s="96"/>
      <c r="Y31" s="109">
        <v>46.8</v>
      </c>
      <c r="Z31" s="110"/>
      <c r="AA31" s="95">
        <v>46.4</v>
      </c>
      <c r="AB31" s="96"/>
      <c r="AC31" s="109"/>
      <c r="AD31" s="110"/>
      <c r="AE31" s="95"/>
      <c r="AF31" s="96"/>
      <c r="AG31" s="109"/>
      <c r="AH31" s="110"/>
      <c r="AI31" s="95"/>
      <c r="AJ31" s="96"/>
      <c r="AK31" s="109"/>
      <c r="AL31" s="110"/>
      <c r="AM31" s="95">
        <v>44.8</v>
      </c>
      <c r="AN31" s="96"/>
      <c r="AO31" s="109"/>
      <c r="AP31" s="110"/>
      <c r="AQ31" s="95"/>
      <c r="AR31" s="96"/>
      <c r="AS31" s="109"/>
      <c r="AT31" s="110"/>
      <c r="AU31" s="95"/>
      <c r="AV31" s="96"/>
      <c r="AW31" s="109"/>
      <c r="AX31" s="110"/>
      <c r="AY31" s="95"/>
      <c r="AZ31" s="96"/>
      <c r="BA31" s="109"/>
      <c r="BB31" s="110"/>
      <c r="BC31" s="95"/>
      <c r="BD31" s="96"/>
      <c r="BE31" s="109"/>
      <c r="BF31" s="110"/>
      <c r="BG31" s="95"/>
      <c r="BH31" s="96"/>
      <c r="BI31" s="109">
        <v>45.4</v>
      </c>
      <c r="BJ31" s="110"/>
      <c r="BK31" s="95">
        <v>46</v>
      </c>
      <c r="BL31" s="96"/>
      <c r="BM31" s="109"/>
      <c r="BN31" s="110"/>
      <c r="BO31" s="95"/>
      <c r="BP31" s="96"/>
      <c r="BQ31" s="109"/>
      <c r="BR31" s="110"/>
      <c r="BS31" s="95"/>
      <c r="BT31" s="96"/>
      <c r="BU31" s="109"/>
      <c r="BV31" s="110"/>
      <c r="BW31" s="95"/>
      <c r="BX31" s="96"/>
      <c r="BY31" s="109"/>
      <c r="BZ31" s="110"/>
      <c r="CA31" s="95"/>
      <c r="CB31" s="96"/>
      <c r="CC31" s="109"/>
      <c r="CD31" s="110"/>
      <c r="CE31" s="95"/>
      <c r="CF31" s="96"/>
      <c r="CG31" s="109"/>
      <c r="CH31" s="110"/>
      <c r="CI31" s="95"/>
      <c r="CJ31" s="96"/>
      <c r="CK31" s="109"/>
      <c r="CL31" s="110"/>
      <c r="CM31" s="95"/>
      <c r="CN31" s="96"/>
      <c r="CO31" s="109"/>
      <c r="CP31" s="110"/>
      <c r="CQ31" s="95"/>
      <c r="CR31" s="96"/>
      <c r="CS31" s="109"/>
      <c r="CT31" s="110"/>
      <c r="CU31" s="95"/>
      <c r="CV31" s="96"/>
      <c r="CW31" s="109"/>
      <c r="CX31" s="110"/>
      <c r="CY31" s="95"/>
      <c r="CZ31" s="96"/>
      <c r="DA31" s="109"/>
      <c r="DB31" s="110"/>
      <c r="DC31" s="95"/>
      <c r="DD31" s="96"/>
      <c r="DE31" s="109"/>
      <c r="DF31" s="110"/>
      <c r="DG31" s="95"/>
      <c r="DH31" s="96"/>
      <c r="DI31" s="109"/>
      <c r="DJ31" s="110"/>
      <c r="DK31" s="95"/>
      <c r="DL31" s="96"/>
      <c r="DM31" s="109"/>
      <c r="DN31" s="110"/>
      <c r="DO31" s="95"/>
      <c r="DP31" s="96"/>
      <c r="DQ31" s="109"/>
      <c r="DR31" s="110"/>
      <c r="DS31" s="95"/>
      <c r="DT31" s="96"/>
      <c r="DU31" s="109"/>
      <c r="DV31" s="110"/>
      <c r="DW31" s="95"/>
      <c r="DX31" s="97"/>
      <c r="DY31" s="1"/>
      <c r="DZ31" s="1"/>
      <c r="EA31" s="1"/>
      <c r="EB31" s="1"/>
      <c r="EC31" s="1"/>
      <c r="ED31" s="1"/>
      <c r="EE31" s="1"/>
      <c r="EF31" s="1"/>
      <c r="EG31" s="1"/>
      <c r="EH31" s="1"/>
      <c r="EI31" s="1"/>
      <c r="EJ31" s="1"/>
      <c r="EK31" s="1"/>
      <c r="EL31" s="1"/>
      <c r="EM31" s="1"/>
      <c r="EN31" s="1"/>
      <c r="EO31" s="1"/>
      <c r="EP31" s="1"/>
      <c r="EQ31" s="1"/>
      <c r="ER31" s="1"/>
      <c r="ES31" s="1"/>
      <c r="ET31" s="1"/>
      <c r="EU31" s="1"/>
      <c r="EV31" s="1"/>
      <c r="EW31" s="1"/>
      <c r="EX31" s="1"/>
      <c r="EY31" s="1"/>
      <c r="EZ31" s="1"/>
      <c r="FA31" s="1"/>
      <c r="FB31" s="1"/>
      <c r="FC31" s="1"/>
      <c r="FD31" s="1"/>
      <c r="FE31" s="1"/>
      <c r="FF31" s="1"/>
      <c r="FG31" s="1"/>
      <c r="FH31" s="1"/>
      <c r="FI31" s="1"/>
      <c r="FJ31" s="1"/>
      <c r="FK31" s="1"/>
      <c r="FL31" s="1"/>
      <c r="FM31" s="1"/>
      <c r="FN31" s="1"/>
      <c r="FO31" s="1"/>
      <c r="FP31" s="1"/>
      <c r="FQ31" s="1"/>
      <c r="FR31" s="1"/>
      <c r="FS31" s="1"/>
      <c r="FT31" s="1"/>
      <c r="FU31" s="1"/>
      <c r="FV31" s="1"/>
      <c r="FW31" s="1"/>
      <c r="FX31" s="1"/>
      <c r="FY31" s="1"/>
      <c r="FZ31" s="1"/>
      <c r="GA31" s="1"/>
      <c r="GB31" s="1"/>
      <c r="GC31" s="1"/>
      <c r="GD31" s="1"/>
      <c r="GE31" s="1"/>
      <c r="GF31" s="1"/>
      <c r="GG31" s="1"/>
      <c r="GH31" s="1"/>
      <c r="GI31" s="1"/>
      <c r="GJ31" s="1"/>
      <c r="GK31" s="1"/>
      <c r="GL31" s="1"/>
      <c r="GM31" s="1"/>
      <c r="GN31" s="1"/>
      <c r="GO31" s="1"/>
      <c r="GP31" s="1"/>
      <c r="GQ31" s="1"/>
      <c r="GR31" s="1"/>
      <c r="GS31" s="1"/>
      <c r="GT31" s="1"/>
      <c r="GU31" s="1"/>
      <c r="GV31" s="1"/>
      <c r="GW31" s="1"/>
      <c r="GX31" s="1"/>
      <c r="GY31" s="1"/>
      <c r="GZ31" s="1"/>
      <c r="HA31" s="1"/>
      <c r="HB31" s="1"/>
      <c r="HC31" s="1"/>
      <c r="HD31" s="1"/>
      <c r="HE31" s="1"/>
      <c r="HF31" s="1"/>
      <c r="HG31" s="1"/>
      <c r="HH31" s="1"/>
      <c r="HI31" s="1"/>
      <c r="HJ31" s="1"/>
      <c r="HK31" s="1"/>
      <c r="HL31" s="1"/>
      <c r="HM31" s="1"/>
      <c r="HN31" s="1"/>
      <c r="HO31" s="1"/>
      <c r="HP31" s="1"/>
      <c r="HQ31" s="1"/>
      <c r="HR31" s="1"/>
      <c r="HS31" s="1"/>
      <c r="HT31" s="1"/>
      <c r="HU31" s="1"/>
      <c r="HV31" s="1"/>
      <c r="HW31" s="1"/>
      <c r="HX31" s="1"/>
      <c r="HY31" s="1"/>
      <c r="HZ31" s="1"/>
      <c r="IA31" s="1"/>
      <c r="IB31" s="1"/>
      <c r="IC31" s="1"/>
      <c r="ID31" s="1"/>
      <c r="IE31" s="1"/>
    </row>
    <row r="32" spans="1:239" ht="30" customHeight="1" thickTop="1" thickBot="1" x14ac:dyDescent="0.3">
      <c r="A32" s="15"/>
      <c r="B32" s="139"/>
      <c r="C32" s="140"/>
      <c r="D32" s="5"/>
      <c r="E32" s="91"/>
      <c r="F32" s="87"/>
      <c r="G32" s="84"/>
      <c r="H32" s="92"/>
      <c r="I32" s="86"/>
      <c r="J32" s="87"/>
      <c r="K32" s="84"/>
      <c r="L32" s="85"/>
      <c r="M32" s="86"/>
      <c r="N32" s="87"/>
      <c r="O32" s="84">
        <v>44.1</v>
      </c>
      <c r="P32" s="85"/>
      <c r="Q32" s="86"/>
      <c r="R32" s="87"/>
      <c r="S32" s="84"/>
      <c r="T32" s="85"/>
      <c r="U32" s="86"/>
      <c r="V32" s="87"/>
      <c r="W32" s="84"/>
      <c r="X32" s="85"/>
      <c r="Y32" s="86"/>
      <c r="Z32" s="87"/>
      <c r="AA32" s="84"/>
      <c r="AB32" s="85"/>
      <c r="AC32" s="86"/>
      <c r="AD32" s="87"/>
      <c r="AE32" s="84"/>
      <c r="AF32" s="85"/>
      <c r="AG32" s="86"/>
      <c r="AH32" s="87"/>
      <c r="AI32" s="84"/>
      <c r="AJ32" s="85"/>
      <c r="AK32" s="86"/>
      <c r="AL32" s="87"/>
      <c r="AM32" s="84"/>
      <c r="AN32" s="85"/>
      <c r="AO32" s="86"/>
      <c r="AP32" s="87"/>
      <c r="AQ32" s="84"/>
      <c r="AR32" s="85"/>
      <c r="AS32" s="86"/>
      <c r="AT32" s="87"/>
      <c r="AU32" s="84"/>
      <c r="AV32" s="85"/>
      <c r="AW32" s="86"/>
      <c r="AX32" s="87"/>
      <c r="AY32" s="84"/>
      <c r="AZ32" s="85"/>
      <c r="BA32" s="86"/>
      <c r="BB32" s="87"/>
      <c r="BC32" s="84"/>
      <c r="BD32" s="85"/>
      <c r="BE32" s="86"/>
      <c r="BF32" s="87"/>
      <c r="BG32" s="84"/>
      <c r="BH32" s="85"/>
      <c r="BI32" s="86"/>
      <c r="BJ32" s="87"/>
      <c r="BK32" s="84"/>
      <c r="BL32" s="85"/>
      <c r="BM32" s="86"/>
      <c r="BN32" s="87"/>
      <c r="BO32" s="84">
        <v>44.65</v>
      </c>
      <c r="BP32" s="85"/>
      <c r="BQ32" s="86"/>
      <c r="BR32" s="87"/>
      <c r="BS32" s="84"/>
      <c r="BT32" s="85"/>
      <c r="BU32" s="86"/>
      <c r="BV32" s="87"/>
      <c r="BW32" s="84"/>
      <c r="BX32" s="85"/>
      <c r="BY32" s="86"/>
      <c r="BZ32" s="87"/>
      <c r="CA32" s="84"/>
      <c r="CB32" s="85"/>
      <c r="CC32" s="86"/>
      <c r="CD32" s="87"/>
      <c r="CE32" s="84"/>
      <c r="CF32" s="85"/>
      <c r="CG32" s="86"/>
      <c r="CH32" s="87"/>
      <c r="CI32" s="84"/>
      <c r="CJ32" s="85"/>
      <c r="CK32" s="86"/>
      <c r="CL32" s="87"/>
      <c r="CM32" s="84"/>
      <c r="CN32" s="85"/>
      <c r="CO32" s="86"/>
      <c r="CP32" s="87"/>
      <c r="CQ32" s="84"/>
      <c r="CR32" s="85"/>
      <c r="CS32" s="86"/>
      <c r="CT32" s="87"/>
      <c r="CU32" s="84"/>
      <c r="CV32" s="85"/>
      <c r="CW32" s="86"/>
      <c r="CX32" s="87"/>
      <c r="CY32" s="84"/>
      <c r="CZ32" s="85"/>
      <c r="DA32" s="86"/>
      <c r="DB32" s="87"/>
      <c r="DC32" s="84"/>
      <c r="DD32" s="85"/>
      <c r="DE32" s="86"/>
      <c r="DF32" s="87"/>
      <c r="DG32" s="84"/>
      <c r="DH32" s="85"/>
      <c r="DI32" s="86"/>
      <c r="DJ32" s="87"/>
      <c r="DK32" s="84"/>
      <c r="DL32" s="85"/>
      <c r="DM32" s="86"/>
      <c r="DN32" s="87"/>
      <c r="DO32" s="84"/>
      <c r="DP32" s="85"/>
      <c r="DQ32" s="86"/>
      <c r="DR32" s="87"/>
      <c r="DS32" s="84"/>
      <c r="DT32" s="85"/>
      <c r="DU32" s="86"/>
      <c r="DV32" s="87"/>
      <c r="DW32" s="84"/>
      <c r="DX32" s="88"/>
      <c r="DY32" s="1"/>
      <c r="DZ32" s="1"/>
      <c r="EA32" s="1"/>
      <c r="EB32" s="1"/>
      <c r="EC32" s="1"/>
      <c r="ED32" s="1"/>
      <c r="EE32" s="1"/>
      <c r="EF32" s="1"/>
      <c r="EG32" s="1"/>
      <c r="EH32" s="1"/>
      <c r="EI32" s="1"/>
      <c r="EJ32" s="1"/>
      <c r="EK32" s="1"/>
      <c r="EL32" s="1"/>
      <c r="EM32" s="1"/>
      <c r="EN32" s="1"/>
      <c r="EO32" s="1"/>
      <c r="EP32" s="1"/>
      <c r="EQ32" s="1"/>
      <c r="ER32" s="1"/>
      <c r="ES32" s="1"/>
      <c r="ET32" s="1"/>
      <c r="EU32" s="1"/>
      <c r="EV32" s="1"/>
      <c r="EW32" s="1"/>
      <c r="EX32" s="1"/>
      <c r="EY32" s="1"/>
      <c r="EZ32" s="1"/>
      <c r="FA32" s="1"/>
      <c r="FB32" s="1"/>
      <c r="FC32" s="1"/>
      <c r="FD32" s="1"/>
      <c r="FE32" s="1"/>
      <c r="FF32" s="1"/>
      <c r="FG32" s="1"/>
      <c r="FH32" s="1"/>
      <c r="FI32" s="1"/>
      <c r="FJ32" s="1"/>
      <c r="FK32" s="1"/>
      <c r="FL32" s="1"/>
      <c r="FM32" s="1"/>
      <c r="FN32" s="1"/>
      <c r="FO32" s="1"/>
      <c r="FP32" s="1"/>
      <c r="FQ32" s="1"/>
      <c r="FR32" s="1"/>
      <c r="FS32" s="1"/>
      <c r="FT32" s="1"/>
      <c r="FU32" s="1"/>
      <c r="FV32" s="1"/>
      <c r="FW32" s="1"/>
      <c r="FX32" s="1"/>
      <c r="FY32" s="1"/>
      <c r="FZ32" s="1"/>
      <c r="GA32" s="1"/>
      <c r="GB32" s="1"/>
      <c r="GC32" s="1"/>
      <c r="GD32" s="1"/>
      <c r="GE32" s="1"/>
      <c r="GF32" s="1"/>
      <c r="GG32" s="1"/>
      <c r="GH32" s="1"/>
      <c r="GI32" s="1"/>
      <c r="GJ32" s="1"/>
      <c r="GK32" s="1"/>
      <c r="GL32" s="1"/>
      <c r="GM32" s="1"/>
      <c r="GN32" s="1"/>
      <c r="GO32" s="1"/>
      <c r="GP32" s="1"/>
      <c r="GQ32" s="1"/>
      <c r="GR32" s="1"/>
      <c r="GS32" s="1"/>
      <c r="GT32" s="1"/>
      <c r="GU32" s="1"/>
      <c r="GV32" s="1"/>
      <c r="GW32" s="1"/>
      <c r="GX32" s="1"/>
      <c r="GY32" s="1"/>
      <c r="GZ32" s="1"/>
      <c r="HA32" s="1"/>
      <c r="HB32" s="1"/>
      <c r="HC32" s="1"/>
      <c r="HD32" s="1"/>
      <c r="HE32" s="1"/>
      <c r="HF32" s="1"/>
      <c r="HG32" s="1"/>
      <c r="HH32" s="1"/>
      <c r="HI32" s="1"/>
      <c r="HJ32" s="1"/>
      <c r="HK32" s="1"/>
      <c r="HL32" s="1"/>
      <c r="HM32" s="1"/>
      <c r="HN32" s="1"/>
      <c r="HO32" s="1"/>
      <c r="HP32" s="1"/>
      <c r="HQ32" s="1"/>
      <c r="HR32" s="1"/>
      <c r="HS32" s="1"/>
      <c r="HT32" s="1"/>
      <c r="HU32" s="1"/>
      <c r="HV32" s="1"/>
      <c r="HW32" s="1"/>
      <c r="HX32" s="1"/>
      <c r="HY32" s="1"/>
      <c r="HZ32" s="1"/>
      <c r="IA32" s="1"/>
      <c r="IB32" s="1"/>
      <c r="IC32" s="1"/>
      <c r="ID32" s="1"/>
      <c r="IE32" s="1"/>
    </row>
    <row r="33" spans="1:239" ht="30" customHeight="1" thickTop="1" thickBot="1" x14ac:dyDescent="0.3">
      <c r="A33" s="17"/>
      <c r="B33" s="89"/>
      <c r="C33" s="90"/>
      <c r="D33" s="5"/>
      <c r="E33" s="91">
        <v>29.85</v>
      </c>
      <c r="F33" s="87"/>
      <c r="G33" s="84">
        <v>29.7</v>
      </c>
      <c r="H33" s="92"/>
      <c r="I33" s="86">
        <v>29.65</v>
      </c>
      <c r="J33" s="87"/>
      <c r="K33" s="84">
        <v>29.9</v>
      </c>
      <c r="L33" s="85"/>
      <c r="M33" s="86">
        <v>30</v>
      </c>
      <c r="N33" s="87"/>
      <c r="O33" s="84"/>
      <c r="P33" s="85"/>
      <c r="Q33" s="86"/>
      <c r="R33" s="87"/>
      <c r="S33" s="84"/>
      <c r="T33" s="85"/>
      <c r="U33" s="86"/>
      <c r="V33" s="87"/>
      <c r="W33" s="84"/>
      <c r="X33" s="85"/>
      <c r="Y33" s="86">
        <v>29.6</v>
      </c>
      <c r="Z33" s="87"/>
      <c r="AA33" s="84"/>
      <c r="AB33" s="85"/>
      <c r="AC33" s="86"/>
      <c r="AD33" s="87"/>
      <c r="AE33" s="84">
        <v>29.8</v>
      </c>
      <c r="AF33" s="85"/>
      <c r="AG33" s="86">
        <v>29.8</v>
      </c>
      <c r="AH33" s="87"/>
      <c r="AI33" s="84">
        <v>29.55</v>
      </c>
      <c r="AJ33" s="85"/>
      <c r="AK33" s="86">
        <v>29.8</v>
      </c>
      <c r="AL33" s="87"/>
      <c r="AM33" s="84">
        <v>29.65</v>
      </c>
      <c r="AN33" s="85"/>
      <c r="AO33" s="86">
        <v>30</v>
      </c>
      <c r="AP33" s="87"/>
      <c r="AQ33" s="84">
        <v>29.85</v>
      </c>
      <c r="AR33" s="85"/>
      <c r="AS33" s="86"/>
      <c r="AT33" s="87"/>
      <c r="AU33" s="84"/>
      <c r="AV33" s="85"/>
      <c r="AW33" s="86"/>
      <c r="AX33" s="87"/>
      <c r="AY33" s="84"/>
      <c r="AZ33" s="85"/>
      <c r="BA33" s="86">
        <v>29.35</v>
      </c>
      <c r="BB33" s="87"/>
      <c r="BC33" s="84">
        <v>29.75</v>
      </c>
      <c r="BD33" s="85"/>
      <c r="BE33" s="86">
        <v>29.8</v>
      </c>
      <c r="BF33" s="87"/>
      <c r="BG33" s="84">
        <v>29.9</v>
      </c>
      <c r="BH33" s="85"/>
      <c r="BI33" s="86">
        <v>29.65</v>
      </c>
      <c r="BJ33" s="87"/>
      <c r="BK33" s="84">
        <v>29.75</v>
      </c>
      <c r="BL33" s="85"/>
      <c r="BM33" s="86"/>
      <c r="BN33" s="87"/>
      <c r="BO33" s="84"/>
      <c r="BP33" s="85"/>
      <c r="BQ33" s="86"/>
      <c r="BR33" s="87"/>
      <c r="BS33" s="84">
        <v>29.75</v>
      </c>
      <c r="BT33" s="85"/>
      <c r="BU33" s="86"/>
      <c r="BV33" s="87"/>
      <c r="BW33" s="84"/>
      <c r="BX33" s="85"/>
      <c r="BY33" s="86"/>
      <c r="BZ33" s="87"/>
      <c r="CA33" s="84"/>
      <c r="CB33" s="85"/>
      <c r="CC33" s="86"/>
      <c r="CD33" s="87"/>
      <c r="CE33" s="84"/>
      <c r="CF33" s="85"/>
      <c r="CG33" s="86"/>
      <c r="CH33" s="87"/>
      <c r="CI33" s="84"/>
      <c r="CJ33" s="85"/>
      <c r="CK33" s="86"/>
      <c r="CL33" s="87"/>
      <c r="CM33" s="84"/>
      <c r="CN33" s="85"/>
      <c r="CO33" s="86"/>
      <c r="CP33" s="87"/>
      <c r="CQ33" s="84"/>
      <c r="CR33" s="85"/>
      <c r="CS33" s="86"/>
      <c r="CT33" s="87"/>
      <c r="CU33" s="84"/>
      <c r="CV33" s="85"/>
      <c r="CW33" s="86"/>
      <c r="CX33" s="87"/>
      <c r="CY33" s="84"/>
      <c r="CZ33" s="85"/>
      <c r="DA33" s="86"/>
      <c r="DB33" s="87"/>
      <c r="DC33" s="84"/>
      <c r="DD33" s="85"/>
      <c r="DE33" s="86"/>
      <c r="DF33" s="87"/>
      <c r="DG33" s="84"/>
      <c r="DH33" s="85"/>
      <c r="DI33" s="86"/>
      <c r="DJ33" s="87"/>
      <c r="DK33" s="84"/>
      <c r="DL33" s="85"/>
      <c r="DM33" s="86"/>
      <c r="DN33" s="87"/>
      <c r="DO33" s="84"/>
      <c r="DP33" s="85"/>
      <c r="DQ33" s="86"/>
      <c r="DR33" s="87"/>
      <c r="DS33" s="84"/>
      <c r="DT33" s="85"/>
      <c r="DU33" s="86"/>
      <c r="DV33" s="87"/>
      <c r="DW33" s="84"/>
      <c r="DX33" s="88"/>
      <c r="DY33" s="1"/>
      <c r="DZ33" s="1"/>
      <c r="EA33" s="1"/>
      <c r="EB33" s="1"/>
      <c r="EC33" s="1"/>
      <c r="ED33" s="1"/>
      <c r="EE33" s="1"/>
      <c r="EF33" s="1"/>
      <c r="EG33" s="1"/>
      <c r="EH33" s="1"/>
      <c r="EI33" s="1"/>
      <c r="EJ33" s="1"/>
      <c r="EK33" s="1"/>
      <c r="EL33" s="1"/>
      <c r="EM33" s="1"/>
      <c r="EN33" s="1"/>
      <c r="EO33" s="1"/>
      <c r="EP33" s="1"/>
      <c r="EQ33" s="1"/>
      <c r="ER33" s="1"/>
      <c r="ES33" s="1"/>
      <c r="ET33" s="1"/>
      <c r="EU33" s="1"/>
      <c r="EV33" s="1"/>
      <c r="EW33" s="1"/>
      <c r="EX33" s="1"/>
      <c r="EY33" s="1"/>
      <c r="EZ33" s="1"/>
      <c r="FA33" s="1"/>
      <c r="FB33" s="1"/>
      <c r="FC33" s="1"/>
      <c r="FD33" s="1"/>
      <c r="FE33" s="1"/>
      <c r="FF33" s="1"/>
      <c r="FG33" s="1"/>
      <c r="FH33" s="1"/>
      <c r="FI33" s="1"/>
      <c r="FJ33" s="1"/>
      <c r="FK33" s="1"/>
      <c r="FL33" s="1"/>
      <c r="FM33" s="1"/>
      <c r="FN33" s="1"/>
      <c r="FO33" s="1"/>
      <c r="FP33" s="1"/>
      <c r="FQ33" s="1"/>
      <c r="FR33" s="1"/>
      <c r="FS33" s="1"/>
      <c r="FT33" s="1"/>
      <c r="FU33" s="1"/>
      <c r="FV33" s="1"/>
      <c r="FW33" s="1"/>
      <c r="FX33" s="1"/>
      <c r="FY33" s="1"/>
      <c r="FZ33" s="1"/>
      <c r="GA33" s="1"/>
      <c r="GB33" s="1"/>
      <c r="GC33" s="1"/>
      <c r="GD33" s="1"/>
      <c r="GE33" s="1"/>
      <c r="GF33" s="1"/>
      <c r="GG33" s="1"/>
      <c r="GH33" s="1"/>
      <c r="GI33" s="1"/>
      <c r="GJ33" s="1"/>
      <c r="GK33" s="1"/>
      <c r="GL33" s="1"/>
      <c r="GM33" s="1"/>
      <c r="GN33" s="1"/>
      <c r="GO33" s="1"/>
      <c r="GP33" s="1"/>
      <c r="GQ33" s="1"/>
      <c r="GR33" s="1"/>
      <c r="GS33" s="1"/>
      <c r="GT33" s="1"/>
      <c r="GU33" s="1"/>
      <c r="GV33" s="1"/>
      <c r="GW33" s="1"/>
      <c r="GX33" s="1"/>
      <c r="GY33" s="1"/>
      <c r="GZ33" s="1"/>
      <c r="HA33" s="1"/>
      <c r="HB33" s="1"/>
      <c r="HC33" s="1"/>
      <c r="HD33" s="1"/>
      <c r="HE33" s="1"/>
      <c r="HF33" s="1"/>
      <c r="HG33" s="1"/>
      <c r="HH33" s="1"/>
      <c r="HI33" s="1"/>
      <c r="HJ33" s="1"/>
      <c r="HK33" s="1"/>
      <c r="HL33" s="1"/>
      <c r="HM33" s="1"/>
      <c r="HN33" s="1"/>
      <c r="HO33" s="1"/>
      <c r="HP33" s="1"/>
      <c r="HQ33" s="1"/>
      <c r="HR33" s="1"/>
      <c r="HS33" s="1"/>
      <c r="HT33" s="1"/>
      <c r="HU33" s="1"/>
      <c r="HV33" s="1"/>
      <c r="HW33" s="1"/>
      <c r="HX33" s="1"/>
      <c r="HY33" s="1"/>
      <c r="HZ33" s="1"/>
      <c r="IA33" s="1"/>
      <c r="IB33" s="1"/>
      <c r="IC33" s="1"/>
      <c r="ID33" s="1"/>
      <c r="IE33" s="1"/>
    </row>
    <row r="34" spans="1:239" ht="30" customHeight="1" thickTop="1" thickBot="1" x14ac:dyDescent="0.3">
      <c r="A34" s="18"/>
      <c r="B34" s="89"/>
      <c r="C34" s="90"/>
      <c r="D34" s="5"/>
      <c r="E34" s="91">
        <v>1.4</v>
      </c>
      <c r="F34" s="87"/>
      <c r="G34" s="84">
        <v>0.6</v>
      </c>
      <c r="H34" s="92"/>
      <c r="I34" s="86">
        <v>0.2</v>
      </c>
      <c r="J34" s="87"/>
      <c r="K34" s="84">
        <v>1.5</v>
      </c>
      <c r="L34" s="85"/>
      <c r="M34" s="86">
        <v>1.05</v>
      </c>
      <c r="N34" s="87"/>
      <c r="O34" s="84">
        <v>1</v>
      </c>
      <c r="P34" s="85"/>
      <c r="Q34" s="86"/>
      <c r="R34" s="87"/>
      <c r="S34" s="84"/>
      <c r="T34" s="85"/>
      <c r="U34" s="86"/>
      <c r="V34" s="87"/>
      <c r="W34" s="84"/>
      <c r="X34" s="85"/>
      <c r="Y34" s="86">
        <v>0.2</v>
      </c>
      <c r="Z34" s="87"/>
      <c r="AA34" s="84"/>
      <c r="AB34" s="85"/>
      <c r="AC34" s="86"/>
      <c r="AD34" s="87"/>
      <c r="AE34" s="84">
        <v>0.2</v>
      </c>
      <c r="AF34" s="85"/>
      <c r="AG34" s="86">
        <v>0.75</v>
      </c>
      <c r="AH34" s="87"/>
      <c r="AI34" s="84">
        <v>1.1000000000000001</v>
      </c>
      <c r="AJ34" s="85"/>
      <c r="AK34" s="86">
        <v>0.8</v>
      </c>
      <c r="AL34" s="87"/>
      <c r="AM34" s="84">
        <v>1.05</v>
      </c>
      <c r="AN34" s="85"/>
      <c r="AO34" s="86">
        <v>0.7</v>
      </c>
      <c r="AP34" s="87"/>
      <c r="AQ34" s="84">
        <v>0.45</v>
      </c>
      <c r="AR34" s="85"/>
      <c r="AS34" s="86"/>
      <c r="AT34" s="87"/>
      <c r="AU34" s="84"/>
      <c r="AV34" s="85"/>
      <c r="AW34" s="86"/>
      <c r="AX34" s="87"/>
      <c r="AY34" s="84"/>
      <c r="AZ34" s="85"/>
      <c r="BA34" s="86">
        <v>0.8</v>
      </c>
      <c r="BB34" s="87"/>
      <c r="BC34" s="84">
        <v>1.05</v>
      </c>
      <c r="BD34" s="85"/>
      <c r="BE34" s="86">
        <v>0.3</v>
      </c>
      <c r="BF34" s="87"/>
      <c r="BG34" s="84">
        <v>0.15</v>
      </c>
      <c r="BH34" s="85"/>
      <c r="BI34" s="86">
        <v>1.25</v>
      </c>
      <c r="BJ34" s="87"/>
      <c r="BK34" s="84">
        <v>1.4</v>
      </c>
      <c r="BL34" s="85"/>
      <c r="BM34" s="86"/>
      <c r="BN34" s="87"/>
      <c r="BO34" s="84">
        <v>0.7</v>
      </c>
      <c r="BP34" s="85"/>
      <c r="BQ34" s="86"/>
      <c r="BR34" s="87"/>
      <c r="BS34" s="84">
        <v>1.5</v>
      </c>
      <c r="BT34" s="85"/>
      <c r="BU34" s="86"/>
      <c r="BV34" s="87"/>
      <c r="BW34" s="84"/>
      <c r="BX34" s="85"/>
      <c r="BY34" s="86"/>
      <c r="BZ34" s="87"/>
      <c r="CA34" s="84"/>
      <c r="CB34" s="85"/>
      <c r="CC34" s="86"/>
      <c r="CD34" s="87"/>
      <c r="CE34" s="84"/>
      <c r="CF34" s="85"/>
      <c r="CG34" s="86"/>
      <c r="CH34" s="87"/>
      <c r="CI34" s="84"/>
      <c r="CJ34" s="85"/>
      <c r="CK34" s="86"/>
      <c r="CL34" s="87"/>
      <c r="CM34" s="84"/>
      <c r="CN34" s="85"/>
      <c r="CO34" s="86"/>
      <c r="CP34" s="87"/>
      <c r="CQ34" s="84"/>
      <c r="CR34" s="85"/>
      <c r="CS34" s="86"/>
      <c r="CT34" s="87"/>
      <c r="CU34" s="84"/>
      <c r="CV34" s="85"/>
      <c r="CW34" s="86"/>
      <c r="CX34" s="87"/>
      <c r="CY34" s="84"/>
      <c r="CZ34" s="85"/>
      <c r="DA34" s="86"/>
      <c r="DB34" s="87"/>
      <c r="DC34" s="84"/>
      <c r="DD34" s="85"/>
      <c r="DE34" s="86"/>
      <c r="DF34" s="87"/>
      <c r="DG34" s="84"/>
      <c r="DH34" s="85"/>
      <c r="DI34" s="86"/>
      <c r="DJ34" s="87"/>
      <c r="DK34" s="84"/>
      <c r="DL34" s="85"/>
      <c r="DM34" s="86"/>
      <c r="DN34" s="87"/>
      <c r="DO34" s="84"/>
      <c r="DP34" s="85"/>
      <c r="DQ34" s="86"/>
      <c r="DR34" s="87"/>
      <c r="DS34" s="84"/>
      <c r="DT34" s="85"/>
      <c r="DU34" s="86"/>
      <c r="DV34" s="87"/>
      <c r="DW34" s="84"/>
      <c r="DX34" s="88"/>
      <c r="DY34" s="1"/>
      <c r="DZ34" s="1"/>
      <c r="EA34" s="1"/>
      <c r="EB34" s="1"/>
      <c r="EC34" s="1"/>
      <c r="ED34" s="1"/>
      <c r="EE34" s="1"/>
      <c r="EF34" s="1"/>
      <c r="EG34" s="1"/>
      <c r="EH34" s="1"/>
      <c r="EI34" s="1"/>
      <c r="EJ34" s="1"/>
      <c r="EK34" s="1"/>
      <c r="EL34" s="1"/>
      <c r="EM34" s="1"/>
      <c r="EN34" s="1"/>
      <c r="EO34" s="1"/>
      <c r="EP34" s="1"/>
      <c r="EQ34" s="1"/>
      <c r="ER34" s="1"/>
      <c r="ES34" s="1"/>
      <c r="ET34" s="1"/>
      <c r="EU34" s="1"/>
      <c r="EV34" s="1"/>
      <c r="EW34" s="1"/>
      <c r="EX34" s="1"/>
      <c r="EY34" s="1"/>
      <c r="EZ34" s="1"/>
      <c r="FA34" s="1"/>
      <c r="FB34" s="1"/>
      <c r="FC34" s="1"/>
      <c r="FD34" s="1"/>
      <c r="FE34" s="1"/>
      <c r="FF34" s="1"/>
      <c r="FG34" s="1"/>
      <c r="FH34" s="1"/>
      <c r="FI34" s="1"/>
      <c r="FJ34" s="1"/>
      <c r="FK34" s="1"/>
      <c r="FL34" s="1"/>
      <c r="FM34" s="1"/>
      <c r="FN34" s="1"/>
      <c r="FO34" s="1"/>
      <c r="FP34" s="1"/>
      <c r="FQ34" s="1"/>
      <c r="FR34" s="1"/>
      <c r="FS34" s="1"/>
      <c r="FT34" s="1"/>
      <c r="FU34" s="1"/>
      <c r="FV34" s="1"/>
      <c r="FW34" s="1"/>
      <c r="FX34" s="1"/>
      <c r="FY34" s="1"/>
      <c r="FZ34" s="1"/>
      <c r="GA34" s="1"/>
      <c r="GB34" s="1"/>
      <c r="GC34" s="1"/>
      <c r="GD34" s="1"/>
      <c r="GE34" s="1"/>
      <c r="GF34" s="1"/>
      <c r="GG34" s="1"/>
      <c r="GH34" s="1"/>
      <c r="GI34" s="1"/>
      <c r="GJ34" s="1"/>
      <c r="GK34" s="1"/>
      <c r="GL34" s="1"/>
      <c r="GM34" s="1"/>
      <c r="GN34" s="1"/>
      <c r="GO34" s="1"/>
      <c r="GP34" s="1"/>
      <c r="GQ34" s="1"/>
      <c r="GR34" s="1"/>
      <c r="GS34" s="1"/>
      <c r="GT34" s="1"/>
      <c r="GU34" s="1"/>
      <c r="GV34" s="1"/>
      <c r="GW34" s="1"/>
      <c r="GX34" s="1"/>
      <c r="GY34" s="1"/>
      <c r="GZ34" s="1"/>
      <c r="HA34" s="1"/>
      <c r="HB34" s="1"/>
      <c r="HC34" s="1"/>
      <c r="HD34" s="1"/>
      <c r="HE34" s="1"/>
      <c r="HF34" s="1"/>
      <c r="HG34" s="1"/>
      <c r="HH34" s="1"/>
      <c r="HI34" s="1"/>
      <c r="HJ34" s="1"/>
      <c r="HK34" s="1"/>
      <c r="HL34" s="1"/>
      <c r="HM34" s="1"/>
      <c r="HN34" s="1"/>
      <c r="HO34" s="1"/>
      <c r="HP34" s="1"/>
      <c r="HQ34" s="1"/>
      <c r="HR34" s="1"/>
      <c r="HS34" s="1"/>
      <c r="HT34" s="1"/>
      <c r="HU34" s="1"/>
      <c r="HV34" s="1"/>
      <c r="HW34" s="1"/>
      <c r="HX34" s="1"/>
      <c r="HY34" s="1"/>
      <c r="HZ34" s="1"/>
      <c r="IA34" s="1"/>
      <c r="IB34" s="1"/>
      <c r="IC34" s="1"/>
      <c r="ID34" s="1"/>
      <c r="IE34" s="1"/>
    </row>
    <row r="35" spans="1:239" ht="30" customHeight="1" thickTop="1" thickBot="1" x14ac:dyDescent="0.3">
      <c r="A35" s="19"/>
      <c r="B35" s="80"/>
      <c r="C35" s="81"/>
      <c r="D35" s="5"/>
      <c r="E35" s="91">
        <v>1</v>
      </c>
      <c r="F35" s="87"/>
      <c r="G35" s="84">
        <v>1</v>
      </c>
      <c r="H35" s="92"/>
      <c r="I35" s="86">
        <v>1</v>
      </c>
      <c r="J35" s="87"/>
      <c r="K35" s="84">
        <v>1</v>
      </c>
      <c r="L35" s="85"/>
      <c r="M35" s="86">
        <v>1</v>
      </c>
      <c r="N35" s="87"/>
      <c r="O35" s="84">
        <v>1</v>
      </c>
      <c r="P35" s="85"/>
      <c r="Q35" s="86"/>
      <c r="R35" s="87"/>
      <c r="S35" s="84"/>
      <c r="T35" s="85"/>
      <c r="U35" s="86"/>
      <c r="V35" s="87"/>
      <c r="W35" s="84"/>
      <c r="X35" s="85"/>
      <c r="Y35" s="86"/>
      <c r="Z35" s="87"/>
      <c r="AA35" s="84"/>
      <c r="AB35" s="85"/>
      <c r="AC35" s="86"/>
      <c r="AD35" s="87"/>
      <c r="AE35" s="84">
        <v>1</v>
      </c>
      <c r="AF35" s="85"/>
      <c r="AG35" s="86"/>
      <c r="AH35" s="87"/>
      <c r="AI35" s="84">
        <v>1</v>
      </c>
      <c r="AJ35" s="85"/>
      <c r="AK35" s="86"/>
      <c r="AL35" s="87"/>
      <c r="AM35" s="84"/>
      <c r="AN35" s="85"/>
      <c r="AO35" s="86"/>
      <c r="AP35" s="87"/>
      <c r="AQ35" s="84">
        <v>1</v>
      </c>
      <c r="AR35" s="85"/>
      <c r="AS35" s="86"/>
      <c r="AT35" s="87"/>
      <c r="AU35" s="84"/>
      <c r="AV35" s="85"/>
      <c r="AW35" s="86"/>
      <c r="AX35" s="87"/>
      <c r="AY35" s="84"/>
      <c r="AZ35" s="85"/>
      <c r="BA35" s="86">
        <v>1</v>
      </c>
      <c r="BB35" s="87"/>
      <c r="BC35" s="84">
        <v>1</v>
      </c>
      <c r="BD35" s="85"/>
      <c r="BE35" s="86">
        <v>1</v>
      </c>
      <c r="BF35" s="87"/>
      <c r="BG35" s="84">
        <v>1</v>
      </c>
      <c r="BH35" s="85"/>
      <c r="BI35" s="86"/>
      <c r="BJ35" s="87"/>
      <c r="BK35" s="84"/>
      <c r="BL35" s="85"/>
      <c r="BM35" s="86"/>
      <c r="BN35" s="87"/>
      <c r="BO35" s="84"/>
      <c r="BP35" s="85"/>
      <c r="BQ35" s="86"/>
      <c r="BR35" s="87"/>
      <c r="BS35" s="84">
        <v>1</v>
      </c>
      <c r="BT35" s="85"/>
      <c r="BU35" s="86"/>
      <c r="BV35" s="87"/>
      <c r="BW35" s="84"/>
      <c r="BX35" s="85"/>
      <c r="BY35" s="86"/>
      <c r="BZ35" s="87"/>
      <c r="CA35" s="84"/>
      <c r="CB35" s="85"/>
      <c r="CC35" s="86"/>
      <c r="CD35" s="87"/>
      <c r="CE35" s="84"/>
      <c r="CF35" s="85"/>
      <c r="CG35" s="86"/>
      <c r="CH35" s="87"/>
      <c r="CI35" s="84"/>
      <c r="CJ35" s="85"/>
      <c r="CK35" s="86"/>
      <c r="CL35" s="87"/>
      <c r="CM35" s="84"/>
      <c r="CN35" s="85"/>
      <c r="CO35" s="86"/>
      <c r="CP35" s="87"/>
      <c r="CQ35" s="84"/>
      <c r="CR35" s="85"/>
      <c r="CS35" s="86"/>
      <c r="CT35" s="87"/>
      <c r="CU35" s="84"/>
      <c r="CV35" s="85"/>
      <c r="CW35" s="86"/>
      <c r="CX35" s="87"/>
      <c r="CY35" s="84"/>
      <c r="CZ35" s="85"/>
      <c r="DA35" s="86"/>
      <c r="DB35" s="87"/>
      <c r="DC35" s="84"/>
      <c r="DD35" s="85"/>
      <c r="DE35" s="86"/>
      <c r="DF35" s="87"/>
      <c r="DG35" s="84"/>
      <c r="DH35" s="85"/>
      <c r="DI35" s="86"/>
      <c r="DJ35" s="87"/>
      <c r="DK35" s="84"/>
      <c r="DL35" s="85"/>
      <c r="DM35" s="86"/>
      <c r="DN35" s="87"/>
      <c r="DO35" s="84"/>
      <c r="DP35" s="85"/>
      <c r="DQ35" s="86"/>
      <c r="DR35" s="87"/>
      <c r="DS35" s="84"/>
      <c r="DT35" s="85"/>
      <c r="DU35" s="86"/>
      <c r="DV35" s="87"/>
      <c r="DW35" s="84"/>
      <c r="DX35" s="88"/>
      <c r="DY35" s="1"/>
      <c r="DZ35" s="1"/>
      <c r="EA35" s="1"/>
      <c r="EB35" s="1"/>
      <c r="EC35" s="1"/>
      <c r="ED35" s="1"/>
      <c r="EE35" s="1"/>
      <c r="EF35" s="1"/>
      <c r="EG35" s="1"/>
      <c r="EH35" s="1"/>
      <c r="EI35" s="1"/>
      <c r="EJ35" s="1"/>
      <c r="EK35" s="1"/>
      <c r="EL35" s="1"/>
      <c r="EM35" s="1"/>
      <c r="EN35" s="1"/>
      <c r="EO35" s="1"/>
      <c r="EP35" s="1"/>
      <c r="EQ35" s="1"/>
      <c r="ER35" s="1"/>
      <c r="ES35" s="1"/>
      <c r="ET35" s="1"/>
      <c r="EU35" s="1"/>
      <c r="EV35" s="1"/>
      <c r="EW35" s="1"/>
      <c r="EX35" s="1"/>
      <c r="EY35" s="1"/>
      <c r="EZ35" s="1"/>
      <c r="FA35" s="1"/>
      <c r="FB35" s="1"/>
      <c r="FC35" s="1"/>
      <c r="FD35" s="1"/>
      <c r="FE35" s="1"/>
      <c r="FF35" s="1"/>
      <c r="FG35" s="1"/>
      <c r="FH35" s="1"/>
      <c r="FI35" s="1"/>
      <c r="FJ35" s="1"/>
      <c r="FK35" s="1"/>
      <c r="FL35" s="1"/>
      <c r="FM35" s="1"/>
      <c r="FN35" s="1"/>
      <c r="FO35" s="1"/>
      <c r="FP35" s="1"/>
      <c r="FQ35" s="1"/>
      <c r="FR35" s="1"/>
      <c r="FS35" s="1"/>
      <c r="FT35" s="1"/>
      <c r="FU35" s="1"/>
      <c r="FV35" s="1"/>
      <c r="FW35" s="1"/>
      <c r="FX35" s="1"/>
      <c r="FY35" s="1"/>
      <c r="FZ35" s="1"/>
      <c r="GA35" s="1"/>
      <c r="GB35" s="1"/>
      <c r="GC35" s="1"/>
      <c r="GD35" s="1"/>
      <c r="GE35" s="1"/>
      <c r="GF35" s="1"/>
      <c r="GG35" s="1"/>
      <c r="GH35" s="1"/>
      <c r="GI35" s="1"/>
      <c r="GJ35" s="1"/>
      <c r="GK35" s="1"/>
      <c r="GL35" s="1"/>
      <c r="GM35" s="1"/>
      <c r="GN35" s="1"/>
      <c r="GO35" s="1"/>
      <c r="GP35" s="1"/>
      <c r="GQ35" s="1"/>
      <c r="GR35" s="1"/>
      <c r="GS35" s="1"/>
      <c r="GT35" s="1"/>
      <c r="GU35" s="1"/>
      <c r="GV35" s="1"/>
      <c r="GW35" s="1"/>
      <c r="GX35" s="1"/>
      <c r="GY35" s="1"/>
      <c r="GZ35" s="1"/>
      <c r="HA35" s="1"/>
      <c r="HB35" s="1"/>
      <c r="HC35" s="1"/>
      <c r="HD35" s="1"/>
      <c r="HE35" s="1"/>
      <c r="HF35" s="1"/>
      <c r="HG35" s="1"/>
      <c r="HH35" s="1"/>
      <c r="HI35" s="1"/>
      <c r="HJ35" s="1"/>
      <c r="HK35" s="1"/>
      <c r="HL35" s="1"/>
      <c r="HM35" s="1"/>
      <c r="HN35" s="1"/>
      <c r="HO35" s="1"/>
      <c r="HP35" s="1"/>
      <c r="HQ35" s="1"/>
      <c r="HR35" s="1"/>
      <c r="HS35" s="1"/>
      <c r="HT35" s="1"/>
      <c r="HU35" s="1"/>
      <c r="HV35" s="1"/>
      <c r="HW35" s="1"/>
      <c r="HX35" s="1"/>
      <c r="HY35" s="1"/>
      <c r="HZ35" s="1"/>
      <c r="IA35" s="1"/>
      <c r="IB35" s="1"/>
      <c r="IC35" s="1"/>
      <c r="ID35" s="1"/>
      <c r="IE35" s="1"/>
    </row>
    <row r="36" spans="1:239" ht="30" customHeight="1" thickTop="1" thickBot="1" x14ac:dyDescent="0.3">
      <c r="A36" s="19"/>
      <c r="B36" s="89"/>
      <c r="C36" s="90"/>
      <c r="D36" s="5"/>
      <c r="E36" s="91"/>
      <c r="F36" s="87"/>
      <c r="G36" s="84"/>
      <c r="H36" s="92"/>
      <c r="I36" s="86"/>
      <c r="J36" s="87"/>
      <c r="K36" s="84"/>
      <c r="L36" s="85"/>
      <c r="M36" s="86"/>
      <c r="N36" s="87"/>
      <c r="O36" s="84"/>
      <c r="P36" s="85"/>
      <c r="Q36" s="86"/>
      <c r="R36" s="87"/>
      <c r="S36" s="84"/>
      <c r="T36" s="85"/>
      <c r="U36" s="86"/>
      <c r="V36" s="87"/>
      <c r="W36" s="84"/>
      <c r="X36" s="85"/>
      <c r="Y36" s="86"/>
      <c r="Z36" s="87"/>
      <c r="AA36" s="84"/>
      <c r="AB36" s="85"/>
      <c r="AC36" s="86"/>
      <c r="AD36" s="87"/>
      <c r="AE36" s="84"/>
      <c r="AF36" s="85"/>
      <c r="AG36" s="86">
        <v>1</v>
      </c>
      <c r="AH36" s="87"/>
      <c r="AI36" s="84"/>
      <c r="AJ36" s="85"/>
      <c r="AK36" s="86"/>
      <c r="AL36" s="87"/>
      <c r="AM36" s="84"/>
      <c r="AN36" s="85"/>
      <c r="AO36" s="86">
        <v>1</v>
      </c>
      <c r="AP36" s="87"/>
      <c r="AQ36" s="84"/>
      <c r="AR36" s="85"/>
      <c r="AS36" s="86"/>
      <c r="AT36" s="87"/>
      <c r="AU36" s="84"/>
      <c r="AV36" s="85"/>
      <c r="AW36" s="86"/>
      <c r="AX36" s="87"/>
      <c r="AY36" s="84"/>
      <c r="AZ36" s="85"/>
      <c r="BA36" s="86"/>
      <c r="BB36" s="87"/>
      <c r="BC36" s="84"/>
      <c r="BD36" s="85"/>
      <c r="BE36" s="86"/>
      <c r="BF36" s="87"/>
      <c r="BG36" s="84"/>
      <c r="BH36" s="85"/>
      <c r="BI36" s="86"/>
      <c r="BJ36" s="87"/>
      <c r="BK36" s="84"/>
      <c r="BL36" s="85"/>
      <c r="BM36" s="86"/>
      <c r="BN36" s="87"/>
      <c r="BO36" s="84"/>
      <c r="BP36" s="85"/>
      <c r="BQ36" s="86"/>
      <c r="BR36" s="87"/>
      <c r="BS36" s="84"/>
      <c r="BT36" s="85"/>
      <c r="BU36" s="86"/>
      <c r="BV36" s="87"/>
      <c r="BW36" s="84"/>
      <c r="BX36" s="85"/>
      <c r="BY36" s="86"/>
      <c r="BZ36" s="87"/>
      <c r="CA36" s="84"/>
      <c r="CB36" s="85"/>
      <c r="CC36" s="86"/>
      <c r="CD36" s="87"/>
      <c r="CE36" s="84"/>
      <c r="CF36" s="85"/>
      <c r="CG36" s="86"/>
      <c r="CH36" s="87"/>
      <c r="CI36" s="84"/>
      <c r="CJ36" s="85"/>
      <c r="CK36" s="86"/>
      <c r="CL36" s="87"/>
      <c r="CM36" s="84"/>
      <c r="CN36" s="85"/>
      <c r="CO36" s="86"/>
      <c r="CP36" s="87"/>
      <c r="CQ36" s="84"/>
      <c r="CR36" s="85"/>
      <c r="CS36" s="86"/>
      <c r="CT36" s="87"/>
      <c r="CU36" s="84"/>
      <c r="CV36" s="85"/>
      <c r="CW36" s="86"/>
      <c r="CX36" s="87"/>
      <c r="CY36" s="84"/>
      <c r="CZ36" s="85"/>
      <c r="DA36" s="86"/>
      <c r="DB36" s="87"/>
      <c r="DC36" s="84"/>
      <c r="DD36" s="85"/>
      <c r="DE36" s="86"/>
      <c r="DF36" s="87"/>
      <c r="DG36" s="84"/>
      <c r="DH36" s="85"/>
      <c r="DI36" s="86"/>
      <c r="DJ36" s="87"/>
      <c r="DK36" s="84"/>
      <c r="DL36" s="85"/>
      <c r="DM36" s="86"/>
      <c r="DN36" s="87"/>
      <c r="DO36" s="84"/>
      <c r="DP36" s="85"/>
      <c r="DQ36" s="86"/>
      <c r="DR36" s="87"/>
      <c r="DS36" s="84"/>
      <c r="DT36" s="85"/>
      <c r="DU36" s="86"/>
      <c r="DV36" s="87"/>
      <c r="DW36" s="84"/>
      <c r="DX36" s="88"/>
      <c r="DY36" s="1"/>
      <c r="DZ36" s="1"/>
      <c r="EA36" s="1"/>
      <c r="EB36" s="1"/>
      <c r="EC36" s="1"/>
      <c r="ED36" s="1"/>
      <c r="EE36" s="1"/>
      <c r="EF36" s="1"/>
      <c r="EG36" s="1"/>
      <c r="EH36" s="1"/>
      <c r="EI36" s="1"/>
      <c r="EJ36" s="1"/>
      <c r="EK36" s="1"/>
      <c r="EL36" s="1"/>
      <c r="EM36" s="1"/>
      <c r="EN36" s="1"/>
      <c r="EO36" s="1"/>
      <c r="EP36" s="1"/>
      <c r="EQ36" s="1"/>
      <c r="ER36" s="1"/>
      <c r="ES36" s="1"/>
      <c r="ET36" s="1"/>
      <c r="EU36" s="1"/>
      <c r="EV36" s="1"/>
      <c r="EW36" s="1"/>
      <c r="EX36" s="1"/>
      <c r="EY36" s="1"/>
      <c r="EZ36" s="1"/>
      <c r="FA36" s="1"/>
      <c r="FB36" s="1"/>
      <c r="FC36" s="1"/>
      <c r="FD36" s="1"/>
      <c r="FE36" s="1"/>
      <c r="FF36" s="1"/>
      <c r="FG36" s="1"/>
      <c r="FH36" s="1"/>
      <c r="FI36" s="1"/>
      <c r="FJ36" s="1"/>
      <c r="FK36" s="1"/>
      <c r="FL36" s="1"/>
      <c r="FM36" s="1"/>
      <c r="FN36" s="1"/>
      <c r="FO36" s="1"/>
      <c r="FP36" s="1"/>
      <c r="FQ36" s="1"/>
      <c r="FR36" s="1"/>
      <c r="FS36" s="1"/>
      <c r="FT36" s="1"/>
      <c r="FU36" s="1"/>
      <c r="FV36" s="1"/>
      <c r="FW36" s="1"/>
      <c r="FX36" s="1"/>
      <c r="FY36" s="1"/>
      <c r="FZ36" s="1"/>
      <c r="GA36" s="1"/>
      <c r="GB36" s="1"/>
      <c r="GC36" s="1"/>
      <c r="GD36" s="1"/>
      <c r="GE36" s="1"/>
      <c r="GF36" s="1"/>
      <c r="GG36" s="1"/>
      <c r="GH36" s="1"/>
      <c r="GI36" s="1"/>
      <c r="GJ36" s="1"/>
      <c r="GK36" s="1"/>
      <c r="GL36" s="1"/>
      <c r="GM36" s="1"/>
      <c r="GN36" s="1"/>
      <c r="GO36" s="1"/>
      <c r="GP36" s="1"/>
      <c r="GQ36" s="1"/>
      <c r="GR36" s="1"/>
      <c r="GS36" s="1"/>
      <c r="GT36" s="1"/>
      <c r="GU36" s="1"/>
      <c r="GV36" s="1"/>
      <c r="GW36" s="1"/>
      <c r="GX36" s="1"/>
      <c r="GY36" s="1"/>
      <c r="GZ36" s="1"/>
      <c r="HA36" s="1"/>
      <c r="HB36" s="1"/>
      <c r="HC36" s="1"/>
      <c r="HD36" s="1"/>
      <c r="HE36" s="1"/>
      <c r="HF36" s="1"/>
      <c r="HG36" s="1"/>
      <c r="HH36" s="1"/>
      <c r="HI36" s="1"/>
      <c r="HJ36" s="1"/>
      <c r="HK36" s="1"/>
      <c r="HL36" s="1"/>
      <c r="HM36" s="1"/>
      <c r="HN36" s="1"/>
      <c r="HO36" s="1"/>
      <c r="HP36" s="1"/>
      <c r="HQ36" s="1"/>
      <c r="HR36" s="1"/>
      <c r="HS36" s="1"/>
      <c r="HT36" s="1"/>
      <c r="HU36" s="1"/>
      <c r="HV36" s="1"/>
      <c r="HW36" s="1"/>
      <c r="HX36" s="1"/>
      <c r="HY36" s="1"/>
      <c r="HZ36" s="1"/>
      <c r="IA36" s="1"/>
      <c r="IB36" s="1"/>
      <c r="IC36" s="1"/>
      <c r="ID36" s="1"/>
      <c r="IE36" s="1"/>
    </row>
    <row r="37" spans="1:239" ht="30" customHeight="1" thickTop="1" x14ac:dyDescent="0.25">
      <c r="A37" s="136"/>
      <c r="B37" s="115"/>
      <c r="C37" s="116"/>
      <c r="D37" s="5"/>
      <c r="E37" s="82">
        <v>4</v>
      </c>
      <c r="F37" s="74"/>
      <c r="G37" s="71">
        <v>4</v>
      </c>
      <c r="H37" s="83"/>
      <c r="I37" s="73">
        <v>4</v>
      </c>
      <c r="J37" s="74"/>
      <c r="K37" s="71">
        <v>4</v>
      </c>
      <c r="L37" s="72"/>
      <c r="M37" s="73">
        <v>4</v>
      </c>
      <c r="N37" s="74"/>
      <c r="O37" s="71"/>
      <c r="P37" s="72"/>
      <c r="Q37" s="73"/>
      <c r="R37" s="74"/>
      <c r="S37" s="71"/>
      <c r="T37" s="72"/>
      <c r="U37" s="73"/>
      <c r="V37" s="74"/>
      <c r="W37" s="71"/>
      <c r="X37" s="72"/>
      <c r="Y37" s="73"/>
      <c r="Z37" s="74"/>
      <c r="AA37" s="71"/>
      <c r="AB37" s="72"/>
      <c r="AC37" s="73"/>
      <c r="AD37" s="74"/>
      <c r="AE37" s="71"/>
      <c r="AF37" s="72"/>
      <c r="AG37" s="73">
        <v>4</v>
      </c>
      <c r="AH37" s="74"/>
      <c r="AI37" s="71"/>
      <c r="AJ37" s="72"/>
      <c r="AK37" s="73"/>
      <c r="AL37" s="74"/>
      <c r="AM37" s="71"/>
      <c r="AN37" s="72"/>
      <c r="AO37" s="73"/>
      <c r="AP37" s="74"/>
      <c r="AQ37" s="71"/>
      <c r="AR37" s="72"/>
      <c r="AS37" s="73"/>
      <c r="AT37" s="74"/>
      <c r="AU37" s="71"/>
      <c r="AV37" s="72"/>
      <c r="AW37" s="73"/>
      <c r="AX37" s="74"/>
      <c r="AY37" s="71"/>
      <c r="AZ37" s="72"/>
      <c r="BA37" s="73">
        <v>4</v>
      </c>
      <c r="BB37" s="74"/>
      <c r="BC37" s="71">
        <v>4</v>
      </c>
      <c r="BD37" s="72"/>
      <c r="BE37" s="73"/>
      <c r="BF37" s="74"/>
      <c r="BG37" s="71">
        <v>4</v>
      </c>
      <c r="BH37" s="72"/>
      <c r="BI37" s="73"/>
      <c r="BJ37" s="74"/>
      <c r="BK37" s="71"/>
      <c r="BL37" s="72"/>
      <c r="BM37" s="73"/>
      <c r="BN37" s="74"/>
      <c r="BO37" s="71"/>
      <c r="BP37" s="72"/>
      <c r="BQ37" s="73"/>
      <c r="BR37" s="74"/>
      <c r="BS37" s="71">
        <v>4</v>
      </c>
      <c r="BT37" s="72"/>
      <c r="BU37" s="73"/>
      <c r="BV37" s="74"/>
      <c r="BW37" s="71"/>
      <c r="BX37" s="72"/>
      <c r="BY37" s="73"/>
      <c r="BZ37" s="74"/>
      <c r="CA37" s="71"/>
      <c r="CB37" s="72"/>
      <c r="CC37" s="73"/>
      <c r="CD37" s="74"/>
      <c r="CE37" s="71"/>
      <c r="CF37" s="72"/>
      <c r="CG37" s="73"/>
      <c r="CH37" s="74"/>
      <c r="CI37" s="71"/>
      <c r="CJ37" s="72"/>
      <c r="CK37" s="73"/>
      <c r="CL37" s="74"/>
      <c r="CM37" s="71"/>
      <c r="CN37" s="72"/>
      <c r="CO37" s="73"/>
      <c r="CP37" s="74"/>
      <c r="CQ37" s="71"/>
      <c r="CR37" s="72"/>
      <c r="CS37" s="73"/>
      <c r="CT37" s="74"/>
      <c r="CU37" s="71"/>
      <c r="CV37" s="72"/>
      <c r="CW37" s="73"/>
      <c r="CX37" s="74"/>
      <c r="CY37" s="71"/>
      <c r="CZ37" s="72"/>
      <c r="DA37" s="73"/>
      <c r="DB37" s="74"/>
      <c r="DC37" s="71"/>
      <c r="DD37" s="72"/>
      <c r="DE37" s="73"/>
      <c r="DF37" s="74"/>
      <c r="DG37" s="71"/>
      <c r="DH37" s="72"/>
      <c r="DI37" s="73"/>
      <c r="DJ37" s="74"/>
      <c r="DK37" s="71"/>
      <c r="DL37" s="72"/>
      <c r="DM37" s="73"/>
      <c r="DN37" s="74"/>
      <c r="DO37" s="71"/>
      <c r="DP37" s="72"/>
      <c r="DQ37" s="73"/>
      <c r="DR37" s="74"/>
      <c r="DS37" s="71"/>
      <c r="DT37" s="72"/>
      <c r="DU37" s="73"/>
      <c r="DV37" s="74"/>
      <c r="DW37" s="71"/>
      <c r="DX37" s="75"/>
      <c r="DY37" s="1"/>
      <c r="DZ37" s="1"/>
      <c r="EA37" s="1"/>
      <c r="EB37" s="1"/>
      <c r="EC37" s="1"/>
      <c r="ED37" s="1"/>
      <c r="EE37" s="1"/>
      <c r="EF37" s="1"/>
      <c r="EG37" s="1"/>
      <c r="EH37" s="1"/>
      <c r="EI37" s="1"/>
      <c r="EJ37" s="1"/>
      <c r="EK37" s="1"/>
      <c r="EL37" s="1"/>
      <c r="EM37" s="1"/>
      <c r="EN37" s="1"/>
      <c r="EO37" s="1"/>
      <c r="EP37" s="1"/>
      <c r="EQ37" s="1"/>
      <c r="ER37" s="1"/>
      <c r="ES37" s="1"/>
      <c r="ET37" s="1"/>
      <c r="EU37" s="1"/>
      <c r="EV37" s="1"/>
      <c r="EW37" s="1"/>
      <c r="EX37" s="1"/>
      <c r="EY37" s="1"/>
      <c r="EZ37" s="1"/>
      <c r="FA37" s="1"/>
      <c r="FB37" s="1"/>
      <c r="FC37" s="1"/>
      <c r="FD37" s="1"/>
      <c r="FE37" s="1"/>
      <c r="FF37" s="1"/>
      <c r="FG37" s="1"/>
      <c r="FH37" s="1"/>
      <c r="FI37" s="1"/>
      <c r="FJ37" s="1"/>
      <c r="FK37" s="1"/>
      <c r="FL37" s="1"/>
      <c r="FM37" s="1"/>
      <c r="FN37" s="1"/>
      <c r="FO37" s="1"/>
      <c r="FP37" s="1"/>
      <c r="FQ37" s="1"/>
      <c r="FR37" s="1"/>
      <c r="FS37" s="1"/>
      <c r="FT37" s="1"/>
      <c r="FU37" s="1"/>
      <c r="FV37" s="1"/>
      <c r="FW37" s="1"/>
      <c r="FX37" s="1"/>
      <c r="FY37" s="1"/>
      <c r="FZ37" s="1"/>
      <c r="GA37" s="1"/>
      <c r="GB37" s="1"/>
      <c r="GC37" s="1"/>
      <c r="GD37" s="1"/>
      <c r="GE37" s="1"/>
      <c r="GF37" s="1"/>
      <c r="GG37" s="1"/>
      <c r="GH37" s="1"/>
      <c r="GI37" s="1"/>
      <c r="GJ37" s="1"/>
      <c r="GK37" s="1"/>
      <c r="GL37" s="1"/>
      <c r="GM37" s="1"/>
      <c r="GN37" s="1"/>
      <c r="GO37" s="1"/>
      <c r="GP37" s="1"/>
      <c r="GQ37" s="1"/>
      <c r="GR37" s="1"/>
      <c r="GS37" s="1"/>
      <c r="GT37" s="1"/>
      <c r="GU37" s="1"/>
      <c r="GV37" s="1"/>
      <c r="GW37" s="1"/>
      <c r="GX37" s="1"/>
      <c r="GY37" s="1"/>
      <c r="GZ37" s="1"/>
      <c r="HA37" s="1"/>
      <c r="HB37" s="1"/>
      <c r="HC37" s="1"/>
      <c r="HD37" s="1"/>
      <c r="HE37" s="1"/>
      <c r="HF37" s="1"/>
      <c r="HG37" s="1"/>
      <c r="HH37" s="1"/>
      <c r="HI37" s="1"/>
      <c r="HJ37" s="1"/>
      <c r="HK37" s="1"/>
      <c r="HL37" s="1"/>
      <c r="HM37" s="1"/>
      <c r="HN37" s="1"/>
      <c r="HO37" s="1"/>
      <c r="HP37" s="1"/>
      <c r="HQ37" s="1"/>
      <c r="HR37" s="1"/>
      <c r="HS37" s="1"/>
      <c r="HT37" s="1"/>
      <c r="HU37" s="1"/>
      <c r="HV37" s="1"/>
      <c r="HW37" s="1"/>
      <c r="HX37" s="1"/>
      <c r="HY37" s="1"/>
      <c r="HZ37" s="1"/>
      <c r="IA37" s="1"/>
      <c r="IB37" s="1"/>
      <c r="IC37" s="1"/>
      <c r="ID37" s="1"/>
      <c r="IE37" s="1"/>
    </row>
    <row r="38" spans="1:239" ht="30" customHeight="1" x14ac:dyDescent="0.25">
      <c r="A38" s="137"/>
      <c r="B38" s="134"/>
      <c r="C38" s="135"/>
      <c r="D38" s="5"/>
      <c r="E38" s="63"/>
      <c r="F38" s="60"/>
      <c r="G38" s="57"/>
      <c r="H38" s="64"/>
      <c r="I38" s="59"/>
      <c r="J38" s="60"/>
      <c r="K38" s="57"/>
      <c r="L38" s="58"/>
      <c r="M38" s="59"/>
      <c r="N38" s="60"/>
      <c r="O38" s="57">
        <v>6</v>
      </c>
      <c r="P38" s="58"/>
      <c r="Q38" s="59"/>
      <c r="R38" s="60"/>
      <c r="S38" s="57"/>
      <c r="T38" s="58"/>
      <c r="U38" s="59"/>
      <c r="V38" s="60"/>
      <c r="W38" s="57"/>
      <c r="X38" s="58"/>
      <c r="Y38" s="59"/>
      <c r="Z38" s="60"/>
      <c r="AA38" s="57"/>
      <c r="AB38" s="58"/>
      <c r="AC38" s="59"/>
      <c r="AD38" s="60"/>
      <c r="AE38" s="57">
        <v>6</v>
      </c>
      <c r="AF38" s="58"/>
      <c r="AG38" s="59"/>
      <c r="AH38" s="60"/>
      <c r="AI38" s="57">
        <v>6</v>
      </c>
      <c r="AJ38" s="58"/>
      <c r="AK38" s="59"/>
      <c r="AL38" s="60"/>
      <c r="AM38" s="57"/>
      <c r="AN38" s="58"/>
      <c r="AO38" s="59">
        <v>4</v>
      </c>
      <c r="AP38" s="60"/>
      <c r="AQ38" s="57">
        <v>6</v>
      </c>
      <c r="AR38" s="58"/>
      <c r="AS38" s="59"/>
      <c r="AT38" s="60"/>
      <c r="AU38" s="57"/>
      <c r="AV38" s="58"/>
      <c r="AW38" s="59"/>
      <c r="AX38" s="60"/>
      <c r="AY38" s="57"/>
      <c r="AZ38" s="58"/>
      <c r="BA38" s="59"/>
      <c r="BB38" s="60"/>
      <c r="BC38" s="57"/>
      <c r="BD38" s="58"/>
      <c r="BE38" s="59">
        <v>6</v>
      </c>
      <c r="BF38" s="60"/>
      <c r="BG38" s="57"/>
      <c r="BH38" s="58"/>
      <c r="BI38" s="59"/>
      <c r="BJ38" s="60"/>
      <c r="BK38" s="57"/>
      <c r="BL38" s="58"/>
      <c r="BM38" s="59"/>
      <c r="BN38" s="60"/>
      <c r="BO38" s="57"/>
      <c r="BP38" s="58"/>
      <c r="BQ38" s="59"/>
      <c r="BR38" s="60"/>
      <c r="BS38" s="57"/>
      <c r="BT38" s="58"/>
      <c r="BU38" s="59"/>
      <c r="BV38" s="60"/>
      <c r="BW38" s="57"/>
      <c r="BX38" s="58"/>
      <c r="BY38" s="59"/>
      <c r="BZ38" s="60"/>
      <c r="CA38" s="57"/>
      <c r="CB38" s="58"/>
      <c r="CC38" s="59"/>
      <c r="CD38" s="60"/>
      <c r="CE38" s="57"/>
      <c r="CF38" s="58"/>
      <c r="CG38" s="59"/>
      <c r="CH38" s="60"/>
      <c r="CI38" s="57"/>
      <c r="CJ38" s="58"/>
      <c r="CK38" s="59"/>
      <c r="CL38" s="60"/>
      <c r="CM38" s="57"/>
      <c r="CN38" s="58"/>
      <c r="CO38" s="59"/>
      <c r="CP38" s="60"/>
      <c r="CQ38" s="57"/>
      <c r="CR38" s="58"/>
      <c r="CS38" s="59"/>
      <c r="CT38" s="60"/>
      <c r="CU38" s="57"/>
      <c r="CV38" s="58"/>
      <c r="CW38" s="59"/>
      <c r="CX38" s="60"/>
      <c r="CY38" s="57"/>
      <c r="CZ38" s="58"/>
      <c r="DA38" s="59"/>
      <c r="DB38" s="60"/>
      <c r="DC38" s="57"/>
      <c r="DD38" s="58"/>
      <c r="DE38" s="59"/>
      <c r="DF38" s="60"/>
      <c r="DG38" s="57"/>
      <c r="DH38" s="58"/>
      <c r="DI38" s="59"/>
      <c r="DJ38" s="60"/>
      <c r="DK38" s="57"/>
      <c r="DL38" s="58"/>
      <c r="DM38" s="59"/>
      <c r="DN38" s="60"/>
      <c r="DO38" s="57"/>
      <c r="DP38" s="58"/>
      <c r="DQ38" s="59"/>
      <c r="DR38" s="60"/>
      <c r="DS38" s="57"/>
      <c r="DT38" s="58"/>
      <c r="DU38" s="59"/>
      <c r="DV38" s="60"/>
      <c r="DW38" s="57"/>
      <c r="DX38" s="67"/>
      <c r="DY38" s="1"/>
      <c r="DZ38" s="1"/>
      <c r="EA38" s="1"/>
      <c r="EB38" s="1"/>
      <c r="EC38" s="1"/>
      <c r="ED38" s="1"/>
      <c r="EE38" s="1"/>
      <c r="EF38" s="1"/>
      <c r="EG38" s="1"/>
      <c r="EH38" s="1"/>
      <c r="EI38" s="1"/>
      <c r="EJ38" s="1"/>
      <c r="EK38" s="1"/>
      <c r="EL38" s="1"/>
      <c r="EM38" s="1"/>
      <c r="EN38" s="1"/>
      <c r="EO38" s="1"/>
      <c r="EP38" s="1"/>
      <c r="EQ38" s="1"/>
      <c r="ER38" s="1"/>
      <c r="ES38" s="1"/>
      <c r="ET38" s="1"/>
      <c r="EU38" s="1"/>
      <c r="EV38" s="1"/>
      <c r="EW38" s="1"/>
      <c r="EX38" s="1"/>
      <c r="EY38" s="1"/>
      <c r="EZ38" s="1"/>
      <c r="FA38" s="1"/>
      <c r="FB38" s="1"/>
      <c r="FC38" s="1"/>
      <c r="FD38" s="1"/>
      <c r="FE38" s="1"/>
      <c r="FF38" s="1"/>
      <c r="FG38" s="1"/>
      <c r="FH38" s="1"/>
      <c r="FI38" s="1"/>
      <c r="FJ38" s="1"/>
      <c r="FK38" s="1"/>
      <c r="FL38" s="1"/>
      <c r="FM38" s="1"/>
      <c r="FN38" s="1"/>
      <c r="FO38" s="1"/>
      <c r="FP38" s="1"/>
      <c r="FQ38" s="1"/>
      <c r="FR38" s="1"/>
      <c r="FS38" s="1"/>
      <c r="FT38" s="1"/>
      <c r="FU38" s="1"/>
      <c r="FV38" s="1"/>
      <c r="FW38" s="1"/>
      <c r="FX38" s="1"/>
      <c r="FY38" s="1"/>
      <c r="FZ38" s="1"/>
      <c r="GA38" s="1"/>
      <c r="GB38" s="1"/>
      <c r="GC38" s="1"/>
      <c r="GD38" s="1"/>
      <c r="GE38" s="1"/>
      <c r="GF38" s="1"/>
      <c r="GG38" s="1"/>
      <c r="GH38" s="1"/>
      <c r="GI38" s="1"/>
      <c r="GJ38" s="1"/>
      <c r="GK38" s="1"/>
      <c r="GL38" s="1"/>
      <c r="GM38" s="1"/>
      <c r="GN38" s="1"/>
      <c r="GO38" s="1"/>
      <c r="GP38" s="1"/>
      <c r="GQ38" s="1"/>
      <c r="GR38" s="1"/>
      <c r="GS38" s="1"/>
      <c r="GT38" s="1"/>
      <c r="GU38" s="1"/>
      <c r="GV38" s="1"/>
      <c r="GW38" s="1"/>
      <c r="GX38" s="1"/>
      <c r="GY38" s="1"/>
      <c r="GZ38" s="1"/>
      <c r="HA38" s="1"/>
      <c r="HB38" s="1"/>
      <c r="HC38" s="1"/>
      <c r="HD38" s="1"/>
      <c r="HE38" s="1"/>
      <c r="HF38" s="1"/>
      <c r="HG38" s="1"/>
      <c r="HH38" s="1"/>
      <c r="HI38" s="1"/>
      <c r="HJ38" s="1"/>
      <c r="HK38" s="1"/>
      <c r="HL38" s="1"/>
      <c r="HM38" s="1"/>
      <c r="HN38" s="1"/>
      <c r="HO38" s="1"/>
      <c r="HP38" s="1"/>
      <c r="HQ38" s="1"/>
      <c r="HR38" s="1"/>
      <c r="HS38" s="1"/>
      <c r="HT38" s="1"/>
      <c r="HU38" s="1"/>
      <c r="HV38" s="1"/>
      <c r="HW38" s="1"/>
      <c r="HX38" s="1"/>
      <c r="HY38" s="1"/>
      <c r="HZ38" s="1"/>
      <c r="IA38" s="1"/>
      <c r="IB38" s="1"/>
      <c r="IC38" s="1"/>
      <c r="ID38" s="1"/>
      <c r="IE38" s="1"/>
    </row>
    <row r="39" spans="1:239" ht="30" customHeight="1" thickBot="1" x14ac:dyDescent="0.3">
      <c r="A39" s="138"/>
      <c r="B39" s="111"/>
      <c r="C39" s="112"/>
      <c r="D39" s="5"/>
      <c r="E39" s="100"/>
      <c r="F39" s="94"/>
      <c r="G39" s="95"/>
      <c r="H39" s="101"/>
      <c r="I39" s="93"/>
      <c r="J39" s="94"/>
      <c r="K39" s="95"/>
      <c r="L39" s="96"/>
      <c r="M39" s="93"/>
      <c r="N39" s="94"/>
      <c r="O39" s="95"/>
      <c r="P39" s="96"/>
      <c r="Q39" s="93"/>
      <c r="R39" s="94"/>
      <c r="S39" s="95"/>
      <c r="T39" s="96"/>
      <c r="U39" s="93"/>
      <c r="V39" s="94"/>
      <c r="W39" s="95"/>
      <c r="X39" s="96"/>
      <c r="Y39" s="93"/>
      <c r="Z39" s="94"/>
      <c r="AA39" s="95"/>
      <c r="AB39" s="96"/>
      <c r="AC39" s="93"/>
      <c r="AD39" s="94"/>
      <c r="AE39" s="95"/>
      <c r="AF39" s="96"/>
      <c r="AG39" s="93"/>
      <c r="AH39" s="94"/>
      <c r="AI39" s="95"/>
      <c r="AJ39" s="96"/>
      <c r="AK39" s="93"/>
      <c r="AL39" s="94"/>
      <c r="AM39" s="95"/>
      <c r="AN39" s="96"/>
      <c r="AO39" s="93"/>
      <c r="AP39" s="94"/>
      <c r="AQ39" s="95"/>
      <c r="AR39" s="96"/>
      <c r="AS39" s="93"/>
      <c r="AT39" s="94"/>
      <c r="AU39" s="95"/>
      <c r="AV39" s="96"/>
      <c r="AW39" s="93"/>
      <c r="AX39" s="94"/>
      <c r="AY39" s="95"/>
      <c r="AZ39" s="96"/>
      <c r="BA39" s="93"/>
      <c r="BB39" s="94"/>
      <c r="BC39" s="95"/>
      <c r="BD39" s="96"/>
      <c r="BE39" s="93"/>
      <c r="BF39" s="94"/>
      <c r="BG39" s="95"/>
      <c r="BH39" s="96"/>
      <c r="BI39" s="93"/>
      <c r="BJ39" s="94"/>
      <c r="BK39" s="95"/>
      <c r="BL39" s="96"/>
      <c r="BM39" s="93"/>
      <c r="BN39" s="94"/>
      <c r="BO39" s="95"/>
      <c r="BP39" s="96"/>
      <c r="BQ39" s="93"/>
      <c r="BR39" s="94"/>
      <c r="BS39" s="95"/>
      <c r="BT39" s="96"/>
      <c r="BU39" s="93"/>
      <c r="BV39" s="94"/>
      <c r="BW39" s="95"/>
      <c r="BX39" s="96"/>
      <c r="BY39" s="93"/>
      <c r="BZ39" s="94"/>
      <c r="CA39" s="95"/>
      <c r="CB39" s="96"/>
      <c r="CC39" s="93"/>
      <c r="CD39" s="94"/>
      <c r="CE39" s="95"/>
      <c r="CF39" s="96"/>
      <c r="CG39" s="93"/>
      <c r="CH39" s="94"/>
      <c r="CI39" s="95"/>
      <c r="CJ39" s="96"/>
      <c r="CK39" s="93"/>
      <c r="CL39" s="94"/>
      <c r="CM39" s="95"/>
      <c r="CN39" s="96"/>
      <c r="CO39" s="93"/>
      <c r="CP39" s="94"/>
      <c r="CQ39" s="95"/>
      <c r="CR39" s="96"/>
      <c r="CS39" s="93"/>
      <c r="CT39" s="94"/>
      <c r="CU39" s="95"/>
      <c r="CV39" s="96"/>
      <c r="CW39" s="93"/>
      <c r="CX39" s="94"/>
      <c r="CY39" s="95"/>
      <c r="CZ39" s="96"/>
      <c r="DA39" s="93"/>
      <c r="DB39" s="94"/>
      <c r="DC39" s="95"/>
      <c r="DD39" s="96"/>
      <c r="DE39" s="93"/>
      <c r="DF39" s="94"/>
      <c r="DG39" s="95"/>
      <c r="DH39" s="96"/>
      <c r="DI39" s="93"/>
      <c r="DJ39" s="94"/>
      <c r="DK39" s="95"/>
      <c r="DL39" s="96"/>
      <c r="DM39" s="93"/>
      <c r="DN39" s="94"/>
      <c r="DO39" s="95"/>
      <c r="DP39" s="96"/>
      <c r="DQ39" s="93"/>
      <c r="DR39" s="94"/>
      <c r="DS39" s="95"/>
      <c r="DT39" s="96"/>
      <c r="DU39" s="93"/>
      <c r="DV39" s="94"/>
      <c r="DW39" s="95"/>
      <c r="DX39" s="97"/>
      <c r="DY39" s="1"/>
      <c r="DZ39" s="1"/>
      <c r="EA39" s="1"/>
      <c r="EB39" s="1"/>
      <c r="EC39" s="1"/>
      <c r="ED39" s="1"/>
      <c r="EE39" s="1"/>
      <c r="EF39" s="1"/>
      <c r="EG39" s="1"/>
      <c r="EH39" s="1"/>
      <c r="EI39" s="1"/>
      <c r="EJ39" s="1"/>
      <c r="EK39" s="1"/>
      <c r="EL39" s="1"/>
      <c r="EM39" s="1"/>
      <c r="EN39" s="1"/>
      <c r="EO39" s="1"/>
      <c r="EP39" s="1"/>
      <c r="EQ39" s="1"/>
      <c r="ER39" s="1"/>
      <c r="ES39" s="1"/>
      <c r="ET39" s="1"/>
      <c r="EU39" s="1"/>
      <c r="EV39" s="1"/>
      <c r="EW39" s="1"/>
      <c r="EX39" s="1"/>
      <c r="EY39" s="1"/>
      <c r="EZ39" s="1"/>
      <c r="FA39" s="1"/>
      <c r="FB39" s="1"/>
      <c r="FC39" s="1"/>
      <c r="FD39" s="1"/>
      <c r="FE39" s="1"/>
      <c r="FF39" s="1"/>
      <c r="FG39" s="1"/>
      <c r="FH39" s="1"/>
      <c r="FI39" s="1"/>
      <c r="FJ39" s="1"/>
      <c r="FK39" s="1"/>
      <c r="FL39" s="1"/>
      <c r="FM39" s="1"/>
      <c r="FN39" s="1"/>
      <c r="FO39" s="1"/>
      <c r="FP39" s="1"/>
      <c r="FQ39" s="1"/>
      <c r="FR39" s="1"/>
      <c r="FS39" s="1"/>
      <c r="FT39" s="1"/>
      <c r="FU39" s="1"/>
      <c r="FV39" s="1"/>
      <c r="FW39" s="1"/>
      <c r="FX39" s="1"/>
      <c r="FY39" s="1"/>
      <c r="FZ39" s="1"/>
      <c r="GA39" s="1"/>
      <c r="GB39" s="1"/>
      <c r="GC39" s="1"/>
      <c r="GD39" s="1"/>
      <c r="GE39" s="1"/>
      <c r="GF39" s="1"/>
      <c r="GG39" s="1"/>
      <c r="GH39" s="1"/>
      <c r="GI39" s="1"/>
      <c r="GJ39" s="1"/>
      <c r="GK39" s="1"/>
      <c r="GL39" s="1"/>
      <c r="GM39" s="1"/>
      <c r="GN39" s="1"/>
      <c r="GO39" s="1"/>
      <c r="GP39" s="1"/>
      <c r="GQ39" s="1"/>
      <c r="GR39" s="1"/>
      <c r="GS39" s="1"/>
      <c r="GT39" s="1"/>
      <c r="GU39" s="1"/>
      <c r="GV39" s="1"/>
      <c r="GW39" s="1"/>
      <c r="GX39" s="1"/>
      <c r="GY39" s="1"/>
      <c r="GZ39" s="1"/>
      <c r="HA39" s="1"/>
      <c r="HB39" s="1"/>
      <c r="HC39" s="1"/>
      <c r="HD39" s="1"/>
      <c r="HE39" s="1"/>
      <c r="HF39" s="1"/>
      <c r="HG39" s="1"/>
      <c r="HH39" s="1"/>
      <c r="HI39" s="1"/>
      <c r="HJ39" s="1"/>
      <c r="HK39" s="1"/>
      <c r="HL39" s="1"/>
      <c r="HM39" s="1"/>
      <c r="HN39" s="1"/>
      <c r="HO39" s="1"/>
      <c r="HP39" s="1"/>
      <c r="HQ39" s="1"/>
      <c r="HR39" s="1"/>
      <c r="HS39" s="1"/>
      <c r="HT39" s="1"/>
      <c r="HU39" s="1"/>
      <c r="HV39" s="1"/>
      <c r="HW39" s="1"/>
      <c r="HX39" s="1"/>
      <c r="HY39" s="1"/>
      <c r="HZ39" s="1"/>
      <c r="IA39" s="1"/>
      <c r="IB39" s="1"/>
      <c r="IC39" s="1"/>
      <c r="ID39" s="1"/>
      <c r="IE39" s="1"/>
    </row>
    <row r="40" spans="1:239" ht="30" customHeight="1" thickTop="1" thickBot="1" x14ac:dyDescent="0.3">
      <c r="A40" s="13"/>
      <c r="B40" s="107"/>
      <c r="C40" s="108"/>
      <c r="D40" s="5"/>
      <c r="E40" s="91">
        <v>98</v>
      </c>
      <c r="F40" s="87"/>
      <c r="G40" s="84">
        <v>106</v>
      </c>
      <c r="H40" s="92"/>
      <c r="I40" s="86">
        <v>99</v>
      </c>
      <c r="J40" s="87"/>
      <c r="K40" s="84">
        <v>104</v>
      </c>
      <c r="L40" s="85"/>
      <c r="M40" s="86">
        <v>102</v>
      </c>
      <c r="N40" s="87"/>
      <c r="O40" s="84">
        <v>103</v>
      </c>
      <c r="P40" s="85"/>
      <c r="Q40" s="86"/>
      <c r="R40" s="87"/>
      <c r="S40" s="84"/>
      <c r="T40" s="85"/>
      <c r="U40" s="86"/>
      <c r="V40" s="87"/>
      <c r="W40" s="84"/>
      <c r="X40" s="85"/>
      <c r="Y40" s="86"/>
      <c r="Z40" s="87"/>
      <c r="AA40" s="84"/>
      <c r="AB40" s="85"/>
      <c r="AC40" s="86"/>
      <c r="AD40" s="87"/>
      <c r="AE40" s="84">
        <v>103</v>
      </c>
      <c r="AF40" s="85"/>
      <c r="AG40" s="86">
        <v>83</v>
      </c>
      <c r="AH40" s="87"/>
      <c r="AI40" s="84">
        <v>101</v>
      </c>
      <c r="AJ40" s="85"/>
      <c r="AK40" s="86"/>
      <c r="AL40" s="87"/>
      <c r="AM40" s="84"/>
      <c r="AN40" s="85"/>
      <c r="AO40" s="86">
        <v>101</v>
      </c>
      <c r="AP40" s="87"/>
      <c r="AQ40" s="84">
        <v>110</v>
      </c>
      <c r="AR40" s="85"/>
      <c r="AS40" s="86"/>
      <c r="AT40" s="87"/>
      <c r="AU40" s="84"/>
      <c r="AV40" s="85"/>
      <c r="AW40" s="86"/>
      <c r="AX40" s="87"/>
      <c r="AY40" s="84"/>
      <c r="AZ40" s="85"/>
      <c r="BA40" s="86">
        <v>98</v>
      </c>
      <c r="BB40" s="87"/>
      <c r="BC40" s="84">
        <v>104</v>
      </c>
      <c r="BD40" s="85"/>
      <c r="BE40" s="86">
        <v>99</v>
      </c>
      <c r="BF40" s="87"/>
      <c r="BG40" s="84">
        <v>104</v>
      </c>
      <c r="BH40" s="85"/>
      <c r="BI40" s="86"/>
      <c r="BJ40" s="87"/>
      <c r="BK40" s="84"/>
      <c r="BL40" s="85"/>
      <c r="BM40" s="86"/>
      <c r="BN40" s="87"/>
      <c r="BO40" s="84"/>
      <c r="BP40" s="85"/>
      <c r="BQ40" s="86"/>
      <c r="BR40" s="87"/>
      <c r="BS40" s="84">
        <v>104</v>
      </c>
      <c r="BT40" s="85"/>
      <c r="BU40" s="86"/>
      <c r="BV40" s="87"/>
      <c r="BW40" s="84"/>
      <c r="BX40" s="85"/>
      <c r="BY40" s="86"/>
      <c r="BZ40" s="87"/>
      <c r="CA40" s="84"/>
      <c r="CB40" s="85"/>
      <c r="CC40" s="86"/>
      <c r="CD40" s="87"/>
      <c r="CE40" s="84"/>
      <c r="CF40" s="85"/>
      <c r="CG40" s="86"/>
      <c r="CH40" s="87"/>
      <c r="CI40" s="84"/>
      <c r="CJ40" s="85"/>
      <c r="CK40" s="86"/>
      <c r="CL40" s="87"/>
      <c r="CM40" s="84"/>
      <c r="CN40" s="85"/>
      <c r="CO40" s="86"/>
      <c r="CP40" s="87"/>
      <c r="CQ40" s="84"/>
      <c r="CR40" s="85"/>
      <c r="CS40" s="86"/>
      <c r="CT40" s="87"/>
      <c r="CU40" s="84"/>
      <c r="CV40" s="85"/>
      <c r="CW40" s="86"/>
      <c r="CX40" s="87"/>
      <c r="CY40" s="84"/>
      <c r="CZ40" s="85"/>
      <c r="DA40" s="86"/>
      <c r="DB40" s="87"/>
      <c r="DC40" s="84"/>
      <c r="DD40" s="85"/>
      <c r="DE40" s="86"/>
      <c r="DF40" s="87"/>
      <c r="DG40" s="84"/>
      <c r="DH40" s="85"/>
      <c r="DI40" s="86"/>
      <c r="DJ40" s="87"/>
      <c r="DK40" s="84"/>
      <c r="DL40" s="85"/>
      <c r="DM40" s="86"/>
      <c r="DN40" s="87"/>
      <c r="DO40" s="84"/>
      <c r="DP40" s="85"/>
      <c r="DQ40" s="86"/>
      <c r="DR40" s="87"/>
      <c r="DS40" s="84"/>
      <c r="DT40" s="85"/>
      <c r="DU40" s="86"/>
      <c r="DV40" s="87"/>
      <c r="DW40" s="84"/>
      <c r="DX40" s="88"/>
      <c r="DY40" s="1"/>
      <c r="DZ40" s="1"/>
      <c r="EA40" s="1"/>
      <c r="EB40" s="1"/>
      <c r="EC40" s="1"/>
      <c r="ED40" s="1"/>
      <c r="EE40" s="1"/>
      <c r="EF40" s="1"/>
      <c r="EG40" s="1"/>
      <c r="EH40" s="1"/>
      <c r="EI40" s="1"/>
      <c r="EJ40" s="1"/>
      <c r="EK40" s="1"/>
      <c r="EL40" s="1"/>
      <c r="EM40" s="1"/>
      <c r="EN40" s="1"/>
      <c r="EO40" s="1"/>
      <c r="EP40" s="1"/>
      <c r="EQ40" s="1"/>
      <c r="ER40" s="1"/>
      <c r="ES40" s="1"/>
      <c r="ET40" s="1"/>
      <c r="EU40" s="1"/>
      <c r="EV40" s="1"/>
      <c r="EW40" s="1"/>
      <c r="EX40" s="1"/>
      <c r="EY40" s="1"/>
      <c r="EZ40" s="1"/>
      <c r="FA40" s="1"/>
      <c r="FB40" s="1"/>
      <c r="FC40" s="1"/>
      <c r="FD40" s="1"/>
      <c r="FE40" s="1"/>
      <c r="FF40" s="1"/>
      <c r="FG40" s="1"/>
      <c r="FH40" s="1"/>
      <c r="FI40" s="1"/>
      <c r="FJ40" s="1"/>
      <c r="FK40" s="1"/>
      <c r="FL40" s="1"/>
      <c r="FM40" s="1"/>
      <c r="FN40" s="1"/>
      <c r="FO40" s="1"/>
      <c r="FP40" s="1"/>
      <c r="FQ40" s="1"/>
      <c r="FR40" s="1"/>
      <c r="FS40" s="1"/>
      <c r="FT40" s="1"/>
      <c r="FU40" s="1"/>
      <c r="FV40" s="1"/>
      <c r="FW40" s="1"/>
      <c r="FX40" s="1"/>
      <c r="FY40" s="1"/>
      <c r="FZ40" s="1"/>
      <c r="GA40" s="1"/>
      <c r="GB40" s="1"/>
      <c r="GC40" s="1"/>
      <c r="GD40" s="1"/>
      <c r="GE40" s="1"/>
      <c r="GF40" s="1"/>
      <c r="GG40" s="1"/>
      <c r="GH40" s="1"/>
      <c r="GI40" s="1"/>
      <c r="GJ40" s="1"/>
      <c r="GK40" s="1"/>
      <c r="GL40" s="1"/>
      <c r="GM40" s="1"/>
      <c r="GN40" s="1"/>
      <c r="GO40" s="1"/>
      <c r="GP40" s="1"/>
      <c r="GQ40" s="1"/>
      <c r="GR40" s="1"/>
      <c r="GS40" s="1"/>
      <c r="GT40" s="1"/>
      <c r="GU40" s="1"/>
      <c r="GV40" s="1"/>
      <c r="GW40" s="1"/>
      <c r="GX40" s="1"/>
      <c r="GY40" s="1"/>
      <c r="GZ40" s="1"/>
      <c r="HA40" s="1"/>
      <c r="HB40" s="1"/>
      <c r="HC40" s="1"/>
      <c r="HD40" s="1"/>
      <c r="HE40" s="1"/>
      <c r="HF40" s="1"/>
      <c r="HG40" s="1"/>
      <c r="HH40" s="1"/>
      <c r="HI40" s="1"/>
      <c r="HJ40" s="1"/>
      <c r="HK40" s="1"/>
      <c r="HL40" s="1"/>
      <c r="HM40" s="1"/>
      <c r="HN40" s="1"/>
      <c r="HO40" s="1"/>
      <c r="HP40" s="1"/>
      <c r="HQ40" s="1"/>
      <c r="HR40" s="1"/>
      <c r="HS40" s="1"/>
      <c r="HT40" s="1"/>
      <c r="HU40" s="1"/>
      <c r="HV40" s="1"/>
      <c r="HW40" s="1"/>
      <c r="HX40" s="1"/>
      <c r="HY40" s="1"/>
      <c r="HZ40" s="1"/>
      <c r="IA40" s="1"/>
      <c r="IB40" s="1"/>
      <c r="IC40" s="1"/>
      <c r="ID40" s="1"/>
      <c r="IE40" s="1"/>
    </row>
    <row r="41" spans="1:239" ht="30" customHeight="1" thickTop="1" thickBot="1" x14ac:dyDescent="0.3">
      <c r="A41" s="14"/>
      <c r="B41" s="89"/>
      <c r="C41" s="90"/>
      <c r="D41" s="5"/>
      <c r="E41" s="91">
        <v>110</v>
      </c>
      <c r="F41" s="87"/>
      <c r="G41" s="84">
        <v>124</v>
      </c>
      <c r="H41" s="92"/>
      <c r="I41" s="86">
        <v>113</v>
      </c>
      <c r="J41" s="87"/>
      <c r="K41" s="84">
        <v>120</v>
      </c>
      <c r="L41" s="85"/>
      <c r="M41" s="86">
        <v>110</v>
      </c>
      <c r="N41" s="87"/>
      <c r="O41" s="84">
        <v>113</v>
      </c>
      <c r="P41" s="85"/>
      <c r="Q41" s="86"/>
      <c r="R41" s="87"/>
      <c r="S41" s="84"/>
      <c r="T41" s="85"/>
      <c r="U41" s="86"/>
      <c r="V41" s="87"/>
      <c r="W41" s="84"/>
      <c r="X41" s="85"/>
      <c r="Y41" s="86"/>
      <c r="Z41" s="87"/>
      <c r="AA41" s="84"/>
      <c r="AB41" s="85"/>
      <c r="AC41" s="86"/>
      <c r="AD41" s="87"/>
      <c r="AE41" s="84">
        <v>108</v>
      </c>
      <c r="AF41" s="85"/>
      <c r="AG41" s="86">
        <v>121</v>
      </c>
      <c r="AH41" s="87"/>
      <c r="AI41" s="84">
        <v>116</v>
      </c>
      <c r="AJ41" s="85"/>
      <c r="AK41" s="86"/>
      <c r="AL41" s="87"/>
      <c r="AM41" s="84"/>
      <c r="AN41" s="85"/>
      <c r="AO41" s="86">
        <v>125</v>
      </c>
      <c r="AP41" s="87"/>
      <c r="AQ41" s="84">
        <v>117</v>
      </c>
      <c r="AR41" s="85"/>
      <c r="AS41" s="86"/>
      <c r="AT41" s="87"/>
      <c r="AU41" s="84"/>
      <c r="AV41" s="85"/>
      <c r="AW41" s="86"/>
      <c r="AX41" s="87"/>
      <c r="AY41" s="84"/>
      <c r="AZ41" s="85"/>
      <c r="BA41" s="86">
        <v>117</v>
      </c>
      <c r="BB41" s="87"/>
      <c r="BC41" s="84">
        <v>130</v>
      </c>
      <c r="BD41" s="85"/>
      <c r="BE41" s="86">
        <v>121</v>
      </c>
      <c r="BF41" s="87"/>
      <c r="BG41" s="84">
        <v>116</v>
      </c>
      <c r="BH41" s="85"/>
      <c r="BI41" s="86"/>
      <c r="BJ41" s="87"/>
      <c r="BK41" s="84"/>
      <c r="BL41" s="85"/>
      <c r="BM41" s="86"/>
      <c r="BN41" s="87"/>
      <c r="BO41" s="84"/>
      <c r="BP41" s="85"/>
      <c r="BQ41" s="86"/>
      <c r="BR41" s="87"/>
      <c r="BS41" s="84">
        <v>113</v>
      </c>
      <c r="BT41" s="85"/>
      <c r="BU41" s="86"/>
      <c r="BV41" s="87"/>
      <c r="BW41" s="84"/>
      <c r="BX41" s="85"/>
      <c r="BY41" s="86"/>
      <c r="BZ41" s="87"/>
      <c r="CA41" s="84"/>
      <c r="CB41" s="85"/>
      <c r="CC41" s="86"/>
      <c r="CD41" s="87"/>
      <c r="CE41" s="84"/>
      <c r="CF41" s="85"/>
      <c r="CG41" s="86"/>
      <c r="CH41" s="87"/>
      <c r="CI41" s="84"/>
      <c r="CJ41" s="85"/>
      <c r="CK41" s="86"/>
      <c r="CL41" s="87"/>
      <c r="CM41" s="84"/>
      <c r="CN41" s="85"/>
      <c r="CO41" s="86"/>
      <c r="CP41" s="87"/>
      <c r="CQ41" s="84"/>
      <c r="CR41" s="85"/>
      <c r="CS41" s="86"/>
      <c r="CT41" s="87"/>
      <c r="CU41" s="84"/>
      <c r="CV41" s="85"/>
      <c r="CW41" s="86"/>
      <c r="CX41" s="87"/>
      <c r="CY41" s="84"/>
      <c r="CZ41" s="85"/>
      <c r="DA41" s="86"/>
      <c r="DB41" s="87"/>
      <c r="DC41" s="84"/>
      <c r="DD41" s="85"/>
      <c r="DE41" s="86"/>
      <c r="DF41" s="87"/>
      <c r="DG41" s="84"/>
      <c r="DH41" s="85"/>
      <c r="DI41" s="86"/>
      <c r="DJ41" s="87"/>
      <c r="DK41" s="84"/>
      <c r="DL41" s="85"/>
      <c r="DM41" s="86"/>
      <c r="DN41" s="87"/>
      <c r="DO41" s="84"/>
      <c r="DP41" s="85"/>
      <c r="DQ41" s="86"/>
      <c r="DR41" s="87"/>
      <c r="DS41" s="84"/>
      <c r="DT41" s="85"/>
      <c r="DU41" s="86"/>
      <c r="DV41" s="87"/>
      <c r="DW41" s="84"/>
      <c r="DX41" s="88"/>
      <c r="DY41" s="1"/>
      <c r="DZ41" s="1"/>
      <c r="EA41" s="1"/>
      <c r="EB41" s="1"/>
      <c r="EC41" s="1"/>
      <c r="ED41" s="1"/>
      <c r="EE41" s="1"/>
      <c r="EF41" s="1"/>
      <c r="EG41" s="1"/>
      <c r="EH41" s="1"/>
      <c r="EI41" s="1"/>
      <c r="EJ41" s="1"/>
      <c r="EK41" s="1"/>
      <c r="EL41" s="1"/>
      <c r="EM41" s="1"/>
      <c r="EN41" s="1"/>
      <c r="EO41" s="1"/>
      <c r="EP41" s="1"/>
      <c r="EQ41" s="1"/>
      <c r="ER41" s="1"/>
      <c r="ES41" s="1"/>
      <c r="ET41" s="1"/>
      <c r="EU41" s="1"/>
      <c r="EV41" s="1"/>
      <c r="EW41" s="1"/>
      <c r="EX41" s="1"/>
      <c r="EY41" s="1"/>
      <c r="EZ41" s="1"/>
      <c r="FA41" s="1"/>
      <c r="FB41" s="1"/>
      <c r="FC41" s="1"/>
      <c r="FD41" s="1"/>
      <c r="FE41" s="1"/>
      <c r="FF41" s="1"/>
      <c r="FG41" s="1"/>
      <c r="FH41" s="1"/>
      <c r="FI41" s="1"/>
      <c r="FJ41" s="1"/>
      <c r="FK41" s="1"/>
      <c r="FL41" s="1"/>
      <c r="FM41" s="1"/>
      <c r="FN41" s="1"/>
      <c r="FO41" s="1"/>
      <c r="FP41" s="1"/>
      <c r="FQ41" s="1"/>
      <c r="FR41" s="1"/>
      <c r="FS41" s="1"/>
      <c r="FT41" s="1"/>
      <c r="FU41" s="1"/>
      <c r="FV41" s="1"/>
      <c r="FW41" s="1"/>
      <c r="FX41" s="1"/>
      <c r="FY41" s="1"/>
      <c r="FZ41" s="1"/>
      <c r="GA41" s="1"/>
      <c r="GB41" s="1"/>
      <c r="GC41" s="1"/>
      <c r="GD41" s="1"/>
      <c r="GE41" s="1"/>
      <c r="GF41" s="1"/>
      <c r="GG41" s="1"/>
      <c r="GH41" s="1"/>
      <c r="GI41" s="1"/>
      <c r="GJ41" s="1"/>
      <c r="GK41" s="1"/>
      <c r="GL41" s="1"/>
      <c r="GM41" s="1"/>
      <c r="GN41" s="1"/>
      <c r="GO41" s="1"/>
      <c r="GP41" s="1"/>
      <c r="GQ41" s="1"/>
      <c r="GR41" s="1"/>
      <c r="GS41" s="1"/>
      <c r="GT41" s="1"/>
      <c r="GU41" s="1"/>
      <c r="GV41" s="1"/>
      <c r="GW41" s="1"/>
      <c r="GX41" s="1"/>
      <c r="GY41" s="1"/>
      <c r="GZ41" s="1"/>
      <c r="HA41" s="1"/>
      <c r="HB41" s="1"/>
      <c r="HC41" s="1"/>
      <c r="HD41" s="1"/>
      <c r="HE41" s="1"/>
      <c r="HF41" s="1"/>
      <c r="HG41" s="1"/>
      <c r="HH41" s="1"/>
      <c r="HI41" s="1"/>
      <c r="HJ41" s="1"/>
      <c r="HK41" s="1"/>
      <c r="HL41" s="1"/>
      <c r="HM41" s="1"/>
      <c r="HN41" s="1"/>
      <c r="HO41" s="1"/>
      <c r="HP41" s="1"/>
      <c r="HQ41" s="1"/>
      <c r="HR41" s="1"/>
      <c r="HS41" s="1"/>
      <c r="HT41" s="1"/>
      <c r="HU41" s="1"/>
      <c r="HV41" s="1"/>
      <c r="HW41" s="1"/>
      <c r="HX41" s="1"/>
      <c r="HY41" s="1"/>
      <c r="HZ41" s="1"/>
      <c r="IA41" s="1"/>
      <c r="IB41" s="1"/>
      <c r="IC41" s="1"/>
      <c r="ID41" s="1"/>
      <c r="IE41" s="1"/>
    </row>
    <row r="42" spans="1:239" ht="30" customHeight="1" thickTop="1" x14ac:dyDescent="0.25">
      <c r="A42" s="77"/>
      <c r="B42" s="132"/>
      <c r="C42" s="133"/>
      <c r="D42" s="5"/>
      <c r="E42" s="82">
        <v>239</v>
      </c>
      <c r="F42" s="74"/>
      <c r="G42" s="71">
        <v>220</v>
      </c>
      <c r="H42" s="83"/>
      <c r="I42" s="73"/>
      <c r="J42" s="74"/>
      <c r="K42" s="71"/>
      <c r="L42" s="72"/>
      <c r="M42" s="73">
        <v>215</v>
      </c>
      <c r="N42" s="74"/>
      <c r="O42" s="71"/>
      <c r="P42" s="72"/>
      <c r="Q42" s="73"/>
      <c r="R42" s="74"/>
      <c r="S42" s="71"/>
      <c r="T42" s="72"/>
      <c r="U42" s="73"/>
      <c r="V42" s="74"/>
      <c r="W42" s="71"/>
      <c r="X42" s="72"/>
      <c r="Y42" s="73"/>
      <c r="Z42" s="74"/>
      <c r="AA42" s="71"/>
      <c r="AB42" s="72"/>
      <c r="AC42" s="73"/>
      <c r="AD42" s="74"/>
      <c r="AE42" s="71">
        <v>205</v>
      </c>
      <c r="AF42" s="72"/>
      <c r="AG42" s="73">
        <v>236</v>
      </c>
      <c r="AH42" s="74"/>
      <c r="AI42" s="71">
        <v>230</v>
      </c>
      <c r="AJ42" s="72"/>
      <c r="AK42" s="73"/>
      <c r="AL42" s="74"/>
      <c r="AM42" s="71"/>
      <c r="AN42" s="72"/>
      <c r="AO42" s="73">
        <v>223</v>
      </c>
      <c r="AP42" s="74"/>
      <c r="AQ42" s="71">
        <v>239</v>
      </c>
      <c r="AR42" s="72"/>
      <c r="AS42" s="73"/>
      <c r="AT42" s="74"/>
      <c r="AU42" s="71"/>
      <c r="AV42" s="72"/>
      <c r="AW42" s="73"/>
      <c r="AX42" s="74"/>
      <c r="AY42" s="71"/>
      <c r="AZ42" s="72"/>
      <c r="BA42" s="73">
        <v>228</v>
      </c>
      <c r="BB42" s="74"/>
      <c r="BC42" s="71"/>
      <c r="BD42" s="72"/>
      <c r="BE42" s="73"/>
      <c r="BF42" s="74"/>
      <c r="BG42" s="71">
        <v>195</v>
      </c>
      <c r="BH42" s="72"/>
      <c r="BI42" s="73"/>
      <c r="BJ42" s="74"/>
      <c r="BK42" s="71"/>
      <c r="BL42" s="72"/>
      <c r="BM42" s="73"/>
      <c r="BN42" s="74"/>
      <c r="BO42" s="71"/>
      <c r="BP42" s="72"/>
      <c r="BQ42" s="73"/>
      <c r="BR42" s="74"/>
      <c r="BS42" s="71">
        <v>213</v>
      </c>
      <c r="BT42" s="72"/>
      <c r="BU42" s="73"/>
      <c r="BV42" s="74"/>
      <c r="BW42" s="71"/>
      <c r="BX42" s="72"/>
      <c r="BY42" s="73"/>
      <c r="BZ42" s="74"/>
      <c r="CA42" s="71"/>
      <c r="CB42" s="72"/>
      <c r="CC42" s="73"/>
      <c r="CD42" s="74"/>
      <c r="CE42" s="71"/>
      <c r="CF42" s="72"/>
      <c r="CG42" s="73"/>
      <c r="CH42" s="74"/>
      <c r="CI42" s="71"/>
      <c r="CJ42" s="72"/>
      <c r="CK42" s="73"/>
      <c r="CL42" s="74"/>
      <c r="CM42" s="71"/>
      <c r="CN42" s="72"/>
      <c r="CO42" s="73"/>
      <c r="CP42" s="74"/>
      <c r="CQ42" s="71"/>
      <c r="CR42" s="72"/>
      <c r="CS42" s="73"/>
      <c r="CT42" s="74"/>
      <c r="CU42" s="71"/>
      <c r="CV42" s="72"/>
      <c r="CW42" s="73"/>
      <c r="CX42" s="74"/>
      <c r="CY42" s="71"/>
      <c r="CZ42" s="72"/>
      <c r="DA42" s="73"/>
      <c r="DB42" s="74"/>
      <c r="DC42" s="71"/>
      <c r="DD42" s="72"/>
      <c r="DE42" s="73"/>
      <c r="DF42" s="74"/>
      <c r="DG42" s="71"/>
      <c r="DH42" s="72"/>
      <c r="DI42" s="73"/>
      <c r="DJ42" s="74"/>
      <c r="DK42" s="71"/>
      <c r="DL42" s="72"/>
      <c r="DM42" s="73"/>
      <c r="DN42" s="74"/>
      <c r="DO42" s="71"/>
      <c r="DP42" s="72"/>
      <c r="DQ42" s="73"/>
      <c r="DR42" s="74"/>
      <c r="DS42" s="71"/>
      <c r="DT42" s="72"/>
      <c r="DU42" s="73"/>
      <c r="DV42" s="74"/>
      <c r="DW42" s="71"/>
      <c r="DX42" s="75"/>
      <c r="DY42" s="1"/>
      <c r="DZ42" s="1"/>
      <c r="EA42" s="1"/>
      <c r="EB42" s="1"/>
      <c r="EC42" s="1"/>
      <c r="ED42" s="1"/>
      <c r="EE42" s="1"/>
      <c r="EF42" s="1"/>
      <c r="EG42" s="1"/>
      <c r="EH42" s="1"/>
      <c r="EI42" s="1"/>
      <c r="EJ42" s="1"/>
      <c r="EK42" s="1"/>
      <c r="EL42" s="1"/>
      <c r="EM42" s="1"/>
      <c r="EN42" s="1"/>
      <c r="EO42" s="1"/>
      <c r="EP42" s="1"/>
      <c r="EQ42" s="1"/>
      <c r="ER42" s="1"/>
      <c r="ES42" s="1"/>
      <c r="ET42" s="1"/>
      <c r="EU42" s="1"/>
      <c r="EV42" s="1"/>
      <c r="EW42" s="1"/>
      <c r="EX42" s="1"/>
      <c r="EY42" s="1"/>
      <c r="EZ42" s="1"/>
      <c r="FA42" s="1"/>
      <c r="FB42" s="1"/>
      <c r="FC42" s="1"/>
      <c r="FD42" s="1"/>
      <c r="FE42" s="1"/>
      <c r="FF42" s="1"/>
      <c r="FG42" s="1"/>
      <c r="FH42" s="1"/>
      <c r="FI42" s="1"/>
      <c r="FJ42" s="1"/>
      <c r="FK42" s="1"/>
      <c r="FL42" s="1"/>
      <c r="FM42" s="1"/>
      <c r="FN42" s="1"/>
      <c r="FO42" s="1"/>
      <c r="FP42" s="1"/>
      <c r="FQ42" s="1"/>
      <c r="FR42" s="1"/>
      <c r="FS42" s="1"/>
      <c r="FT42" s="1"/>
      <c r="FU42" s="1"/>
      <c r="FV42" s="1"/>
      <c r="FW42" s="1"/>
      <c r="FX42" s="1"/>
      <c r="FY42" s="1"/>
      <c r="FZ42" s="1"/>
      <c r="GA42" s="1"/>
      <c r="GB42" s="1"/>
      <c r="GC42" s="1"/>
      <c r="GD42" s="1"/>
      <c r="GE42" s="1"/>
      <c r="GF42" s="1"/>
      <c r="GG42" s="1"/>
      <c r="GH42" s="1"/>
      <c r="GI42" s="1"/>
      <c r="GJ42" s="1"/>
      <c r="GK42" s="1"/>
      <c r="GL42" s="1"/>
      <c r="GM42" s="1"/>
      <c r="GN42" s="1"/>
      <c r="GO42" s="1"/>
      <c r="GP42" s="1"/>
      <c r="GQ42" s="1"/>
      <c r="GR42" s="1"/>
      <c r="GS42" s="1"/>
      <c r="GT42" s="1"/>
      <c r="GU42" s="1"/>
      <c r="GV42" s="1"/>
      <c r="GW42" s="1"/>
      <c r="GX42" s="1"/>
      <c r="GY42" s="1"/>
      <c r="GZ42" s="1"/>
      <c r="HA42" s="1"/>
      <c r="HB42" s="1"/>
      <c r="HC42" s="1"/>
      <c r="HD42" s="1"/>
      <c r="HE42" s="1"/>
      <c r="HF42" s="1"/>
      <c r="HG42" s="1"/>
      <c r="HH42" s="1"/>
      <c r="HI42" s="1"/>
      <c r="HJ42" s="1"/>
      <c r="HK42" s="1"/>
      <c r="HL42" s="1"/>
      <c r="HM42" s="1"/>
      <c r="HN42" s="1"/>
      <c r="HO42" s="1"/>
      <c r="HP42" s="1"/>
      <c r="HQ42" s="1"/>
      <c r="HR42" s="1"/>
      <c r="HS42" s="1"/>
      <c r="HT42" s="1"/>
      <c r="HU42" s="1"/>
      <c r="HV42" s="1"/>
      <c r="HW42" s="1"/>
      <c r="HX42" s="1"/>
      <c r="HY42" s="1"/>
      <c r="HZ42" s="1"/>
      <c r="IA42" s="1"/>
      <c r="IB42" s="1"/>
      <c r="IC42" s="1"/>
      <c r="ID42" s="1"/>
      <c r="IE42" s="1"/>
    </row>
    <row r="43" spans="1:239" ht="30" customHeight="1" x14ac:dyDescent="0.25">
      <c r="A43" s="120"/>
      <c r="B43" s="130"/>
      <c r="C43" s="131"/>
      <c r="D43" s="5"/>
      <c r="E43" s="63"/>
      <c r="F43" s="60"/>
      <c r="G43" s="57"/>
      <c r="H43" s="64"/>
      <c r="I43" s="59">
        <v>239</v>
      </c>
      <c r="J43" s="60"/>
      <c r="K43" s="57">
        <v>225</v>
      </c>
      <c r="L43" s="58"/>
      <c r="M43" s="59"/>
      <c r="N43" s="60"/>
      <c r="O43" s="57"/>
      <c r="P43" s="58"/>
      <c r="Q43" s="59"/>
      <c r="R43" s="60"/>
      <c r="S43" s="57"/>
      <c r="T43" s="58"/>
      <c r="U43" s="59"/>
      <c r="V43" s="60"/>
      <c r="W43" s="57"/>
      <c r="X43" s="58"/>
      <c r="Y43" s="59"/>
      <c r="Z43" s="60"/>
      <c r="AA43" s="57"/>
      <c r="AB43" s="58"/>
      <c r="AC43" s="59"/>
      <c r="AD43" s="60"/>
      <c r="AE43" s="57"/>
      <c r="AF43" s="58"/>
      <c r="AG43" s="59"/>
      <c r="AH43" s="60"/>
      <c r="AI43" s="57"/>
      <c r="AJ43" s="58"/>
      <c r="AK43" s="59"/>
      <c r="AL43" s="60"/>
      <c r="AM43" s="57"/>
      <c r="AN43" s="58"/>
      <c r="AO43" s="59"/>
      <c r="AP43" s="60"/>
      <c r="AQ43" s="57"/>
      <c r="AR43" s="58"/>
      <c r="AS43" s="59"/>
      <c r="AT43" s="60"/>
      <c r="AU43" s="57"/>
      <c r="AV43" s="58"/>
      <c r="AW43" s="59"/>
      <c r="AX43" s="60"/>
      <c r="AY43" s="57"/>
      <c r="AZ43" s="58"/>
      <c r="BA43" s="59"/>
      <c r="BB43" s="60"/>
      <c r="BC43" s="57">
        <v>224</v>
      </c>
      <c r="BD43" s="58"/>
      <c r="BE43" s="59">
        <v>223</v>
      </c>
      <c r="BF43" s="60"/>
      <c r="BG43" s="57"/>
      <c r="BH43" s="58"/>
      <c r="BI43" s="59"/>
      <c r="BJ43" s="60"/>
      <c r="BK43" s="57"/>
      <c r="BL43" s="58"/>
      <c r="BM43" s="59"/>
      <c r="BN43" s="60"/>
      <c r="BO43" s="57"/>
      <c r="BP43" s="58"/>
      <c r="BQ43" s="59"/>
      <c r="BR43" s="60"/>
      <c r="BS43" s="57"/>
      <c r="BT43" s="58"/>
      <c r="BU43" s="59"/>
      <c r="BV43" s="60"/>
      <c r="BW43" s="57"/>
      <c r="BX43" s="58"/>
      <c r="BY43" s="59"/>
      <c r="BZ43" s="60"/>
      <c r="CA43" s="57"/>
      <c r="CB43" s="58"/>
      <c r="CC43" s="59"/>
      <c r="CD43" s="60"/>
      <c r="CE43" s="57"/>
      <c r="CF43" s="58"/>
      <c r="CG43" s="59"/>
      <c r="CH43" s="60"/>
      <c r="CI43" s="57"/>
      <c r="CJ43" s="58"/>
      <c r="CK43" s="59"/>
      <c r="CL43" s="60"/>
      <c r="CM43" s="57"/>
      <c r="CN43" s="58"/>
      <c r="CO43" s="59"/>
      <c r="CP43" s="60"/>
      <c r="CQ43" s="57"/>
      <c r="CR43" s="58"/>
      <c r="CS43" s="59"/>
      <c r="CT43" s="60"/>
      <c r="CU43" s="57"/>
      <c r="CV43" s="58"/>
      <c r="CW43" s="59"/>
      <c r="CX43" s="60"/>
      <c r="CY43" s="57"/>
      <c r="CZ43" s="58"/>
      <c r="DA43" s="59"/>
      <c r="DB43" s="60"/>
      <c r="DC43" s="57"/>
      <c r="DD43" s="58"/>
      <c r="DE43" s="59"/>
      <c r="DF43" s="60"/>
      <c r="DG43" s="57"/>
      <c r="DH43" s="58"/>
      <c r="DI43" s="59"/>
      <c r="DJ43" s="60"/>
      <c r="DK43" s="57"/>
      <c r="DL43" s="58"/>
      <c r="DM43" s="59"/>
      <c r="DN43" s="60"/>
      <c r="DO43" s="57"/>
      <c r="DP43" s="58"/>
      <c r="DQ43" s="59"/>
      <c r="DR43" s="60"/>
      <c r="DS43" s="57"/>
      <c r="DT43" s="58"/>
      <c r="DU43" s="59"/>
      <c r="DV43" s="60"/>
      <c r="DW43" s="57"/>
      <c r="DX43" s="67"/>
      <c r="DY43" s="1"/>
      <c r="DZ43" s="1"/>
      <c r="EA43" s="1"/>
      <c r="EB43" s="1"/>
      <c r="EC43" s="1"/>
      <c r="ED43" s="1"/>
      <c r="EE43" s="1"/>
      <c r="EF43" s="1"/>
      <c r="EG43" s="1"/>
      <c r="EH43" s="1"/>
      <c r="EI43" s="1"/>
      <c r="EJ43" s="1"/>
      <c r="EK43" s="1"/>
      <c r="EL43" s="1"/>
      <c r="EM43" s="1"/>
      <c r="EN43" s="1"/>
      <c r="EO43" s="1"/>
      <c r="EP43" s="1"/>
      <c r="EQ43" s="1"/>
      <c r="ER43" s="1"/>
      <c r="ES43" s="1"/>
      <c r="ET43" s="1"/>
      <c r="EU43" s="1"/>
      <c r="EV43" s="1"/>
      <c r="EW43" s="1"/>
      <c r="EX43" s="1"/>
      <c r="EY43" s="1"/>
      <c r="EZ43" s="1"/>
      <c r="FA43" s="1"/>
      <c r="FB43" s="1"/>
      <c r="FC43" s="1"/>
      <c r="FD43" s="1"/>
      <c r="FE43" s="1"/>
      <c r="FF43" s="1"/>
      <c r="FG43" s="1"/>
      <c r="FH43" s="1"/>
      <c r="FI43" s="1"/>
      <c r="FJ43" s="1"/>
      <c r="FK43" s="1"/>
      <c r="FL43" s="1"/>
      <c r="FM43" s="1"/>
      <c r="FN43" s="1"/>
      <c r="FO43" s="1"/>
      <c r="FP43" s="1"/>
      <c r="FQ43" s="1"/>
      <c r="FR43" s="1"/>
      <c r="FS43" s="1"/>
      <c r="FT43" s="1"/>
      <c r="FU43" s="1"/>
      <c r="FV43" s="1"/>
      <c r="FW43" s="1"/>
      <c r="FX43" s="1"/>
      <c r="FY43" s="1"/>
      <c r="FZ43" s="1"/>
      <c r="GA43" s="1"/>
      <c r="GB43" s="1"/>
      <c r="GC43" s="1"/>
      <c r="GD43" s="1"/>
      <c r="GE43" s="1"/>
      <c r="GF43" s="1"/>
      <c r="GG43" s="1"/>
      <c r="GH43" s="1"/>
      <c r="GI43" s="1"/>
      <c r="GJ43" s="1"/>
      <c r="GK43" s="1"/>
      <c r="GL43" s="1"/>
      <c r="GM43" s="1"/>
      <c r="GN43" s="1"/>
      <c r="GO43" s="1"/>
      <c r="GP43" s="1"/>
      <c r="GQ43" s="1"/>
      <c r="GR43" s="1"/>
      <c r="GS43" s="1"/>
      <c r="GT43" s="1"/>
      <c r="GU43" s="1"/>
      <c r="GV43" s="1"/>
      <c r="GW43" s="1"/>
      <c r="GX43" s="1"/>
      <c r="GY43" s="1"/>
      <c r="GZ43" s="1"/>
      <c r="HA43" s="1"/>
      <c r="HB43" s="1"/>
      <c r="HC43" s="1"/>
      <c r="HD43" s="1"/>
      <c r="HE43" s="1"/>
      <c r="HF43" s="1"/>
      <c r="HG43" s="1"/>
      <c r="HH43" s="1"/>
      <c r="HI43" s="1"/>
      <c r="HJ43" s="1"/>
      <c r="HK43" s="1"/>
      <c r="HL43" s="1"/>
      <c r="HM43" s="1"/>
      <c r="HN43" s="1"/>
      <c r="HO43" s="1"/>
      <c r="HP43" s="1"/>
      <c r="HQ43" s="1"/>
      <c r="HR43" s="1"/>
      <c r="HS43" s="1"/>
      <c r="HT43" s="1"/>
      <c r="HU43" s="1"/>
      <c r="HV43" s="1"/>
      <c r="HW43" s="1"/>
      <c r="HX43" s="1"/>
      <c r="HY43" s="1"/>
      <c r="HZ43" s="1"/>
      <c r="IA43" s="1"/>
      <c r="IB43" s="1"/>
      <c r="IC43" s="1"/>
      <c r="ID43" s="1"/>
      <c r="IE43" s="1"/>
    </row>
    <row r="44" spans="1:239" ht="30" customHeight="1" x14ac:dyDescent="0.25">
      <c r="A44" s="120"/>
      <c r="B44" s="128"/>
      <c r="C44" s="129"/>
      <c r="D44" s="5"/>
      <c r="E44" s="63">
        <v>240</v>
      </c>
      <c r="F44" s="60"/>
      <c r="G44" s="57">
        <v>239</v>
      </c>
      <c r="H44" s="64"/>
      <c r="I44" s="59">
        <v>240</v>
      </c>
      <c r="J44" s="60"/>
      <c r="K44" s="57"/>
      <c r="L44" s="58"/>
      <c r="M44" s="59">
        <v>198</v>
      </c>
      <c r="N44" s="60"/>
      <c r="O44" s="57">
        <v>191</v>
      </c>
      <c r="P44" s="58"/>
      <c r="Q44" s="59"/>
      <c r="R44" s="60"/>
      <c r="S44" s="57"/>
      <c r="T44" s="58"/>
      <c r="U44" s="59"/>
      <c r="V44" s="60"/>
      <c r="W44" s="57"/>
      <c r="X44" s="58"/>
      <c r="Y44" s="59"/>
      <c r="Z44" s="60"/>
      <c r="AA44" s="57"/>
      <c r="AB44" s="58"/>
      <c r="AC44" s="59"/>
      <c r="AD44" s="60"/>
      <c r="AE44" s="57">
        <v>226</v>
      </c>
      <c r="AF44" s="58"/>
      <c r="AG44" s="59"/>
      <c r="AH44" s="60"/>
      <c r="AI44" s="57">
        <v>226</v>
      </c>
      <c r="AJ44" s="58"/>
      <c r="AK44" s="59"/>
      <c r="AL44" s="60"/>
      <c r="AM44" s="57"/>
      <c r="AN44" s="58"/>
      <c r="AO44" s="59">
        <v>234</v>
      </c>
      <c r="AP44" s="60"/>
      <c r="AQ44" s="57">
        <v>239</v>
      </c>
      <c r="AR44" s="58"/>
      <c r="AS44" s="59"/>
      <c r="AT44" s="60"/>
      <c r="AU44" s="57"/>
      <c r="AV44" s="58"/>
      <c r="AW44" s="59"/>
      <c r="AX44" s="60"/>
      <c r="AY44" s="57"/>
      <c r="AZ44" s="58"/>
      <c r="BA44" s="59">
        <v>229</v>
      </c>
      <c r="BB44" s="60"/>
      <c r="BC44" s="57"/>
      <c r="BD44" s="58"/>
      <c r="BE44" s="59"/>
      <c r="BF44" s="60"/>
      <c r="BG44" s="57">
        <v>221</v>
      </c>
      <c r="BH44" s="58"/>
      <c r="BI44" s="59"/>
      <c r="BJ44" s="60"/>
      <c r="BK44" s="57"/>
      <c r="BL44" s="58"/>
      <c r="BM44" s="59"/>
      <c r="BN44" s="60"/>
      <c r="BO44" s="57"/>
      <c r="BP44" s="58"/>
      <c r="BQ44" s="59"/>
      <c r="BR44" s="60"/>
      <c r="BS44" s="57">
        <v>225</v>
      </c>
      <c r="BT44" s="58"/>
      <c r="BU44" s="59"/>
      <c r="BV44" s="60"/>
      <c r="BW44" s="57"/>
      <c r="BX44" s="58"/>
      <c r="BY44" s="59"/>
      <c r="BZ44" s="60"/>
      <c r="CA44" s="57"/>
      <c r="CB44" s="58"/>
      <c r="CC44" s="59"/>
      <c r="CD44" s="60"/>
      <c r="CE44" s="57"/>
      <c r="CF44" s="58"/>
      <c r="CG44" s="59"/>
      <c r="CH44" s="60"/>
      <c r="CI44" s="57"/>
      <c r="CJ44" s="58"/>
      <c r="CK44" s="59"/>
      <c r="CL44" s="60"/>
      <c r="CM44" s="57"/>
      <c r="CN44" s="58"/>
      <c r="CO44" s="59"/>
      <c r="CP44" s="60"/>
      <c r="CQ44" s="57"/>
      <c r="CR44" s="58"/>
      <c r="CS44" s="59"/>
      <c r="CT44" s="60"/>
      <c r="CU44" s="57"/>
      <c r="CV44" s="58"/>
      <c r="CW44" s="59"/>
      <c r="CX44" s="60"/>
      <c r="CY44" s="57"/>
      <c r="CZ44" s="58"/>
      <c r="DA44" s="59"/>
      <c r="DB44" s="60"/>
      <c r="DC44" s="57"/>
      <c r="DD44" s="58"/>
      <c r="DE44" s="59"/>
      <c r="DF44" s="60"/>
      <c r="DG44" s="57"/>
      <c r="DH44" s="58"/>
      <c r="DI44" s="59"/>
      <c r="DJ44" s="60"/>
      <c r="DK44" s="57"/>
      <c r="DL44" s="58"/>
      <c r="DM44" s="59"/>
      <c r="DN44" s="60"/>
      <c r="DO44" s="57"/>
      <c r="DP44" s="58"/>
      <c r="DQ44" s="59"/>
      <c r="DR44" s="60"/>
      <c r="DS44" s="57"/>
      <c r="DT44" s="58"/>
      <c r="DU44" s="59"/>
      <c r="DV44" s="60"/>
      <c r="DW44" s="57"/>
      <c r="DX44" s="67"/>
      <c r="DY44" s="1"/>
      <c r="DZ44" s="1"/>
      <c r="EA44" s="1"/>
      <c r="EB44" s="1"/>
      <c r="EC44" s="1"/>
      <c r="ED44" s="1"/>
      <c r="EE44" s="1"/>
      <c r="EF44" s="1"/>
      <c r="EG44" s="1"/>
      <c r="EH44" s="1"/>
      <c r="EI44" s="1"/>
      <c r="EJ44" s="1"/>
      <c r="EK44" s="1"/>
      <c r="EL44" s="1"/>
      <c r="EM44" s="1"/>
      <c r="EN44" s="1"/>
      <c r="EO44" s="1"/>
      <c r="EP44" s="1"/>
      <c r="EQ44" s="1"/>
      <c r="ER44" s="1"/>
      <c r="ES44" s="1"/>
      <c r="ET44" s="1"/>
      <c r="EU44" s="1"/>
      <c r="EV44" s="1"/>
      <c r="EW44" s="1"/>
      <c r="EX44" s="1"/>
      <c r="EY44" s="1"/>
      <c r="EZ44" s="1"/>
      <c r="FA44" s="1"/>
      <c r="FB44" s="1"/>
      <c r="FC44" s="1"/>
      <c r="FD44" s="1"/>
      <c r="FE44" s="1"/>
      <c r="FF44" s="1"/>
      <c r="FG44" s="1"/>
      <c r="FH44" s="1"/>
      <c r="FI44" s="1"/>
      <c r="FJ44" s="1"/>
      <c r="FK44" s="1"/>
      <c r="FL44" s="1"/>
      <c r="FM44" s="1"/>
      <c r="FN44" s="1"/>
      <c r="FO44" s="1"/>
      <c r="FP44" s="1"/>
      <c r="FQ44" s="1"/>
      <c r="FR44" s="1"/>
      <c r="FS44" s="1"/>
      <c r="FT44" s="1"/>
      <c r="FU44" s="1"/>
      <c r="FV44" s="1"/>
      <c r="FW44" s="1"/>
      <c r="FX44" s="1"/>
      <c r="FY44" s="1"/>
      <c r="FZ44" s="1"/>
      <c r="GA44" s="1"/>
      <c r="GB44" s="1"/>
      <c r="GC44" s="1"/>
      <c r="GD44" s="1"/>
      <c r="GE44" s="1"/>
      <c r="GF44" s="1"/>
      <c r="GG44" s="1"/>
      <c r="GH44" s="1"/>
      <c r="GI44" s="1"/>
      <c r="GJ44" s="1"/>
      <c r="GK44" s="1"/>
      <c r="GL44" s="1"/>
      <c r="GM44" s="1"/>
      <c r="GN44" s="1"/>
      <c r="GO44" s="1"/>
      <c r="GP44" s="1"/>
      <c r="GQ44" s="1"/>
      <c r="GR44" s="1"/>
      <c r="GS44" s="1"/>
      <c r="GT44" s="1"/>
      <c r="GU44" s="1"/>
      <c r="GV44" s="1"/>
      <c r="GW44" s="1"/>
      <c r="GX44" s="1"/>
      <c r="GY44" s="1"/>
      <c r="GZ44" s="1"/>
      <c r="HA44" s="1"/>
      <c r="HB44" s="1"/>
      <c r="HC44" s="1"/>
      <c r="HD44" s="1"/>
      <c r="HE44" s="1"/>
      <c r="HF44" s="1"/>
      <c r="HG44" s="1"/>
      <c r="HH44" s="1"/>
      <c r="HI44" s="1"/>
      <c r="HJ44" s="1"/>
      <c r="HK44" s="1"/>
      <c r="HL44" s="1"/>
      <c r="HM44" s="1"/>
      <c r="HN44" s="1"/>
      <c r="HO44" s="1"/>
      <c r="HP44" s="1"/>
      <c r="HQ44" s="1"/>
      <c r="HR44" s="1"/>
      <c r="HS44" s="1"/>
      <c r="HT44" s="1"/>
      <c r="HU44" s="1"/>
      <c r="HV44" s="1"/>
      <c r="HW44" s="1"/>
      <c r="HX44" s="1"/>
      <c r="HY44" s="1"/>
      <c r="HZ44" s="1"/>
      <c r="IA44" s="1"/>
      <c r="IB44" s="1"/>
      <c r="IC44" s="1"/>
      <c r="ID44" s="1"/>
      <c r="IE44" s="1"/>
    </row>
    <row r="45" spans="1:239" ht="30" customHeight="1" x14ac:dyDescent="0.25">
      <c r="A45" s="120"/>
      <c r="B45" s="128"/>
      <c r="C45" s="129"/>
      <c r="D45" s="5"/>
      <c r="E45" s="63"/>
      <c r="F45" s="60"/>
      <c r="G45" s="57"/>
      <c r="H45" s="64"/>
      <c r="I45" s="59"/>
      <c r="J45" s="60"/>
      <c r="K45" s="57"/>
      <c r="L45" s="58"/>
      <c r="M45" s="59"/>
      <c r="N45" s="60"/>
      <c r="O45" s="57"/>
      <c r="P45" s="58"/>
      <c r="Q45" s="59"/>
      <c r="R45" s="60"/>
      <c r="S45" s="57"/>
      <c r="T45" s="58"/>
      <c r="U45" s="59"/>
      <c r="V45" s="60"/>
      <c r="W45" s="57"/>
      <c r="X45" s="58"/>
      <c r="Y45" s="59"/>
      <c r="Z45" s="60"/>
      <c r="AA45" s="57"/>
      <c r="AB45" s="58"/>
      <c r="AC45" s="59"/>
      <c r="AD45" s="60"/>
      <c r="AE45" s="57"/>
      <c r="AF45" s="58"/>
      <c r="AG45" s="59"/>
      <c r="AH45" s="60"/>
      <c r="AI45" s="57"/>
      <c r="AJ45" s="58"/>
      <c r="AK45" s="59"/>
      <c r="AL45" s="60"/>
      <c r="AM45" s="57"/>
      <c r="AN45" s="58"/>
      <c r="AO45" s="59"/>
      <c r="AP45" s="60"/>
      <c r="AQ45" s="57"/>
      <c r="AR45" s="58"/>
      <c r="AS45" s="59"/>
      <c r="AT45" s="60"/>
      <c r="AU45" s="57"/>
      <c r="AV45" s="58"/>
      <c r="AW45" s="59"/>
      <c r="AX45" s="60"/>
      <c r="AY45" s="57"/>
      <c r="AZ45" s="58"/>
      <c r="BA45" s="59"/>
      <c r="BB45" s="60"/>
      <c r="BC45" s="57"/>
      <c r="BD45" s="58"/>
      <c r="BE45" s="59"/>
      <c r="BF45" s="60"/>
      <c r="BG45" s="57"/>
      <c r="BH45" s="58"/>
      <c r="BI45" s="59"/>
      <c r="BJ45" s="60"/>
      <c r="BK45" s="57"/>
      <c r="BL45" s="58"/>
      <c r="BM45" s="59"/>
      <c r="BN45" s="60"/>
      <c r="BO45" s="57"/>
      <c r="BP45" s="58"/>
      <c r="BQ45" s="59"/>
      <c r="BR45" s="60"/>
      <c r="BS45" s="57"/>
      <c r="BT45" s="58"/>
      <c r="BU45" s="59"/>
      <c r="BV45" s="60"/>
      <c r="BW45" s="57"/>
      <c r="BX45" s="58"/>
      <c r="BY45" s="59"/>
      <c r="BZ45" s="60"/>
      <c r="CA45" s="57"/>
      <c r="CB45" s="58"/>
      <c r="CC45" s="59"/>
      <c r="CD45" s="60"/>
      <c r="CE45" s="57"/>
      <c r="CF45" s="58"/>
      <c r="CG45" s="59"/>
      <c r="CH45" s="60"/>
      <c r="CI45" s="57"/>
      <c r="CJ45" s="58"/>
      <c r="CK45" s="59"/>
      <c r="CL45" s="60"/>
      <c r="CM45" s="57"/>
      <c r="CN45" s="58"/>
      <c r="CO45" s="59"/>
      <c r="CP45" s="60"/>
      <c r="CQ45" s="57"/>
      <c r="CR45" s="58"/>
      <c r="CS45" s="59"/>
      <c r="CT45" s="60"/>
      <c r="CU45" s="57"/>
      <c r="CV45" s="58"/>
      <c r="CW45" s="59"/>
      <c r="CX45" s="60"/>
      <c r="CY45" s="57"/>
      <c r="CZ45" s="58"/>
      <c r="DA45" s="59"/>
      <c r="DB45" s="60"/>
      <c r="DC45" s="57"/>
      <c r="DD45" s="58"/>
      <c r="DE45" s="59"/>
      <c r="DF45" s="60"/>
      <c r="DG45" s="57"/>
      <c r="DH45" s="58"/>
      <c r="DI45" s="59"/>
      <c r="DJ45" s="60"/>
      <c r="DK45" s="57"/>
      <c r="DL45" s="58"/>
      <c r="DM45" s="59"/>
      <c r="DN45" s="60"/>
      <c r="DO45" s="57"/>
      <c r="DP45" s="58"/>
      <c r="DQ45" s="59"/>
      <c r="DR45" s="60"/>
      <c r="DS45" s="57"/>
      <c r="DT45" s="58"/>
      <c r="DU45" s="59"/>
      <c r="DV45" s="60"/>
      <c r="DW45" s="57"/>
      <c r="DX45" s="67"/>
      <c r="DY45" s="1"/>
      <c r="DZ45" s="1"/>
      <c r="EA45" s="1"/>
      <c r="EB45" s="1"/>
      <c r="EC45" s="1"/>
      <c r="ED45" s="1"/>
      <c r="EE45" s="1"/>
      <c r="EF45" s="1"/>
      <c r="EG45" s="1"/>
      <c r="EH45" s="1"/>
      <c r="EI45" s="1"/>
      <c r="EJ45" s="1"/>
      <c r="EK45" s="1"/>
      <c r="EL45" s="1"/>
      <c r="EM45" s="1"/>
      <c r="EN45" s="1"/>
      <c r="EO45" s="1"/>
      <c r="EP45" s="1"/>
      <c r="EQ45" s="1"/>
      <c r="ER45" s="1"/>
      <c r="ES45" s="1"/>
      <c r="ET45" s="1"/>
      <c r="EU45" s="1"/>
      <c r="EV45" s="1"/>
      <c r="EW45" s="1"/>
      <c r="EX45" s="1"/>
      <c r="EY45" s="1"/>
      <c r="EZ45" s="1"/>
      <c r="FA45" s="1"/>
      <c r="FB45" s="1"/>
      <c r="FC45" s="1"/>
      <c r="FD45" s="1"/>
      <c r="FE45" s="1"/>
      <c r="FF45" s="1"/>
      <c r="FG45" s="1"/>
      <c r="FH45" s="1"/>
      <c r="FI45" s="1"/>
      <c r="FJ45" s="1"/>
      <c r="FK45" s="1"/>
      <c r="FL45" s="1"/>
      <c r="FM45" s="1"/>
      <c r="FN45" s="1"/>
      <c r="FO45" s="1"/>
      <c r="FP45" s="1"/>
      <c r="FQ45" s="1"/>
      <c r="FR45" s="1"/>
      <c r="FS45" s="1"/>
      <c r="FT45" s="1"/>
      <c r="FU45" s="1"/>
      <c r="FV45" s="1"/>
      <c r="FW45" s="1"/>
      <c r="FX45" s="1"/>
      <c r="FY45" s="1"/>
      <c r="FZ45" s="1"/>
      <c r="GA45" s="1"/>
      <c r="GB45" s="1"/>
      <c r="GC45" s="1"/>
      <c r="GD45" s="1"/>
      <c r="GE45" s="1"/>
      <c r="GF45" s="1"/>
      <c r="GG45" s="1"/>
      <c r="GH45" s="1"/>
      <c r="GI45" s="1"/>
      <c r="GJ45" s="1"/>
      <c r="GK45" s="1"/>
      <c r="GL45" s="1"/>
      <c r="GM45" s="1"/>
      <c r="GN45" s="1"/>
      <c r="GO45" s="1"/>
      <c r="GP45" s="1"/>
      <c r="GQ45" s="1"/>
      <c r="GR45" s="1"/>
      <c r="GS45" s="1"/>
      <c r="GT45" s="1"/>
      <c r="GU45" s="1"/>
      <c r="GV45" s="1"/>
      <c r="GW45" s="1"/>
      <c r="GX45" s="1"/>
      <c r="GY45" s="1"/>
      <c r="GZ45" s="1"/>
      <c r="HA45" s="1"/>
      <c r="HB45" s="1"/>
      <c r="HC45" s="1"/>
      <c r="HD45" s="1"/>
      <c r="HE45" s="1"/>
      <c r="HF45" s="1"/>
      <c r="HG45" s="1"/>
      <c r="HH45" s="1"/>
      <c r="HI45" s="1"/>
      <c r="HJ45" s="1"/>
      <c r="HK45" s="1"/>
      <c r="HL45" s="1"/>
      <c r="HM45" s="1"/>
      <c r="HN45" s="1"/>
      <c r="HO45" s="1"/>
      <c r="HP45" s="1"/>
      <c r="HQ45" s="1"/>
      <c r="HR45" s="1"/>
      <c r="HS45" s="1"/>
      <c r="HT45" s="1"/>
      <c r="HU45" s="1"/>
      <c r="HV45" s="1"/>
      <c r="HW45" s="1"/>
      <c r="HX45" s="1"/>
      <c r="HY45" s="1"/>
      <c r="HZ45" s="1"/>
      <c r="IA45" s="1"/>
      <c r="IB45" s="1"/>
      <c r="IC45" s="1"/>
      <c r="ID45" s="1"/>
      <c r="IE45" s="1"/>
    </row>
    <row r="46" spans="1:239" ht="30" customHeight="1" thickBot="1" x14ac:dyDescent="0.3">
      <c r="A46" s="114"/>
      <c r="B46" s="126"/>
      <c r="C46" s="127"/>
      <c r="D46" s="5"/>
      <c r="E46" s="100"/>
      <c r="F46" s="94"/>
      <c r="G46" s="95"/>
      <c r="H46" s="101"/>
      <c r="I46" s="93"/>
      <c r="J46" s="94"/>
      <c r="K46" s="95"/>
      <c r="L46" s="96"/>
      <c r="M46" s="93"/>
      <c r="N46" s="94"/>
      <c r="O46" s="95"/>
      <c r="P46" s="96"/>
      <c r="Q46" s="93"/>
      <c r="R46" s="94"/>
      <c r="S46" s="95"/>
      <c r="T46" s="96"/>
      <c r="U46" s="93"/>
      <c r="V46" s="94"/>
      <c r="W46" s="95"/>
      <c r="X46" s="96"/>
      <c r="Y46" s="93"/>
      <c r="Z46" s="94"/>
      <c r="AA46" s="95"/>
      <c r="AB46" s="96"/>
      <c r="AC46" s="93"/>
      <c r="AD46" s="94"/>
      <c r="AE46" s="95"/>
      <c r="AF46" s="96"/>
      <c r="AG46" s="93"/>
      <c r="AH46" s="94"/>
      <c r="AI46" s="95"/>
      <c r="AJ46" s="96"/>
      <c r="AK46" s="93"/>
      <c r="AL46" s="94"/>
      <c r="AM46" s="95"/>
      <c r="AN46" s="96"/>
      <c r="AO46" s="93"/>
      <c r="AP46" s="94"/>
      <c r="AQ46" s="95"/>
      <c r="AR46" s="96"/>
      <c r="AS46" s="93"/>
      <c r="AT46" s="94"/>
      <c r="AU46" s="95"/>
      <c r="AV46" s="96"/>
      <c r="AW46" s="93"/>
      <c r="AX46" s="94"/>
      <c r="AY46" s="95"/>
      <c r="AZ46" s="96"/>
      <c r="BA46" s="93"/>
      <c r="BB46" s="94"/>
      <c r="BC46" s="95"/>
      <c r="BD46" s="96"/>
      <c r="BE46" s="93"/>
      <c r="BF46" s="94"/>
      <c r="BG46" s="95"/>
      <c r="BH46" s="96"/>
      <c r="BI46" s="93"/>
      <c r="BJ46" s="94"/>
      <c r="BK46" s="95"/>
      <c r="BL46" s="96"/>
      <c r="BM46" s="93"/>
      <c r="BN46" s="94"/>
      <c r="BO46" s="95"/>
      <c r="BP46" s="96"/>
      <c r="BQ46" s="93"/>
      <c r="BR46" s="94"/>
      <c r="BS46" s="95"/>
      <c r="BT46" s="96"/>
      <c r="BU46" s="93"/>
      <c r="BV46" s="94"/>
      <c r="BW46" s="95"/>
      <c r="BX46" s="96"/>
      <c r="BY46" s="93"/>
      <c r="BZ46" s="94"/>
      <c r="CA46" s="95"/>
      <c r="CB46" s="96"/>
      <c r="CC46" s="93"/>
      <c r="CD46" s="94"/>
      <c r="CE46" s="95"/>
      <c r="CF46" s="96"/>
      <c r="CG46" s="93"/>
      <c r="CH46" s="94"/>
      <c r="CI46" s="95"/>
      <c r="CJ46" s="96"/>
      <c r="CK46" s="93"/>
      <c r="CL46" s="94"/>
      <c r="CM46" s="95"/>
      <c r="CN46" s="96"/>
      <c r="CO46" s="93"/>
      <c r="CP46" s="94"/>
      <c r="CQ46" s="95"/>
      <c r="CR46" s="96"/>
      <c r="CS46" s="93"/>
      <c r="CT46" s="94"/>
      <c r="CU46" s="95"/>
      <c r="CV46" s="96"/>
      <c r="CW46" s="93"/>
      <c r="CX46" s="94"/>
      <c r="CY46" s="95"/>
      <c r="CZ46" s="96"/>
      <c r="DA46" s="93"/>
      <c r="DB46" s="94"/>
      <c r="DC46" s="95"/>
      <c r="DD46" s="96"/>
      <c r="DE46" s="93"/>
      <c r="DF46" s="94"/>
      <c r="DG46" s="95"/>
      <c r="DH46" s="96"/>
      <c r="DI46" s="93"/>
      <c r="DJ46" s="94"/>
      <c r="DK46" s="95"/>
      <c r="DL46" s="96"/>
      <c r="DM46" s="93"/>
      <c r="DN46" s="94"/>
      <c r="DO46" s="95"/>
      <c r="DP46" s="96"/>
      <c r="DQ46" s="93"/>
      <c r="DR46" s="94"/>
      <c r="DS46" s="95"/>
      <c r="DT46" s="96"/>
      <c r="DU46" s="93"/>
      <c r="DV46" s="94"/>
      <c r="DW46" s="95"/>
      <c r="DX46" s="97"/>
      <c r="DY46" s="1"/>
      <c r="DZ46" s="1"/>
      <c r="EA46" s="1"/>
      <c r="EB46" s="1"/>
      <c r="EC46" s="1"/>
      <c r="ED46" s="1"/>
      <c r="EE46" s="1"/>
      <c r="EF46" s="1"/>
      <c r="EG46" s="1"/>
      <c r="EH46" s="1"/>
      <c r="EI46" s="1"/>
      <c r="EJ46" s="1"/>
      <c r="EK46" s="1"/>
      <c r="EL46" s="1"/>
      <c r="EM46" s="1"/>
      <c r="EN46" s="1"/>
      <c r="EO46" s="1"/>
      <c r="EP46" s="1"/>
      <c r="EQ46" s="1"/>
      <c r="ER46" s="1"/>
      <c r="ES46" s="1"/>
      <c r="ET46" s="1"/>
      <c r="EU46" s="1"/>
      <c r="EV46" s="1"/>
      <c r="EW46" s="1"/>
      <c r="EX46" s="1"/>
      <c r="EY46" s="1"/>
      <c r="EZ46" s="1"/>
      <c r="FA46" s="1"/>
      <c r="FB46" s="1"/>
      <c r="FC46" s="1"/>
      <c r="FD46" s="1"/>
      <c r="FE46" s="1"/>
      <c r="FF46" s="1"/>
      <c r="FG46" s="1"/>
      <c r="FH46" s="1"/>
      <c r="FI46" s="1"/>
      <c r="FJ46" s="1"/>
      <c r="FK46" s="1"/>
      <c r="FL46" s="1"/>
      <c r="FM46" s="1"/>
      <c r="FN46" s="1"/>
      <c r="FO46" s="1"/>
      <c r="FP46" s="1"/>
      <c r="FQ46" s="1"/>
      <c r="FR46" s="1"/>
      <c r="FS46" s="1"/>
      <c r="FT46" s="1"/>
      <c r="FU46" s="1"/>
      <c r="FV46" s="1"/>
      <c r="FW46" s="1"/>
      <c r="FX46" s="1"/>
      <c r="FY46" s="1"/>
      <c r="FZ46" s="1"/>
      <c r="GA46" s="1"/>
      <c r="GB46" s="1"/>
      <c r="GC46" s="1"/>
      <c r="GD46" s="1"/>
      <c r="GE46" s="1"/>
      <c r="GF46" s="1"/>
      <c r="GG46" s="1"/>
      <c r="GH46" s="1"/>
      <c r="GI46" s="1"/>
      <c r="GJ46" s="1"/>
      <c r="GK46" s="1"/>
      <c r="GL46" s="1"/>
      <c r="GM46" s="1"/>
      <c r="GN46" s="1"/>
      <c r="GO46" s="1"/>
      <c r="GP46" s="1"/>
      <c r="GQ46" s="1"/>
      <c r="GR46" s="1"/>
      <c r="GS46" s="1"/>
      <c r="GT46" s="1"/>
      <c r="GU46" s="1"/>
      <c r="GV46" s="1"/>
      <c r="GW46" s="1"/>
      <c r="GX46" s="1"/>
      <c r="GY46" s="1"/>
      <c r="GZ46" s="1"/>
      <c r="HA46" s="1"/>
      <c r="HB46" s="1"/>
      <c r="HC46" s="1"/>
      <c r="HD46" s="1"/>
      <c r="HE46" s="1"/>
      <c r="HF46" s="1"/>
      <c r="HG46" s="1"/>
      <c r="HH46" s="1"/>
      <c r="HI46" s="1"/>
      <c r="HJ46" s="1"/>
      <c r="HK46" s="1"/>
      <c r="HL46" s="1"/>
      <c r="HM46" s="1"/>
      <c r="HN46" s="1"/>
      <c r="HO46" s="1"/>
      <c r="HP46" s="1"/>
      <c r="HQ46" s="1"/>
      <c r="HR46" s="1"/>
      <c r="HS46" s="1"/>
      <c r="HT46" s="1"/>
      <c r="HU46" s="1"/>
      <c r="HV46" s="1"/>
      <c r="HW46" s="1"/>
      <c r="HX46" s="1"/>
      <c r="HY46" s="1"/>
      <c r="HZ46" s="1"/>
      <c r="IA46" s="1"/>
      <c r="IB46" s="1"/>
      <c r="IC46" s="1"/>
      <c r="ID46" s="1"/>
      <c r="IE46" s="1"/>
    </row>
    <row r="47" spans="1:239" ht="30" customHeight="1" thickTop="1" x14ac:dyDescent="0.25">
      <c r="A47" s="77"/>
      <c r="B47" s="107"/>
      <c r="C47" s="108"/>
      <c r="D47" s="5"/>
      <c r="E47" s="82">
        <v>1</v>
      </c>
      <c r="F47" s="74"/>
      <c r="G47" s="71">
        <v>1</v>
      </c>
      <c r="H47" s="83"/>
      <c r="I47" s="73">
        <v>1</v>
      </c>
      <c r="J47" s="74"/>
      <c r="K47" s="71">
        <v>1</v>
      </c>
      <c r="L47" s="72"/>
      <c r="M47" s="73">
        <v>1</v>
      </c>
      <c r="N47" s="74"/>
      <c r="O47" s="71">
        <v>1</v>
      </c>
      <c r="P47" s="72"/>
      <c r="Q47" s="73"/>
      <c r="R47" s="74"/>
      <c r="S47" s="71"/>
      <c r="T47" s="72"/>
      <c r="U47" s="73"/>
      <c r="V47" s="74"/>
      <c r="W47" s="71"/>
      <c r="X47" s="72"/>
      <c r="Y47" s="73"/>
      <c r="Z47" s="74"/>
      <c r="AA47" s="71"/>
      <c r="AB47" s="72"/>
      <c r="AC47" s="73"/>
      <c r="AD47" s="74"/>
      <c r="AE47" s="71">
        <v>1</v>
      </c>
      <c r="AF47" s="72"/>
      <c r="AG47" s="73">
        <v>1</v>
      </c>
      <c r="AH47" s="74"/>
      <c r="AI47" s="71">
        <v>1</v>
      </c>
      <c r="AJ47" s="72"/>
      <c r="AK47" s="73"/>
      <c r="AL47" s="74"/>
      <c r="AM47" s="71"/>
      <c r="AN47" s="72"/>
      <c r="AO47" s="73">
        <v>1</v>
      </c>
      <c r="AP47" s="74"/>
      <c r="AQ47" s="71">
        <v>1</v>
      </c>
      <c r="AR47" s="72"/>
      <c r="AS47" s="73"/>
      <c r="AT47" s="74"/>
      <c r="AU47" s="71"/>
      <c r="AV47" s="72"/>
      <c r="AW47" s="73"/>
      <c r="AX47" s="74"/>
      <c r="AY47" s="71"/>
      <c r="AZ47" s="72"/>
      <c r="BA47" s="73">
        <v>1</v>
      </c>
      <c r="BB47" s="74"/>
      <c r="BC47" s="71">
        <v>1</v>
      </c>
      <c r="BD47" s="72"/>
      <c r="BE47" s="73">
        <v>1</v>
      </c>
      <c r="BF47" s="74"/>
      <c r="BG47" s="71">
        <v>1</v>
      </c>
      <c r="BH47" s="72"/>
      <c r="BI47" s="73"/>
      <c r="BJ47" s="74"/>
      <c r="BK47" s="71"/>
      <c r="BL47" s="72"/>
      <c r="BM47" s="73"/>
      <c r="BN47" s="74"/>
      <c r="BO47" s="71"/>
      <c r="BP47" s="72"/>
      <c r="BQ47" s="73"/>
      <c r="BR47" s="74"/>
      <c r="BS47" s="71">
        <v>1</v>
      </c>
      <c r="BT47" s="72"/>
      <c r="BU47" s="73"/>
      <c r="BV47" s="74"/>
      <c r="BW47" s="71"/>
      <c r="BX47" s="72"/>
      <c r="BY47" s="73"/>
      <c r="BZ47" s="74"/>
      <c r="CA47" s="71"/>
      <c r="CB47" s="72"/>
      <c r="CC47" s="73"/>
      <c r="CD47" s="74"/>
      <c r="CE47" s="71"/>
      <c r="CF47" s="72"/>
      <c r="CG47" s="73"/>
      <c r="CH47" s="74"/>
      <c r="CI47" s="71"/>
      <c r="CJ47" s="72"/>
      <c r="CK47" s="73"/>
      <c r="CL47" s="74"/>
      <c r="CM47" s="71"/>
      <c r="CN47" s="72"/>
      <c r="CO47" s="73"/>
      <c r="CP47" s="74"/>
      <c r="CQ47" s="71"/>
      <c r="CR47" s="72"/>
      <c r="CS47" s="73"/>
      <c r="CT47" s="74"/>
      <c r="CU47" s="71"/>
      <c r="CV47" s="72"/>
      <c r="CW47" s="73"/>
      <c r="CX47" s="74"/>
      <c r="CY47" s="71"/>
      <c r="CZ47" s="72"/>
      <c r="DA47" s="73"/>
      <c r="DB47" s="74"/>
      <c r="DC47" s="71"/>
      <c r="DD47" s="72"/>
      <c r="DE47" s="73"/>
      <c r="DF47" s="74"/>
      <c r="DG47" s="71"/>
      <c r="DH47" s="72"/>
      <c r="DI47" s="73"/>
      <c r="DJ47" s="74"/>
      <c r="DK47" s="71"/>
      <c r="DL47" s="72"/>
      <c r="DM47" s="73"/>
      <c r="DN47" s="74"/>
      <c r="DO47" s="71"/>
      <c r="DP47" s="72"/>
      <c r="DQ47" s="73"/>
      <c r="DR47" s="74"/>
      <c r="DS47" s="71"/>
      <c r="DT47" s="72"/>
      <c r="DU47" s="73"/>
      <c r="DV47" s="74"/>
      <c r="DW47" s="71"/>
      <c r="DX47" s="75"/>
      <c r="DY47" s="1"/>
      <c r="DZ47" s="1"/>
      <c r="EA47" s="1"/>
      <c r="EB47" s="1"/>
      <c r="EC47" s="1"/>
      <c r="ED47" s="1"/>
      <c r="EE47" s="1"/>
      <c r="EF47" s="1"/>
      <c r="EG47" s="1"/>
      <c r="EH47" s="1"/>
      <c r="EI47" s="1"/>
      <c r="EJ47" s="1"/>
      <c r="EK47" s="1"/>
      <c r="EL47" s="1"/>
      <c r="EM47" s="1"/>
      <c r="EN47" s="1"/>
      <c r="EO47" s="1"/>
      <c r="EP47" s="1"/>
      <c r="EQ47" s="1"/>
      <c r="ER47" s="1"/>
      <c r="ES47" s="1"/>
      <c r="ET47" s="1"/>
      <c r="EU47" s="1"/>
      <c r="EV47" s="1"/>
      <c r="EW47" s="1"/>
      <c r="EX47" s="1"/>
      <c r="EY47" s="1"/>
      <c r="EZ47" s="1"/>
      <c r="FA47" s="1"/>
      <c r="FB47" s="1"/>
      <c r="FC47" s="1"/>
      <c r="FD47" s="1"/>
      <c r="FE47" s="1"/>
      <c r="FF47" s="1"/>
      <c r="FG47" s="1"/>
      <c r="FH47" s="1"/>
      <c r="FI47" s="1"/>
      <c r="FJ47" s="1"/>
      <c r="FK47" s="1"/>
      <c r="FL47" s="1"/>
      <c r="FM47" s="1"/>
      <c r="FN47" s="1"/>
      <c r="FO47" s="1"/>
      <c r="FP47" s="1"/>
      <c r="FQ47" s="1"/>
      <c r="FR47" s="1"/>
      <c r="FS47" s="1"/>
      <c r="FT47" s="1"/>
      <c r="FU47" s="1"/>
      <c r="FV47" s="1"/>
      <c r="FW47" s="1"/>
      <c r="FX47" s="1"/>
      <c r="FY47" s="1"/>
      <c r="FZ47" s="1"/>
      <c r="GA47" s="1"/>
      <c r="GB47" s="1"/>
      <c r="GC47" s="1"/>
      <c r="GD47" s="1"/>
      <c r="GE47" s="1"/>
      <c r="GF47" s="1"/>
      <c r="GG47" s="1"/>
      <c r="GH47" s="1"/>
      <c r="GI47" s="1"/>
      <c r="GJ47" s="1"/>
      <c r="GK47" s="1"/>
      <c r="GL47" s="1"/>
      <c r="GM47" s="1"/>
      <c r="GN47" s="1"/>
      <c r="GO47" s="1"/>
      <c r="GP47" s="1"/>
      <c r="GQ47" s="1"/>
      <c r="GR47" s="1"/>
      <c r="GS47" s="1"/>
      <c r="GT47" s="1"/>
      <c r="GU47" s="1"/>
      <c r="GV47" s="1"/>
      <c r="GW47" s="1"/>
      <c r="GX47" s="1"/>
      <c r="GY47" s="1"/>
      <c r="GZ47" s="1"/>
      <c r="HA47" s="1"/>
      <c r="HB47" s="1"/>
      <c r="HC47" s="1"/>
      <c r="HD47" s="1"/>
      <c r="HE47" s="1"/>
      <c r="HF47" s="1"/>
      <c r="HG47" s="1"/>
      <c r="HH47" s="1"/>
      <c r="HI47" s="1"/>
      <c r="HJ47" s="1"/>
      <c r="HK47" s="1"/>
      <c r="HL47" s="1"/>
      <c r="HM47" s="1"/>
      <c r="HN47" s="1"/>
      <c r="HO47" s="1"/>
      <c r="HP47" s="1"/>
      <c r="HQ47" s="1"/>
      <c r="HR47" s="1"/>
      <c r="HS47" s="1"/>
      <c r="HT47" s="1"/>
      <c r="HU47" s="1"/>
      <c r="HV47" s="1"/>
      <c r="HW47" s="1"/>
      <c r="HX47" s="1"/>
      <c r="HY47" s="1"/>
      <c r="HZ47" s="1"/>
      <c r="IA47" s="1"/>
      <c r="IB47" s="1"/>
      <c r="IC47" s="1"/>
      <c r="ID47" s="1"/>
      <c r="IE47" s="1"/>
    </row>
    <row r="48" spans="1:239" ht="30" customHeight="1" x14ac:dyDescent="0.25">
      <c r="A48" s="78"/>
      <c r="B48" s="124"/>
      <c r="C48" s="125"/>
      <c r="D48" s="5"/>
      <c r="E48" s="70"/>
      <c r="F48" s="66"/>
      <c r="G48" s="57"/>
      <c r="H48" s="64"/>
      <c r="I48" s="65"/>
      <c r="J48" s="66"/>
      <c r="K48" s="57"/>
      <c r="L48" s="58"/>
      <c r="M48" s="65"/>
      <c r="N48" s="66"/>
      <c r="O48" s="57"/>
      <c r="P48" s="58"/>
      <c r="Q48" s="65"/>
      <c r="R48" s="66"/>
      <c r="S48" s="57"/>
      <c r="T48" s="58"/>
      <c r="U48" s="65"/>
      <c r="V48" s="66"/>
      <c r="W48" s="57"/>
      <c r="X48" s="58"/>
      <c r="Y48" s="65">
        <v>1</v>
      </c>
      <c r="Z48" s="66"/>
      <c r="AA48" s="57">
        <v>1</v>
      </c>
      <c r="AB48" s="58"/>
      <c r="AC48" s="65"/>
      <c r="AD48" s="66"/>
      <c r="AE48" s="57"/>
      <c r="AF48" s="58"/>
      <c r="AG48" s="65"/>
      <c r="AH48" s="66"/>
      <c r="AI48" s="57"/>
      <c r="AJ48" s="58"/>
      <c r="AK48" s="65">
        <v>1</v>
      </c>
      <c r="AL48" s="66"/>
      <c r="AM48" s="57">
        <v>1</v>
      </c>
      <c r="AN48" s="58"/>
      <c r="AO48" s="65"/>
      <c r="AP48" s="66"/>
      <c r="AQ48" s="57"/>
      <c r="AR48" s="58"/>
      <c r="AS48" s="65"/>
      <c r="AT48" s="66"/>
      <c r="AU48" s="57"/>
      <c r="AV48" s="58"/>
      <c r="AW48" s="65"/>
      <c r="AX48" s="66"/>
      <c r="AY48" s="57"/>
      <c r="AZ48" s="58"/>
      <c r="BA48" s="65"/>
      <c r="BB48" s="66"/>
      <c r="BC48" s="57"/>
      <c r="BD48" s="58"/>
      <c r="BE48" s="65"/>
      <c r="BF48" s="66"/>
      <c r="BG48" s="57"/>
      <c r="BH48" s="58"/>
      <c r="BI48" s="65">
        <v>1</v>
      </c>
      <c r="BJ48" s="66"/>
      <c r="BK48" s="57">
        <v>1</v>
      </c>
      <c r="BL48" s="58"/>
      <c r="BM48" s="65"/>
      <c r="BN48" s="66"/>
      <c r="BO48" s="57"/>
      <c r="BP48" s="58"/>
      <c r="BQ48" s="65"/>
      <c r="BR48" s="66"/>
      <c r="BS48" s="57"/>
      <c r="BT48" s="58"/>
      <c r="BU48" s="65"/>
      <c r="BV48" s="66"/>
      <c r="BW48" s="57"/>
      <c r="BX48" s="58"/>
      <c r="BY48" s="65"/>
      <c r="BZ48" s="66"/>
      <c r="CA48" s="57"/>
      <c r="CB48" s="58"/>
      <c r="CC48" s="65"/>
      <c r="CD48" s="66"/>
      <c r="CE48" s="57"/>
      <c r="CF48" s="58"/>
      <c r="CG48" s="65"/>
      <c r="CH48" s="66"/>
      <c r="CI48" s="57"/>
      <c r="CJ48" s="58"/>
      <c r="CK48" s="65"/>
      <c r="CL48" s="66"/>
      <c r="CM48" s="57"/>
      <c r="CN48" s="58"/>
      <c r="CO48" s="65"/>
      <c r="CP48" s="66"/>
      <c r="CQ48" s="57"/>
      <c r="CR48" s="58"/>
      <c r="CS48" s="65"/>
      <c r="CT48" s="66"/>
      <c r="CU48" s="57"/>
      <c r="CV48" s="58"/>
      <c r="CW48" s="65"/>
      <c r="CX48" s="66"/>
      <c r="CY48" s="57"/>
      <c r="CZ48" s="58"/>
      <c r="DA48" s="65"/>
      <c r="DB48" s="66"/>
      <c r="DC48" s="57"/>
      <c r="DD48" s="58"/>
      <c r="DE48" s="65"/>
      <c r="DF48" s="66"/>
      <c r="DG48" s="57"/>
      <c r="DH48" s="58"/>
      <c r="DI48" s="65"/>
      <c r="DJ48" s="66"/>
      <c r="DK48" s="57"/>
      <c r="DL48" s="58"/>
      <c r="DM48" s="65"/>
      <c r="DN48" s="66"/>
      <c r="DO48" s="57"/>
      <c r="DP48" s="58"/>
      <c r="DQ48" s="65"/>
      <c r="DR48" s="66"/>
      <c r="DS48" s="57"/>
      <c r="DT48" s="58"/>
      <c r="DU48" s="65"/>
      <c r="DV48" s="66"/>
      <c r="DW48" s="57"/>
      <c r="DX48" s="67"/>
      <c r="DY48" s="1"/>
      <c r="DZ48" s="1"/>
      <c r="EA48" s="1"/>
      <c r="EB48" s="1"/>
      <c r="EC48" s="1"/>
      <c r="ED48" s="1"/>
      <c r="EE48" s="1"/>
      <c r="EF48" s="1"/>
      <c r="EG48" s="1"/>
      <c r="EH48" s="1"/>
      <c r="EI48" s="1"/>
      <c r="EJ48" s="1"/>
      <c r="EK48" s="1"/>
      <c r="EL48" s="1"/>
      <c r="EM48" s="1"/>
      <c r="EN48" s="1"/>
      <c r="EO48" s="1"/>
      <c r="EP48" s="1"/>
      <c r="EQ48" s="1"/>
      <c r="ER48" s="1"/>
      <c r="ES48" s="1"/>
      <c r="ET48" s="1"/>
      <c r="EU48" s="1"/>
      <c r="EV48" s="1"/>
      <c r="EW48" s="1"/>
      <c r="EX48" s="1"/>
      <c r="EY48" s="1"/>
      <c r="EZ48" s="1"/>
      <c r="FA48" s="1"/>
      <c r="FB48" s="1"/>
      <c r="FC48" s="1"/>
      <c r="FD48" s="1"/>
      <c r="FE48" s="1"/>
      <c r="FF48" s="1"/>
      <c r="FG48" s="1"/>
      <c r="FH48" s="1"/>
      <c r="FI48" s="1"/>
      <c r="FJ48" s="1"/>
      <c r="FK48" s="1"/>
      <c r="FL48" s="1"/>
      <c r="FM48" s="1"/>
      <c r="FN48" s="1"/>
      <c r="FO48" s="1"/>
      <c r="FP48" s="1"/>
      <c r="FQ48" s="1"/>
      <c r="FR48" s="1"/>
      <c r="FS48" s="1"/>
      <c r="FT48" s="1"/>
      <c r="FU48" s="1"/>
      <c r="FV48" s="1"/>
      <c r="FW48" s="1"/>
      <c r="FX48" s="1"/>
      <c r="FY48" s="1"/>
      <c r="FZ48" s="1"/>
      <c r="GA48" s="1"/>
      <c r="GB48" s="1"/>
      <c r="GC48" s="1"/>
      <c r="GD48" s="1"/>
      <c r="GE48" s="1"/>
      <c r="GF48" s="1"/>
      <c r="GG48" s="1"/>
      <c r="GH48" s="1"/>
      <c r="GI48" s="1"/>
      <c r="GJ48" s="1"/>
      <c r="GK48" s="1"/>
      <c r="GL48" s="1"/>
      <c r="GM48" s="1"/>
      <c r="GN48" s="1"/>
      <c r="GO48" s="1"/>
      <c r="GP48" s="1"/>
      <c r="GQ48" s="1"/>
      <c r="GR48" s="1"/>
      <c r="GS48" s="1"/>
      <c r="GT48" s="1"/>
      <c r="GU48" s="1"/>
      <c r="GV48" s="1"/>
      <c r="GW48" s="1"/>
      <c r="GX48" s="1"/>
      <c r="GY48" s="1"/>
      <c r="GZ48" s="1"/>
      <c r="HA48" s="1"/>
      <c r="HB48" s="1"/>
      <c r="HC48" s="1"/>
      <c r="HD48" s="1"/>
      <c r="HE48" s="1"/>
      <c r="HF48" s="1"/>
      <c r="HG48" s="1"/>
      <c r="HH48" s="1"/>
      <c r="HI48" s="1"/>
      <c r="HJ48" s="1"/>
      <c r="HK48" s="1"/>
      <c r="HL48" s="1"/>
      <c r="HM48" s="1"/>
      <c r="HN48" s="1"/>
      <c r="HO48" s="1"/>
      <c r="HP48" s="1"/>
      <c r="HQ48" s="1"/>
      <c r="HR48" s="1"/>
      <c r="HS48" s="1"/>
      <c r="HT48" s="1"/>
      <c r="HU48" s="1"/>
      <c r="HV48" s="1"/>
      <c r="HW48" s="1"/>
      <c r="HX48" s="1"/>
      <c r="HY48" s="1"/>
      <c r="HZ48" s="1"/>
      <c r="IA48" s="1"/>
      <c r="IB48" s="1"/>
      <c r="IC48" s="1"/>
      <c r="ID48" s="1"/>
      <c r="IE48" s="1"/>
    </row>
    <row r="49" spans="1:239" ht="30" customHeight="1" thickBot="1" x14ac:dyDescent="0.3">
      <c r="A49" s="114"/>
      <c r="B49" s="98"/>
      <c r="C49" s="99"/>
      <c r="D49" s="5"/>
      <c r="E49" s="100"/>
      <c r="F49" s="94"/>
      <c r="G49" s="95"/>
      <c r="H49" s="101"/>
      <c r="I49" s="93"/>
      <c r="J49" s="94"/>
      <c r="K49" s="95"/>
      <c r="L49" s="96"/>
      <c r="M49" s="93"/>
      <c r="N49" s="94"/>
      <c r="O49" s="95"/>
      <c r="P49" s="96"/>
      <c r="Q49" s="93"/>
      <c r="R49" s="94"/>
      <c r="S49" s="95"/>
      <c r="T49" s="96"/>
      <c r="U49" s="93"/>
      <c r="V49" s="94"/>
      <c r="W49" s="95"/>
      <c r="X49" s="96"/>
      <c r="Y49" s="93"/>
      <c r="Z49" s="94"/>
      <c r="AA49" s="95"/>
      <c r="AB49" s="96"/>
      <c r="AC49" s="93"/>
      <c r="AD49" s="94"/>
      <c r="AE49" s="95"/>
      <c r="AF49" s="96"/>
      <c r="AG49" s="93"/>
      <c r="AH49" s="94"/>
      <c r="AI49" s="95"/>
      <c r="AJ49" s="96"/>
      <c r="AK49" s="93"/>
      <c r="AL49" s="94"/>
      <c r="AM49" s="95"/>
      <c r="AN49" s="96"/>
      <c r="AO49" s="93"/>
      <c r="AP49" s="94"/>
      <c r="AQ49" s="95"/>
      <c r="AR49" s="96"/>
      <c r="AS49" s="93"/>
      <c r="AT49" s="94"/>
      <c r="AU49" s="95"/>
      <c r="AV49" s="96"/>
      <c r="AW49" s="93"/>
      <c r="AX49" s="94"/>
      <c r="AY49" s="95"/>
      <c r="AZ49" s="96"/>
      <c r="BA49" s="93"/>
      <c r="BB49" s="94"/>
      <c r="BC49" s="95"/>
      <c r="BD49" s="96"/>
      <c r="BE49" s="93"/>
      <c r="BF49" s="94"/>
      <c r="BG49" s="95"/>
      <c r="BH49" s="96"/>
      <c r="BI49" s="93"/>
      <c r="BJ49" s="94"/>
      <c r="BK49" s="95"/>
      <c r="BL49" s="96"/>
      <c r="BM49" s="93"/>
      <c r="BN49" s="94"/>
      <c r="BO49" s="95">
        <v>1</v>
      </c>
      <c r="BP49" s="96"/>
      <c r="BQ49" s="93"/>
      <c r="BR49" s="94"/>
      <c r="BS49" s="95"/>
      <c r="BT49" s="96"/>
      <c r="BU49" s="93"/>
      <c r="BV49" s="94"/>
      <c r="BW49" s="95"/>
      <c r="BX49" s="96"/>
      <c r="BY49" s="93"/>
      <c r="BZ49" s="94"/>
      <c r="CA49" s="95"/>
      <c r="CB49" s="96"/>
      <c r="CC49" s="93"/>
      <c r="CD49" s="94"/>
      <c r="CE49" s="95"/>
      <c r="CF49" s="96"/>
      <c r="CG49" s="93"/>
      <c r="CH49" s="94"/>
      <c r="CI49" s="95"/>
      <c r="CJ49" s="96"/>
      <c r="CK49" s="93"/>
      <c r="CL49" s="94"/>
      <c r="CM49" s="95"/>
      <c r="CN49" s="96"/>
      <c r="CO49" s="93"/>
      <c r="CP49" s="94"/>
      <c r="CQ49" s="95"/>
      <c r="CR49" s="96"/>
      <c r="CS49" s="93"/>
      <c r="CT49" s="94"/>
      <c r="CU49" s="95"/>
      <c r="CV49" s="96"/>
      <c r="CW49" s="93"/>
      <c r="CX49" s="94"/>
      <c r="CY49" s="95"/>
      <c r="CZ49" s="96"/>
      <c r="DA49" s="93"/>
      <c r="DB49" s="94"/>
      <c r="DC49" s="95"/>
      <c r="DD49" s="96"/>
      <c r="DE49" s="93"/>
      <c r="DF49" s="94"/>
      <c r="DG49" s="95"/>
      <c r="DH49" s="96"/>
      <c r="DI49" s="93"/>
      <c r="DJ49" s="94"/>
      <c r="DK49" s="95"/>
      <c r="DL49" s="96"/>
      <c r="DM49" s="93"/>
      <c r="DN49" s="94"/>
      <c r="DO49" s="95"/>
      <c r="DP49" s="96"/>
      <c r="DQ49" s="93"/>
      <c r="DR49" s="94"/>
      <c r="DS49" s="95"/>
      <c r="DT49" s="96"/>
      <c r="DU49" s="93"/>
      <c r="DV49" s="94"/>
      <c r="DW49" s="95"/>
      <c r="DX49" s="97"/>
      <c r="DY49" s="1"/>
      <c r="DZ49" s="1"/>
      <c r="EA49" s="1"/>
      <c r="EB49" s="1"/>
      <c r="EC49" s="1"/>
      <c r="ED49" s="1"/>
      <c r="EE49" s="1"/>
      <c r="EF49" s="1"/>
      <c r="EG49" s="1"/>
      <c r="EH49" s="1"/>
      <c r="EI49" s="1"/>
      <c r="EJ49" s="1"/>
      <c r="EK49" s="1"/>
      <c r="EL49" s="1"/>
      <c r="EM49" s="1"/>
      <c r="EN49" s="1"/>
      <c r="EO49" s="1"/>
      <c r="EP49" s="1"/>
      <c r="EQ49" s="1"/>
      <c r="ER49" s="1"/>
      <c r="ES49" s="1"/>
      <c r="ET49" s="1"/>
      <c r="EU49" s="1"/>
      <c r="EV49" s="1"/>
      <c r="EW49" s="1"/>
      <c r="EX49" s="1"/>
      <c r="EY49" s="1"/>
      <c r="EZ49" s="1"/>
      <c r="FA49" s="1"/>
      <c r="FB49" s="1"/>
      <c r="FC49" s="1"/>
      <c r="FD49" s="1"/>
      <c r="FE49" s="1"/>
      <c r="FF49" s="1"/>
      <c r="FG49" s="1"/>
      <c r="FH49" s="1"/>
      <c r="FI49" s="1"/>
      <c r="FJ49" s="1"/>
      <c r="FK49" s="1"/>
      <c r="FL49" s="1"/>
      <c r="FM49" s="1"/>
      <c r="FN49" s="1"/>
      <c r="FO49" s="1"/>
      <c r="FP49" s="1"/>
      <c r="FQ49" s="1"/>
      <c r="FR49" s="1"/>
      <c r="FS49" s="1"/>
      <c r="FT49" s="1"/>
      <c r="FU49" s="1"/>
      <c r="FV49" s="1"/>
      <c r="FW49" s="1"/>
      <c r="FX49" s="1"/>
      <c r="FY49" s="1"/>
      <c r="FZ49" s="1"/>
      <c r="GA49" s="1"/>
      <c r="GB49" s="1"/>
      <c r="GC49" s="1"/>
      <c r="GD49" s="1"/>
      <c r="GE49" s="1"/>
      <c r="GF49" s="1"/>
      <c r="GG49" s="1"/>
      <c r="GH49" s="1"/>
      <c r="GI49" s="1"/>
      <c r="GJ49" s="1"/>
      <c r="GK49" s="1"/>
      <c r="GL49" s="1"/>
      <c r="GM49" s="1"/>
      <c r="GN49" s="1"/>
      <c r="GO49" s="1"/>
      <c r="GP49" s="1"/>
      <c r="GQ49" s="1"/>
      <c r="GR49" s="1"/>
      <c r="GS49" s="1"/>
      <c r="GT49" s="1"/>
      <c r="GU49" s="1"/>
      <c r="GV49" s="1"/>
      <c r="GW49" s="1"/>
      <c r="GX49" s="1"/>
      <c r="GY49" s="1"/>
      <c r="GZ49" s="1"/>
      <c r="HA49" s="1"/>
      <c r="HB49" s="1"/>
      <c r="HC49" s="1"/>
      <c r="HD49" s="1"/>
      <c r="HE49" s="1"/>
      <c r="HF49" s="1"/>
      <c r="HG49" s="1"/>
      <c r="HH49" s="1"/>
      <c r="HI49" s="1"/>
      <c r="HJ49" s="1"/>
      <c r="HK49" s="1"/>
      <c r="HL49" s="1"/>
      <c r="HM49" s="1"/>
      <c r="HN49" s="1"/>
      <c r="HO49" s="1"/>
      <c r="HP49" s="1"/>
      <c r="HQ49" s="1"/>
      <c r="HR49" s="1"/>
      <c r="HS49" s="1"/>
      <c r="HT49" s="1"/>
      <c r="HU49" s="1"/>
      <c r="HV49" s="1"/>
      <c r="HW49" s="1"/>
      <c r="HX49" s="1"/>
      <c r="HY49" s="1"/>
      <c r="HZ49" s="1"/>
      <c r="IA49" s="1"/>
      <c r="IB49" s="1"/>
      <c r="IC49" s="1"/>
      <c r="ID49" s="1"/>
      <c r="IE49" s="1"/>
    </row>
    <row r="50" spans="1:239" ht="30" customHeight="1" thickTop="1" thickBot="1" x14ac:dyDescent="0.3">
      <c r="A50" s="13"/>
      <c r="B50" s="122"/>
      <c r="C50" s="123"/>
      <c r="D50" s="5"/>
      <c r="E50" s="91">
        <v>1</v>
      </c>
      <c r="F50" s="87"/>
      <c r="G50" s="84">
        <v>1</v>
      </c>
      <c r="H50" s="92"/>
      <c r="I50" s="86">
        <v>1</v>
      </c>
      <c r="J50" s="87"/>
      <c r="K50" s="84">
        <v>1</v>
      </c>
      <c r="L50" s="85"/>
      <c r="M50" s="86">
        <v>1</v>
      </c>
      <c r="N50" s="87"/>
      <c r="O50" s="84">
        <v>1</v>
      </c>
      <c r="P50" s="85"/>
      <c r="Q50" s="86"/>
      <c r="R50" s="87"/>
      <c r="S50" s="84"/>
      <c r="T50" s="85"/>
      <c r="U50" s="86"/>
      <c r="V50" s="87"/>
      <c r="W50" s="84"/>
      <c r="X50" s="85"/>
      <c r="Y50" s="86"/>
      <c r="Z50" s="87"/>
      <c r="AA50" s="84"/>
      <c r="AB50" s="85"/>
      <c r="AC50" s="86"/>
      <c r="AD50" s="87"/>
      <c r="AE50" s="84">
        <v>1</v>
      </c>
      <c r="AF50" s="85"/>
      <c r="AG50" s="86">
        <v>1</v>
      </c>
      <c r="AH50" s="87"/>
      <c r="AI50" s="84">
        <v>1</v>
      </c>
      <c r="AJ50" s="85"/>
      <c r="AK50" s="86"/>
      <c r="AL50" s="87"/>
      <c r="AM50" s="84"/>
      <c r="AN50" s="85"/>
      <c r="AO50" s="86">
        <v>1</v>
      </c>
      <c r="AP50" s="87"/>
      <c r="AQ50" s="84">
        <v>1</v>
      </c>
      <c r="AR50" s="85"/>
      <c r="AS50" s="86"/>
      <c r="AT50" s="87"/>
      <c r="AU50" s="84"/>
      <c r="AV50" s="85"/>
      <c r="AW50" s="86"/>
      <c r="AX50" s="87"/>
      <c r="AY50" s="84"/>
      <c r="AZ50" s="85"/>
      <c r="BA50" s="86">
        <v>1</v>
      </c>
      <c r="BB50" s="87"/>
      <c r="BC50" s="84">
        <v>1</v>
      </c>
      <c r="BD50" s="85"/>
      <c r="BE50" s="86">
        <v>1</v>
      </c>
      <c r="BF50" s="87"/>
      <c r="BG50" s="84">
        <v>1</v>
      </c>
      <c r="BH50" s="85"/>
      <c r="BI50" s="86"/>
      <c r="BJ50" s="87"/>
      <c r="BK50" s="84"/>
      <c r="BL50" s="85"/>
      <c r="BM50" s="86"/>
      <c r="BN50" s="87"/>
      <c r="BO50" s="84"/>
      <c r="BP50" s="85"/>
      <c r="BQ50" s="86"/>
      <c r="BR50" s="87"/>
      <c r="BS50" s="84">
        <v>1</v>
      </c>
      <c r="BT50" s="85"/>
      <c r="BU50" s="86"/>
      <c r="BV50" s="87"/>
      <c r="BW50" s="84"/>
      <c r="BX50" s="85"/>
      <c r="BY50" s="86"/>
      <c r="BZ50" s="87"/>
      <c r="CA50" s="84"/>
      <c r="CB50" s="85"/>
      <c r="CC50" s="86"/>
      <c r="CD50" s="87"/>
      <c r="CE50" s="84"/>
      <c r="CF50" s="85"/>
      <c r="CG50" s="86"/>
      <c r="CH50" s="87"/>
      <c r="CI50" s="84"/>
      <c r="CJ50" s="85"/>
      <c r="CK50" s="86"/>
      <c r="CL50" s="87"/>
      <c r="CM50" s="84"/>
      <c r="CN50" s="85"/>
      <c r="CO50" s="86"/>
      <c r="CP50" s="87"/>
      <c r="CQ50" s="84"/>
      <c r="CR50" s="85"/>
      <c r="CS50" s="86"/>
      <c r="CT50" s="87"/>
      <c r="CU50" s="84"/>
      <c r="CV50" s="85"/>
      <c r="CW50" s="86"/>
      <c r="CX50" s="87"/>
      <c r="CY50" s="84"/>
      <c r="CZ50" s="85"/>
      <c r="DA50" s="86"/>
      <c r="DB50" s="87"/>
      <c r="DC50" s="84"/>
      <c r="DD50" s="85"/>
      <c r="DE50" s="86"/>
      <c r="DF50" s="87"/>
      <c r="DG50" s="84"/>
      <c r="DH50" s="85"/>
      <c r="DI50" s="86"/>
      <c r="DJ50" s="87"/>
      <c r="DK50" s="84"/>
      <c r="DL50" s="85"/>
      <c r="DM50" s="86"/>
      <c r="DN50" s="87"/>
      <c r="DO50" s="84"/>
      <c r="DP50" s="85"/>
      <c r="DQ50" s="86"/>
      <c r="DR50" s="87"/>
      <c r="DS50" s="84"/>
      <c r="DT50" s="85"/>
      <c r="DU50" s="86"/>
      <c r="DV50" s="87"/>
      <c r="DW50" s="84"/>
      <c r="DX50" s="88"/>
      <c r="DY50" s="1"/>
      <c r="DZ50" s="1"/>
      <c r="EA50" s="1"/>
      <c r="EB50" s="1"/>
      <c r="EC50" s="1"/>
      <c r="ED50" s="1"/>
      <c r="EE50" s="1"/>
      <c r="EF50" s="1"/>
      <c r="EG50" s="1"/>
      <c r="EH50" s="1"/>
      <c r="EI50" s="1"/>
      <c r="EJ50" s="1"/>
      <c r="EK50" s="1"/>
      <c r="EL50" s="1"/>
      <c r="EM50" s="1"/>
      <c r="EN50" s="1"/>
      <c r="EO50" s="1"/>
      <c r="EP50" s="1"/>
      <c r="EQ50" s="1"/>
      <c r="ER50" s="1"/>
      <c r="ES50" s="1"/>
      <c r="ET50" s="1"/>
      <c r="EU50" s="1"/>
      <c r="EV50" s="1"/>
      <c r="EW50" s="1"/>
      <c r="EX50" s="1"/>
      <c r="EY50" s="1"/>
      <c r="EZ50" s="1"/>
      <c r="FA50" s="1"/>
      <c r="FB50" s="1"/>
      <c r="FC50" s="1"/>
      <c r="FD50" s="1"/>
      <c r="FE50" s="1"/>
      <c r="FF50" s="1"/>
      <c r="FG50" s="1"/>
      <c r="FH50" s="1"/>
      <c r="FI50" s="1"/>
      <c r="FJ50" s="1"/>
      <c r="FK50" s="1"/>
      <c r="FL50" s="1"/>
      <c r="FM50" s="1"/>
      <c r="FN50" s="1"/>
      <c r="FO50" s="1"/>
      <c r="FP50" s="1"/>
      <c r="FQ50" s="1"/>
      <c r="FR50" s="1"/>
      <c r="FS50" s="1"/>
      <c r="FT50" s="1"/>
      <c r="FU50" s="1"/>
      <c r="FV50" s="1"/>
      <c r="FW50" s="1"/>
      <c r="FX50" s="1"/>
      <c r="FY50" s="1"/>
      <c r="FZ50" s="1"/>
      <c r="GA50" s="1"/>
      <c r="GB50" s="1"/>
      <c r="GC50" s="1"/>
      <c r="GD50" s="1"/>
      <c r="GE50" s="1"/>
      <c r="GF50" s="1"/>
      <c r="GG50" s="1"/>
      <c r="GH50" s="1"/>
      <c r="GI50" s="1"/>
      <c r="GJ50" s="1"/>
      <c r="GK50" s="1"/>
      <c r="GL50" s="1"/>
      <c r="GM50" s="1"/>
      <c r="GN50" s="1"/>
      <c r="GO50" s="1"/>
      <c r="GP50" s="1"/>
      <c r="GQ50" s="1"/>
      <c r="GR50" s="1"/>
      <c r="GS50" s="1"/>
      <c r="GT50" s="1"/>
      <c r="GU50" s="1"/>
      <c r="GV50" s="1"/>
      <c r="GW50" s="1"/>
      <c r="GX50" s="1"/>
      <c r="GY50" s="1"/>
      <c r="GZ50" s="1"/>
      <c r="HA50" s="1"/>
      <c r="HB50" s="1"/>
      <c r="HC50" s="1"/>
      <c r="HD50" s="1"/>
      <c r="HE50" s="1"/>
      <c r="HF50" s="1"/>
      <c r="HG50" s="1"/>
      <c r="HH50" s="1"/>
      <c r="HI50" s="1"/>
      <c r="HJ50" s="1"/>
      <c r="HK50" s="1"/>
      <c r="HL50" s="1"/>
      <c r="HM50" s="1"/>
      <c r="HN50" s="1"/>
      <c r="HO50" s="1"/>
      <c r="HP50" s="1"/>
      <c r="HQ50" s="1"/>
      <c r="HR50" s="1"/>
      <c r="HS50" s="1"/>
      <c r="HT50" s="1"/>
      <c r="HU50" s="1"/>
      <c r="HV50" s="1"/>
      <c r="HW50" s="1"/>
      <c r="HX50" s="1"/>
      <c r="HY50" s="1"/>
      <c r="HZ50" s="1"/>
      <c r="IA50" s="1"/>
      <c r="IB50" s="1"/>
      <c r="IC50" s="1"/>
      <c r="ID50" s="1"/>
      <c r="IE50" s="1"/>
    </row>
    <row r="51" spans="1:239" ht="30" customHeight="1" thickTop="1" x14ac:dyDescent="0.25">
      <c r="A51" s="119"/>
      <c r="B51" s="115"/>
      <c r="C51" s="116"/>
      <c r="D51" s="5"/>
      <c r="E51" s="82">
        <v>1.86</v>
      </c>
      <c r="F51" s="74"/>
      <c r="G51" s="71">
        <v>1.95</v>
      </c>
      <c r="H51" s="83"/>
      <c r="I51" s="73">
        <v>1.81</v>
      </c>
      <c r="J51" s="74"/>
      <c r="K51" s="71">
        <v>1.9</v>
      </c>
      <c r="L51" s="72"/>
      <c r="M51" s="73">
        <v>1.88</v>
      </c>
      <c r="N51" s="74"/>
      <c r="O51" s="71">
        <v>1.83</v>
      </c>
      <c r="P51" s="72"/>
      <c r="Q51" s="73"/>
      <c r="R51" s="74"/>
      <c r="S51" s="71"/>
      <c r="T51" s="72"/>
      <c r="U51" s="73"/>
      <c r="V51" s="74"/>
      <c r="W51" s="71"/>
      <c r="X51" s="72"/>
      <c r="Y51" s="73"/>
      <c r="Z51" s="74"/>
      <c r="AA51" s="71"/>
      <c r="AB51" s="72"/>
      <c r="AC51" s="73"/>
      <c r="AD51" s="74"/>
      <c r="AE51" s="71"/>
      <c r="AF51" s="72"/>
      <c r="AG51" s="73">
        <v>2.15</v>
      </c>
      <c r="AH51" s="74"/>
      <c r="AI51" s="71">
        <v>2.0699999999999998</v>
      </c>
      <c r="AJ51" s="72"/>
      <c r="AK51" s="73"/>
      <c r="AL51" s="74"/>
      <c r="AM51" s="71"/>
      <c r="AN51" s="72"/>
      <c r="AO51" s="73">
        <v>2.0499999999999998</v>
      </c>
      <c r="AP51" s="74"/>
      <c r="AQ51" s="71">
        <v>2.0299999999999998</v>
      </c>
      <c r="AR51" s="72"/>
      <c r="AS51" s="73"/>
      <c r="AT51" s="74"/>
      <c r="AU51" s="71"/>
      <c r="AV51" s="72"/>
      <c r="AW51" s="73"/>
      <c r="AX51" s="74"/>
      <c r="AY51" s="71"/>
      <c r="AZ51" s="72"/>
      <c r="BA51" s="73">
        <v>1.8</v>
      </c>
      <c r="BB51" s="74"/>
      <c r="BC51" s="71">
        <v>1.85</v>
      </c>
      <c r="BD51" s="72"/>
      <c r="BE51" s="73">
        <v>1.77</v>
      </c>
      <c r="BF51" s="74"/>
      <c r="BG51" s="71">
        <v>1.82</v>
      </c>
      <c r="BH51" s="72"/>
      <c r="BI51" s="73"/>
      <c r="BJ51" s="74"/>
      <c r="BK51" s="71"/>
      <c r="BL51" s="72"/>
      <c r="BM51" s="73"/>
      <c r="BN51" s="74"/>
      <c r="BO51" s="71"/>
      <c r="BP51" s="72"/>
      <c r="BQ51" s="73">
        <v>1.83</v>
      </c>
      <c r="BR51" s="74"/>
      <c r="BS51" s="71">
        <v>1.95</v>
      </c>
      <c r="BT51" s="72"/>
      <c r="BU51" s="73"/>
      <c r="BV51" s="74"/>
      <c r="BW51" s="71"/>
      <c r="BX51" s="72"/>
      <c r="BY51" s="73"/>
      <c r="BZ51" s="74"/>
      <c r="CA51" s="71"/>
      <c r="CB51" s="72"/>
      <c r="CC51" s="73"/>
      <c r="CD51" s="74"/>
      <c r="CE51" s="71"/>
      <c r="CF51" s="72"/>
      <c r="CG51" s="73"/>
      <c r="CH51" s="74"/>
      <c r="CI51" s="71"/>
      <c r="CJ51" s="72"/>
      <c r="CK51" s="73"/>
      <c r="CL51" s="74"/>
      <c r="CM51" s="71"/>
      <c r="CN51" s="72"/>
      <c r="CO51" s="73"/>
      <c r="CP51" s="74"/>
      <c r="CQ51" s="71"/>
      <c r="CR51" s="72"/>
      <c r="CS51" s="73"/>
      <c r="CT51" s="74"/>
      <c r="CU51" s="71"/>
      <c r="CV51" s="72"/>
      <c r="CW51" s="73"/>
      <c r="CX51" s="74"/>
      <c r="CY51" s="71"/>
      <c r="CZ51" s="72"/>
      <c r="DA51" s="73"/>
      <c r="DB51" s="74"/>
      <c r="DC51" s="71"/>
      <c r="DD51" s="72"/>
      <c r="DE51" s="73"/>
      <c r="DF51" s="74"/>
      <c r="DG51" s="71"/>
      <c r="DH51" s="72"/>
      <c r="DI51" s="73"/>
      <c r="DJ51" s="74"/>
      <c r="DK51" s="71"/>
      <c r="DL51" s="72"/>
      <c r="DM51" s="73"/>
      <c r="DN51" s="74"/>
      <c r="DO51" s="71"/>
      <c r="DP51" s="72"/>
      <c r="DQ51" s="73"/>
      <c r="DR51" s="74"/>
      <c r="DS51" s="71"/>
      <c r="DT51" s="72"/>
      <c r="DU51" s="73"/>
      <c r="DV51" s="74"/>
      <c r="DW51" s="71"/>
      <c r="DX51" s="75"/>
      <c r="DY51" s="1"/>
      <c r="DZ51" s="1"/>
      <c r="EA51" s="1"/>
      <c r="EB51" s="1"/>
      <c r="EC51" s="1"/>
      <c r="ED51" s="1"/>
      <c r="EE51" s="1"/>
      <c r="EF51" s="1"/>
      <c r="EG51" s="1"/>
      <c r="EH51" s="1"/>
      <c r="EI51" s="1"/>
      <c r="EJ51" s="1"/>
      <c r="EK51" s="1"/>
      <c r="EL51" s="1"/>
      <c r="EM51" s="1"/>
      <c r="EN51" s="1"/>
      <c r="EO51" s="1"/>
      <c r="EP51" s="1"/>
      <c r="EQ51" s="1"/>
      <c r="ER51" s="1"/>
      <c r="ES51" s="1"/>
      <c r="ET51" s="1"/>
      <c r="EU51" s="1"/>
      <c r="EV51" s="1"/>
      <c r="EW51" s="1"/>
      <c r="EX51" s="1"/>
      <c r="EY51" s="1"/>
      <c r="EZ51" s="1"/>
      <c r="FA51" s="1"/>
      <c r="FB51" s="1"/>
      <c r="FC51" s="1"/>
      <c r="FD51" s="1"/>
      <c r="FE51" s="1"/>
      <c r="FF51" s="1"/>
      <c r="FG51" s="1"/>
      <c r="FH51" s="1"/>
      <c r="FI51" s="1"/>
      <c r="FJ51" s="1"/>
      <c r="FK51" s="1"/>
      <c r="FL51" s="1"/>
      <c r="FM51" s="1"/>
      <c r="FN51" s="1"/>
      <c r="FO51" s="1"/>
      <c r="FP51" s="1"/>
      <c r="FQ51" s="1"/>
      <c r="FR51" s="1"/>
      <c r="FS51" s="1"/>
      <c r="FT51" s="1"/>
      <c r="FU51" s="1"/>
      <c r="FV51" s="1"/>
      <c r="FW51" s="1"/>
      <c r="FX51" s="1"/>
      <c r="FY51" s="1"/>
      <c r="FZ51" s="1"/>
      <c r="GA51" s="1"/>
      <c r="GB51" s="1"/>
      <c r="GC51" s="1"/>
      <c r="GD51" s="1"/>
      <c r="GE51" s="1"/>
      <c r="GF51" s="1"/>
      <c r="GG51" s="1"/>
      <c r="GH51" s="1"/>
      <c r="GI51" s="1"/>
      <c r="GJ51" s="1"/>
      <c r="GK51" s="1"/>
      <c r="GL51" s="1"/>
      <c r="GM51" s="1"/>
      <c r="GN51" s="1"/>
      <c r="GO51" s="1"/>
      <c r="GP51" s="1"/>
      <c r="GQ51" s="1"/>
      <c r="GR51" s="1"/>
      <c r="GS51" s="1"/>
      <c r="GT51" s="1"/>
      <c r="GU51" s="1"/>
      <c r="GV51" s="1"/>
      <c r="GW51" s="1"/>
      <c r="GX51" s="1"/>
      <c r="GY51" s="1"/>
      <c r="GZ51" s="1"/>
      <c r="HA51" s="1"/>
      <c r="HB51" s="1"/>
      <c r="HC51" s="1"/>
      <c r="HD51" s="1"/>
      <c r="HE51" s="1"/>
      <c r="HF51" s="1"/>
      <c r="HG51" s="1"/>
      <c r="HH51" s="1"/>
      <c r="HI51" s="1"/>
      <c r="HJ51" s="1"/>
      <c r="HK51" s="1"/>
      <c r="HL51" s="1"/>
      <c r="HM51" s="1"/>
      <c r="HN51" s="1"/>
      <c r="HO51" s="1"/>
      <c r="HP51" s="1"/>
      <c r="HQ51" s="1"/>
      <c r="HR51" s="1"/>
      <c r="HS51" s="1"/>
      <c r="HT51" s="1"/>
      <c r="HU51" s="1"/>
      <c r="HV51" s="1"/>
      <c r="HW51" s="1"/>
      <c r="HX51" s="1"/>
      <c r="HY51" s="1"/>
      <c r="HZ51" s="1"/>
      <c r="IA51" s="1"/>
      <c r="IB51" s="1"/>
      <c r="IC51" s="1"/>
      <c r="ID51" s="1"/>
      <c r="IE51" s="1"/>
    </row>
    <row r="52" spans="1:239" ht="30" customHeight="1" x14ac:dyDescent="0.25">
      <c r="A52" s="120"/>
      <c r="B52" s="61"/>
      <c r="C52" s="62"/>
      <c r="D52" s="5"/>
      <c r="E52" s="63">
        <v>1.88</v>
      </c>
      <c r="F52" s="60"/>
      <c r="G52" s="57">
        <v>2.13</v>
      </c>
      <c r="H52" s="64"/>
      <c r="I52" s="59">
        <v>1.93</v>
      </c>
      <c r="J52" s="60"/>
      <c r="K52" s="57">
        <v>2.09</v>
      </c>
      <c r="L52" s="58"/>
      <c r="M52" s="59">
        <v>1.79</v>
      </c>
      <c r="N52" s="60"/>
      <c r="O52" s="57">
        <v>2.0699999999999998</v>
      </c>
      <c r="P52" s="58"/>
      <c r="Q52" s="59"/>
      <c r="R52" s="60"/>
      <c r="S52" s="57"/>
      <c r="T52" s="58"/>
      <c r="U52" s="59"/>
      <c r="V52" s="60"/>
      <c r="W52" s="57"/>
      <c r="X52" s="58"/>
      <c r="Y52" s="59">
        <v>1.78</v>
      </c>
      <c r="Z52" s="60"/>
      <c r="AA52" s="57">
        <v>1.75</v>
      </c>
      <c r="AB52" s="58"/>
      <c r="AC52" s="59"/>
      <c r="AD52" s="60"/>
      <c r="AE52" s="57"/>
      <c r="AF52" s="58"/>
      <c r="AG52" s="59">
        <v>1.95</v>
      </c>
      <c r="AH52" s="60"/>
      <c r="AI52" s="57">
        <v>2.08</v>
      </c>
      <c r="AJ52" s="58"/>
      <c r="AK52" s="59"/>
      <c r="AL52" s="60"/>
      <c r="AM52" s="57"/>
      <c r="AN52" s="58"/>
      <c r="AO52" s="59">
        <v>1.79</v>
      </c>
      <c r="AP52" s="60"/>
      <c r="AQ52" s="57">
        <v>2.04</v>
      </c>
      <c r="AR52" s="58"/>
      <c r="AS52" s="59"/>
      <c r="AT52" s="60"/>
      <c r="AU52" s="57"/>
      <c r="AV52" s="58"/>
      <c r="AW52" s="59"/>
      <c r="AX52" s="60"/>
      <c r="AY52" s="57"/>
      <c r="AZ52" s="58"/>
      <c r="BA52" s="59">
        <v>1.93</v>
      </c>
      <c r="BB52" s="60"/>
      <c r="BC52" s="57">
        <v>2.06</v>
      </c>
      <c r="BD52" s="58"/>
      <c r="BE52" s="59">
        <v>1.88</v>
      </c>
      <c r="BF52" s="60"/>
      <c r="BG52" s="57">
        <v>2.04</v>
      </c>
      <c r="BH52" s="58"/>
      <c r="BI52" s="59"/>
      <c r="BJ52" s="60"/>
      <c r="BK52" s="57">
        <v>2.09</v>
      </c>
      <c r="BL52" s="58"/>
      <c r="BM52" s="59"/>
      <c r="BN52" s="60"/>
      <c r="BO52" s="57"/>
      <c r="BP52" s="58"/>
      <c r="BQ52" s="59">
        <v>1.87</v>
      </c>
      <c r="BR52" s="60"/>
      <c r="BS52" s="57">
        <v>1.83</v>
      </c>
      <c r="BT52" s="58"/>
      <c r="BU52" s="59"/>
      <c r="BV52" s="60"/>
      <c r="BW52" s="57"/>
      <c r="BX52" s="58"/>
      <c r="BY52" s="59"/>
      <c r="BZ52" s="60"/>
      <c r="CA52" s="57"/>
      <c r="CB52" s="58"/>
      <c r="CC52" s="59"/>
      <c r="CD52" s="60"/>
      <c r="CE52" s="57"/>
      <c r="CF52" s="58"/>
      <c r="CG52" s="59"/>
      <c r="CH52" s="60"/>
      <c r="CI52" s="57"/>
      <c r="CJ52" s="58"/>
      <c r="CK52" s="59"/>
      <c r="CL52" s="60"/>
      <c r="CM52" s="57"/>
      <c r="CN52" s="58"/>
      <c r="CO52" s="59"/>
      <c r="CP52" s="60"/>
      <c r="CQ52" s="57"/>
      <c r="CR52" s="58"/>
      <c r="CS52" s="59"/>
      <c r="CT52" s="60"/>
      <c r="CU52" s="57"/>
      <c r="CV52" s="58"/>
      <c r="CW52" s="59"/>
      <c r="CX52" s="60"/>
      <c r="CY52" s="57"/>
      <c r="CZ52" s="58"/>
      <c r="DA52" s="59"/>
      <c r="DB52" s="60"/>
      <c r="DC52" s="57"/>
      <c r="DD52" s="58"/>
      <c r="DE52" s="59"/>
      <c r="DF52" s="60"/>
      <c r="DG52" s="57"/>
      <c r="DH52" s="58"/>
      <c r="DI52" s="59"/>
      <c r="DJ52" s="60"/>
      <c r="DK52" s="57"/>
      <c r="DL52" s="58"/>
      <c r="DM52" s="59"/>
      <c r="DN52" s="60"/>
      <c r="DO52" s="57"/>
      <c r="DP52" s="58"/>
      <c r="DQ52" s="59"/>
      <c r="DR52" s="60"/>
      <c r="DS52" s="57"/>
      <c r="DT52" s="58"/>
      <c r="DU52" s="59"/>
      <c r="DV52" s="60"/>
      <c r="DW52" s="57"/>
      <c r="DX52" s="67"/>
      <c r="DY52" s="1"/>
      <c r="DZ52" s="1"/>
      <c r="EA52" s="1"/>
      <c r="EB52" s="1"/>
      <c r="EC52" s="1"/>
      <c r="ED52" s="1"/>
      <c r="EE52" s="1"/>
      <c r="EF52" s="1"/>
      <c r="EG52" s="1"/>
      <c r="EH52" s="1"/>
      <c r="EI52" s="1"/>
      <c r="EJ52" s="1"/>
      <c r="EK52" s="1"/>
      <c r="EL52" s="1"/>
      <c r="EM52" s="1"/>
      <c r="EN52" s="1"/>
      <c r="EO52" s="1"/>
      <c r="EP52" s="1"/>
      <c r="EQ52" s="1"/>
      <c r="ER52" s="1"/>
      <c r="ES52" s="1"/>
      <c r="ET52" s="1"/>
      <c r="EU52" s="1"/>
      <c r="EV52" s="1"/>
      <c r="EW52" s="1"/>
      <c r="EX52" s="1"/>
      <c r="EY52" s="1"/>
      <c r="EZ52" s="1"/>
      <c r="FA52" s="1"/>
      <c r="FB52" s="1"/>
      <c r="FC52" s="1"/>
      <c r="FD52" s="1"/>
      <c r="FE52" s="1"/>
      <c r="FF52" s="1"/>
      <c r="FG52" s="1"/>
      <c r="FH52" s="1"/>
      <c r="FI52" s="1"/>
      <c r="FJ52" s="1"/>
      <c r="FK52" s="1"/>
      <c r="FL52" s="1"/>
      <c r="FM52" s="1"/>
      <c r="FN52" s="1"/>
      <c r="FO52" s="1"/>
      <c r="FP52" s="1"/>
      <c r="FQ52" s="1"/>
      <c r="FR52" s="1"/>
      <c r="FS52" s="1"/>
      <c r="FT52" s="1"/>
      <c r="FU52" s="1"/>
      <c r="FV52" s="1"/>
      <c r="FW52" s="1"/>
      <c r="FX52" s="1"/>
      <c r="FY52" s="1"/>
      <c r="FZ52" s="1"/>
      <c r="GA52" s="1"/>
      <c r="GB52" s="1"/>
      <c r="GC52" s="1"/>
      <c r="GD52" s="1"/>
      <c r="GE52" s="1"/>
      <c r="GF52" s="1"/>
      <c r="GG52" s="1"/>
      <c r="GH52" s="1"/>
      <c r="GI52" s="1"/>
      <c r="GJ52" s="1"/>
      <c r="GK52" s="1"/>
      <c r="GL52" s="1"/>
      <c r="GM52" s="1"/>
      <c r="GN52" s="1"/>
      <c r="GO52" s="1"/>
      <c r="GP52" s="1"/>
      <c r="GQ52" s="1"/>
      <c r="GR52" s="1"/>
      <c r="GS52" s="1"/>
      <c r="GT52" s="1"/>
      <c r="GU52" s="1"/>
      <c r="GV52" s="1"/>
      <c r="GW52" s="1"/>
      <c r="GX52" s="1"/>
      <c r="GY52" s="1"/>
      <c r="GZ52" s="1"/>
      <c r="HA52" s="1"/>
      <c r="HB52" s="1"/>
      <c r="HC52" s="1"/>
      <c r="HD52" s="1"/>
      <c r="HE52" s="1"/>
      <c r="HF52" s="1"/>
      <c r="HG52" s="1"/>
      <c r="HH52" s="1"/>
      <c r="HI52" s="1"/>
      <c r="HJ52" s="1"/>
      <c r="HK52" s="1"/>
      <c r="HL52" s="1"/>
      <c r="HM52" s="1"/>
      <c r="HN52" s="1"/>
      <c r="HO52" s="1"/>
      <c r="HP52" s="1"/>
      <c r="HQ52" s="1"/>
      <c r="HR52" s="1"/>
      <c r="HS52" s="1"/>
      <c r="HT52" s="1"/>
      <c r="HU52" s="1"/>
      <c r="HV52" s="1"/>
      <c r="HW52" s="1"/>
      <c r="HX52" s="1"/>
      <c r="HY52" s="1"/>
      <c r="HZ52" s="1"/>
      <c r="IA52" s="1"/>
      <c r="IB52" s="1"/>
      <c r="IC52" s="1"/>
      <c r="ID52" s="1"/>
      <c r="IE52" s="1"/>
    </row>
    <row r="53" spans="1:239" ht="30" customHeight="1" thickBot="1" x14ac:dyDescent="0.3">
      <c r="A53" s="121"/>
      <c r="B53" s="98"/>
      <c r="C53" s="99"/>
      <c r="D53" s="5"/>
      <c r="E53" s="100"/>
      <c r="F53" s="94"/>
      <c r="G53" s="95"/>
      <c r="H53" s="101"/>
      <c r="I53" s="93"/>
      <c r="J53" s="94"/>
      <c r="K53" s="95"/>
      <c r="L53" s="96"/>
      <c r="M53" s="93"/>
      <c r="N53" s="94"/>
      <c r="O53" s="95"/>
      <c r="P53" s="96"/>
      <c r="Q53" s="93"/>
      <c r="R53" s="94"/>
      <c r="S53" s="95"/>
      <c r="T53" s="96"/>
      <c r="U53" s="93"/>
      <c r="V53" s="94"/>
      <c r="W53" s="95"/>
      <c r="X53" s="96"/>
      <c r="Y53" s="93">
        <v>1.76</v>
      </c>
      <c r="Z53" s="94"/>
      <c r="AA53" s="95">
        <v>1.76</v>
      </c>
      <c r="AB53" s="96"/>
      <c r="AC53" s="93"/>
      <c r="AD53" s="94"/>
      <c r="AE53" s="95"/>
      <c r="AF53" s="96"/>
      <c r="AG53" s="93"/>
      <c r="AH53" s="94"/>
      <c r="AI53" s="95"/>
      <c r="AJ53" s="96"/>
      <c r="AK53" s="93"/>
      <c r="AL53" s="94"/>
      <c r="AM53" s="95"/>
      <c r="AN53" s="96"/>
      <c r="AO53" s="93"/>
      <c r="AP53" s="94"/>
      <c r="AQ53" s="95"/>
      <c r="AR53" s="96"/>
      <c r="AS53" s="93"/>
      <c r="AT53" s="94"/>
      <c r="AU53" s="95"/>
      <c r="AV53" s="96"/>
      <c r="AW53" s="93"/>
      <c r="AX53" s="94"/>
      <c r="AY53" s="95"/>
      <c r="AZ53" s="96"/>
      <c r="BA53" s="93"/>
      <c r="BB53" s="94"/>
      <c r="BC53" s="95"/>
      <c r="BD53" s="96"/>
      <c r="BE53" s="93"/>
      <c r="BF53" s="94"/>
      <c r="BG53" s="95"/>
      <c r="BH53" s="96"/>
      <c r="BI53" s="93"/>
      <c r="BJ53" s="94"/>
      <c r="BK53" s="95"/>
      <c r="BL53" s="96"/>
      <c r="BM53" s="93"/>
      <c r="BN53" s="94"/>
      <c r="BO53" s="95">
        <v>2.04</v>
      </c>
      <c r="BP53" s="96"/>
      <c r="BQ53" s="93"/>
      <c r="BR53" s="94"/>
      <c r="BS53" s="95"/>
      <c r="BT53" s="96"/>
      <c r="BU53" s="93"/>
      <c r="BV53" s="94"/>
      <c r="BW53" s="95"/>
      <c r="BX53" s="96"/>
      <c r="BY53" s="93"/>
      <c r="BZ53" s="94"/>
      <c r="CA53" s="95"/>
      <c r="CB53" s="96"/>
      <c r="CC53" s="93"/>
      <c r="CD53" s="94"/>
      <c r="CE53" s="95"/>
      <c r="CF53" s="96"/>
      <c r="CG53" s="93"/>
      <c r="CH53" s="94"/>
      <c r="CI53" s="95"/>
      <c r="CJ53" s="96"/>
      <c r="CK53" s="93"/>
      <c r="CL53" s="94"/>
      <c r="CM53" s="95"/>
      <c r="CN53" s="96"/>
      <c r="CO53" s="93"/>
      <c r="CP53" s="94"/>
      <c r="CQ53" s="95"/>
      <c r="CR53" s="96"/>
      <c r="CS53" s="93"/>
      <c r="CT53" s="94"/>
      <c r="CU53" s="95"/>
      <c r="CV53" s="96"/>
      <c r="CW53" s="93"/>
      <c r="CX53" s="94"/>
      <c r="CY53" s="95"/>
      <c r="CZ53" s="96"/>
      <c r="DA53" s="93"/>
      <c r="DB53" s="94"/>
      <c r="DC53" s="95"/>
      <c r="DD53" s="96"/>
      <c r="DE53" s="93"/>
      <c r="DF53" s="94"/>
      <c r="DG53" s="95"/>
      <c r="DH53" s="96"/>
      <c r="DI53" s="93"/>
      <c r="DJ53" s="94"/>
      <c r="DK53" s="95"/>
      <c r="DL53" s="96"/>
      <c r="DM53" s="93"/>
      <c r="DN53" s="94"/>
      <c r="DO53" s="95"/>
      <c r="DP53" s="96"/>
      <c r="DQ53" s="93"/>
      <c r="DR53" s="94"/>
      <c r="DS53" s="95"/>
      <c r="DT53" s="96"/>
      <c r="DU53" s="93"/>
      <c r="DV53" s="94"/>
      <c r="DW53" s="95"/>
      <c r="DX53" s="97"/>
      <c r="DY53" s="1"/>
      <c r="DZ53" s="1"/>
      <c r="EA53" s="1"/>
      <c r="EB53" s="1"/>
      <c r="EC53" s="1"/>
      <c r="ED53" s="1"/>
      <c r="EE53" s="1"/>
      <c r="EF53" s="1"/>
      <c r="EG53" s="1"/>
      <c r="EH53" s="1"/>
      <c r="EI53" s="1"/>
      <c r="EJ53" s="1"/>
      <c r="EK53" s="1"/>
      <c r="EL53" s="1"/>
      <c r="EM53" s="1"/>
      <c r="EN53" s="1"/>
      <c r="EO53" s="1"/>
      <c r="EP53" s="1"/>
      <c r="EQ53" s="1"/>
      <c r="ER53" s="1"/>
      <c r="ES53" s="1"/>
      <c r="ET53" s="1"/>
      <c r="EU53" s="1"/>
      <c r="EV53" s="1"/>
      <c r="EW53" s="1"/>
      <c r="EX53" s="1"/>
      <c r="EY53" s="1"/>
      <c r="EZ53" s="1"/>
      <c r="FA53" s="1"/>
      <c r="FB53" s="1"/>
      <c r="FC53" s="1"/>
      <c r="FD53" s="1"/>
      <c r="FE53" s="1"/>
      <c r="FF53" s="1"/>
      <c r="FG53" s="1"/>
      <c r="FH53" s="1"/>
      <c r="FI53" s="1"/>
      <c r="FJ53" s="1"/>
      <c r="FK53" s="1"/>
      <c r="FL53" s="1"/>
      <c r="FM53" s="1"/>
      <c r="FN53" s="1"/>
      <c r="FO53" s="1"/>
      <c r="FP53" s="1"/>
      <c r="FQ53" s="1"/>
      <c r="FR53" s="1"/>
      <c r="FS53" s="1"/>
      <c r="FT53" s="1"/>
      <c r="FU53" s="1"/>
      <c r="FV53" s="1"/>
      <c r="FW53" s="1"/>
      <c r="FX53" s="1"/>
      <c r="FY53" s="1"/>
      <c r="FZ53" s="1"/>
      <c r="GA53" s="1"/>
      <c r="GB53" s="1"/>
      <c r="GC53" s="1"/>
      <c r="GD53" s="1"/>
      <c r="GE53" s="1"/>
      <c r="GF53" s="1"/>
      <c r="GG53" s="1"/>
      <c r="GH53" s="1"/>
      <c r="GI53" s="1"/>
      <c r="GJ53" s="1"/>
      <c r="GK53" s="1"/>
      <c r="GL53" s="1"/>
      <c r="GM53" s="1"/>
      <c r="GN53" s="1"/>
      <c r="GO53" s="1"/>
      <c r="GP53" s="1"/>
      <c r="GQ53" s="1"/>
      <c r="GR53" s="1"/>
      <c r="GS53" s="1"/>
      <c r="GT53" s="1"/>
      <c r="GU53" s="1"/>
      <c r="GV53" s="1"/>
      <c r="GW53" s="1"/>
      <c r="GX53" s="1"/>
      <c r="GY53" s="1"/>
      <c r="GZ53" s="1"/>
      <c r="HA53" s="1"/>
      <c r="HB53" s="1"/>
      <c r="HC53" s="1"/>
      <c r="HD53" s="1"/>
      <c r="HE53" s="1"/>
      <c r="HF53" s="1"/>
      <c r="HG53" s="1"/>
      <c r="HH53" s="1"/>
      <c r="HI53" s="1"/>
      <c r="HJ53" s="1"/>
      <c r="HK53" s="1"/>
      <c r="HL53" s="1"/>
      <c r="HM53" s="1"/>
      <c r="HN53" s="1"/>
      <c r="HO53" s="1"/>
      <c r="HP53" s="1"/>
      <c r="HQ53" s="1"/>
      <c r="HR53" s="1"/>
      <c r="HS53" s="1"/>
      <c r="HT53" s="1"/>
      <c r="HU53" s="1"/>
      <c r="HV53" s="1"/>
      <c r="HW53" s="1"/>
      <c r="HX53" s="1"/>
      <c r="HY53" s="1"/>
      <c r="HZ53" s="1"/>
      <c r="IA53" s="1"/>
      <c r="IB53" s="1"/>
      <c r="IC53" s="1"/>
      <c r="ID53" s="1"/>
      <c r="IE53" s="1"/>
    </row>
    <row r="54" spans="1:239" ht="30" customHeight="1" thickTop="1" x14ac:dyDescent="0.25">
      <c r="A54" s="77"/>
      <c r="B54" s="80"/>
      <c r="C54" s="81"/>
      <c r="D54" s="5"/>
      <c r="E54" s="82">
        <v>91</v>
      </c>
      <c r="F54" s="74"/>
      <c r="G54" s="71">
        <v>55</v>
      </c>
      <c r="H54" s="83"/>
      <c r="I54" s="73">
        <v>54</v>
      </c>
      <c r="J54" s="74"/>
      <c r="K54" s="71">
        <v>68</v>
      </c>
      <c r="L54" s="72"/>
      <c r="M54" s="73">
        <v>55</v>
      </c>
      <c r="N54" s="74"/>
      <c r="O54" s="71">
        <v>76</v>
      </c>
      <c r="P54" s="72"/>
      <c r="Q54" s="73"/>
      <c r="R54" s="74"/>
      <c r="S54" s="71"/>
      <c r="T54" s="72"/>
      <c r="U54" s="73"/>
      <c r="V54" s="74"/>
      <c r="W54" s="71"/>
      <c r="X54" s="72"/>
      <c r="Y54" s="73"/>
      <c r="Z54" s="74"/>
      <c r="AA54" s="71"/>
      <c r="AB54" s="72"/>
      <c r="AC54" s="73"/>
      <c r="AD54" s="74"/>
      <c r="AE54" s="71">
        <v>54</v>
      </c>
      <c r="AF54" s="72"/>
      <c r="AG54" s="73">
        <v>65</v>
      </c>
      <c r="AH54" s="74"/>
      <c r="AI54" s="71">
        <v>49</v>
      </c>
      <c r="AJ54" s="72"/>
      <c r="AK54" s="73"/>
      <c r="AL54" s="74"/>
      <c r="AM54" s="71"/>
      <c r="AN54" s="72"/>
      <c r="AO54" s="73">
        <v>75</v>
      </c>
      <c r="AP54" s="74"/>
      <c r="AQ54" s="71">
        <v>71</v>
      </c>
      <c r="AR54" s="72"/>
      <c r="AS54" s="73"/>
      <c r="AT54" s="74"/>
      <c r="AU54" s="71"/>
      <c r="AV54" s="72"/>
      <c r="AW54" s="73"/>
      <c r="AX54" s="74"/>
      <c r="AY54" s="71"/>
      <c r="AZ54" s="72"/>
      <c r="BA54" s="73">
        <v>54</v>
      </c>
      <c r="BB54" s="74"/>
      <c r="BC54" s="71">
        <v>43</v>
      </c>
      <c r="BD54" s="72"/>
      <c r="BE54" s="73"/>
      <c r="BF54" s="74"/>
      <c r="BG54" s="71">
        <v>62</v>
      </c>
      <c r="BH54" s="72"/>
      <c r="BI54" s="73"/>
      <c r="BJ54" s="74"/>
      <c r="BK54" s="71"/>
      <c r="BL54" s="72"/>
      <c r="BM54" s="73"/>
      <c r="BN54" s="74"/>
      <c r="BO54" s="71"/>
      <c r="BP54" s="72"/>
      <c r="BQ54" s="73"/>
      <c r="BR54" s="74"/>
      <c r="BS54" s="71">
        <v>67</v>
      </c>
      <c r="BT54" s="72"/>
      <c r="BU54" s="73"/>
      <c r="BV54" s="74"/>
      <c r="BW54" s="71"/>
      <c r="BX54" s="72"/>
      <c r="BY54" s="73"/>
      <c r="BZ54" s="74"/>
      <c r="CA54" s="71"/>
      <c r="CB54" s="72"/>
      <c r="CC54" s="73"/>
      <c r="CD54" s="74"/>
      <c r="CE54" s="71"/>
      <c r="CF54" s="72"/>
      <c r="CG54" s="73"/>
      <c r="CH54" s="74"/>
      <c r="CI54" s="71"/>
      <c r="CJ54" s="72"/>
      <c r="CK54" s="73"/>
      <c r="CL54" s="74"/>
      <c r="CM54" s="71"/>
      <c r="CN54" s="72"/>
      <c r="CO54" s="73"/>
      <c r="CP54" s="74"/>
      <c r="CQ54" s="71"/>
      <c r="CR54" s="72"/>
      <c r="CS54" s="73"/>
      <c r="CT54" s="74"/>
      <c r="CU54" s="71"/>
      <c r="CV54" s="72"/>
      <c r="CW54" s="73"/>
      <c r="CX54" s="74"/>
      <c r="CY54" s="71"/>
      <c r="CZ54" s="72"/>
      <c r="DA54" s="73"/>
      <c r="DB54" s="74"/>
      <c r="DC54" s="71"/>
      <c r="DD54" s="72"/>
      <c r="DE54" s="73"/>
      <c r="DF54" s="74"/>
      <c r="DG54" s="71"/>
      <c r="DH54" s="72"/>
      <c r="DI54" s="73"/>
      <c r="DJ54" s="74"/>
      <c r="DK54" s="71"/>
      <c r="DL54" s="72"/>
      <c r="DM54" s="73"/>
      <c r="DN54" s="74"/>
      <c r="DO54" s="71"/>
      <c r="DP54" s="72"/>
      <c r="DQ54" s="73"/>
      <c r="DR54" s="74"/>
      <c r="DS54" s="71"/>
      <c r="DT54" s="72"/>
      <c r="DU54" s="73"/>
      <c r="DV54" s="74"/>
      <c r="DW54" s="71"/>
      <c r="DX54" s="75"/>
      <c r="DY54" s="1"/>
      <c r="DZ54" s="1"/>
      <c r="EA54" s="1"/>
      <c r="EB54" s="1"/>
      <c r="EC54" s="1"/>
      <c r="ED54" s="1"/>
      <c r="EE54" s="1"/>
      <c r="EF54" s="1"/>
      <c r="EG54" s="1"/>
      <c r="EH54" s="1"/>
      <c r="EI54" s="1"/>
      <c r="EJ54" s="1"/>
      <c r="EK54" s="1"/>
      <c r="EL54" s="1"/>
      <c r="EM54" s="1"/>
      <c r="EN54" s="1"/>
      <c r="EO54" s="1"/>
      <c r="EP54" s="1"/>
      <c r="EQ54" s="1"/>
      <c r="ER54" s="1"/>
      <c r="ES54" s="1"/>
      <c r="ET54" s="1"/>
      <c r="EU54" s="1"/>
      <c r="EV54" s="1"/>
      <c r="EW54" s="1"/>
      <c r="EX54" s="1"/>
      <c r="EY54" s="1"/>
      <c r="EZ54" s="1"/>
      <c r="FA54" s="1"/>
      <c r="FB54" s="1"/>
      <c r="FC54" s="1"/>
      <c r="FD54" s="1"/>
      <c r="FE54" s="1"/>
      <c r="FF54" s="1"/>
      <c r="FG54" s="1"/>
      <c r="FH54" s="1"/>
      <c r="FI54" s="1"/>
      <c r="FJ54" s="1"/>
      <c r="FK54" s="1"/>
      <c r="FL54" s="1"/>
      <c r="FM54" s="1"/>
      <c r="FN54" s="1"/>
      <c r="FO54" s="1"/>
      <c r="FP54" s="1"/>
      <c r="FQ54" s="1"/>
      <c r="FR54" s="1"/>
      <c r="FS54" s="1"/>
      <c r="FT54" s="1"/>
      <c r="FU54" s="1"/>
      <c r="FV54" s="1"/>
      <c r="FW54" s="1"/>
      <c r="FX54" s="1"/>
      <c r="FY54" s="1"/>
      <c r="FZ54" s="1"/>
      <c r="GA54" s="1"/>
      <c r="GB54" s="1"/>
      <c r="GC54" s="1"/>
      <c r="GD54" s="1"/>
      <c r="GE54" s="1"/>
      <c r="GF54" s="1"/>
      <c r="GG54" s="1"/>
      <c r="GH54" s="1"/>
      <c r="GI54" s="1"/>
      <c r="GJ54" s="1"/>
      <c r="GK54" s="1"/>
      <c r="GL54" s="1"/>
      <c r="GM54" s="1"/>
      <c r="GN54" s="1"/>
      <c r="GO54" s="1"/>
      <c r="GP54" s="1"/>
      <c r="GQ54" s="1"/>
      <c r="GR54" s="1"/>
      <c r="GS54" s="1"/>
      <c r="GT54" s="1"/>
      <c r="GU54" s="1"/>
      <c r="GV54" s="1"/>
      <c r="GW54" s="1"/>
      <c r="GX54" s="1"/>
      <c r="GY54" s="1"/>
      <c r="GZ54" s="1"/>
      <c r="HA54" s="1"/>
      <c r="HB54" s="1"/>
      <c r="HC54" s="1"/>
      <c r="HD54" s="1"/>
      <c r="HE54" s="1"/>
      <c r="HF54" s="1"/>
      <c r="HG54" s="1"/>
      <c r="HH54" s="1"/>
      <c r="HI54" s="1"/>
      <c r="HJ54" s="1"/>
      <c r="HK54" s="1"/>
      <c r="HL54" s="1"/>
      <c r="HM54" s="1"/>
      <c r="HN54" s="1"/>
      <c r="HO54" s="1"/>
      <c r="HP54" s="1"/>
      <c r="HQ54" s="1"/>
      <c r="HR54" s="1"/>
      <c r="HS54" s="1"/>
      <c r="HT54" s="1"/>
      <c r="HU54" s="1"/>
      <c r="HV54" s="1"/>
      <c r="HW54" s="1"/>
      <c r="HX54" s="1"/>
      <c r="HY54" s="1"/>
      <c r="HZ54" s="1"/>
      <c r="IA54" s="1"/>
      <c r="IB54" s="1"/>
      <c r="IC54" s="1"/>
      <c r="ID54" s="1"/>
      <c r="IE54" s="1"/>
    </row>
    <row r="55" spans="1:239" ht="30" customHeight="1" x14ac:dyDescent="0.25">
      <c r="A55" s="78"/>
      <c r="B55" s="61"/>
      <c r="C55" s="62"/>
      <c r="D55" s="5"/>
      <c r="E55" s="63"/>
      <c r="F55" s="60"/>
      <c r="G55" s="57"/>
      <c r="H55" s="64"/>
      <c r="I55" s="59"/>
      <c r="J55" s="60"/>
      <c r="K55" s="57"/>
      <c r="L55" s="58"/>
      <c r="M55" s="59"/>
      <c r="N55" s="60"/>
      <c r="O55" s="57"/>
      <c r="P55" s="58"/>
      <c r="Q55" s="59"/>
      <c r="R55" s="60"/>
      <c r="S55" s="57"/>
      <c r="T55" s="58"/>
      <c r="U55" s="59"/>
      <c r="V55" s="60"/>
      <c r="W55" s="57"/>
      <c r="X55" s="58"/>
      <c r="Y55" s="59">
        <v>59</v>
      </c>
      <c r="Z55" s="60"/>
      <c r="AA55" s="57">
        <v>70</v>
      </c>
      <c r="AB55" s="58"/>
      <c r="AC55" s="59"/>
      <c r="AD55" s="60"/>
      <c r="AE55" s="57"/>
      <c r="AF55" s="58"/>
      <c r="AG55" s="59"/>
      <c r="AH55" s="60"/>
      <c r="AI55" s="57"/>
      <c r="AJ55" s="58"/>
      <c r="AK55" s="59">
        <v>73</v>
      </c>
      <c r="AL55" s="60"/>
      <c r="AM55" s="57">
        <v>69</v>
      </c>
      <c r="AN55" s="58"/>
      <c r="AO55" s="59"/>
      <c r="AP55" s="60"/>
      <c r="AQ55" s="57"/>
      <c r="AR55" s="58"/>
      <c r="AS55" s="59"/>
      <c r="AT55" s="60"/>
      <c r="AU55" s="57"/>
      <c r="AV55" s="58"/>
      <c r="AW55" s="59"/>
      <c r="AX55" s="60"/>
      <c r="AY55" s="57"/>
      <c r="AZ55" s="58"/>
      <c r="BA55" s="59"/>
      <c r="BB55" s="60"/>
      <c r="BC55" s="57"/>
      <c r="BD55" s="58"/>
      <c r="BE55" s="59"/>
      <c r="BF55" s="60"/>
      <c r="BG55" s="57"/>
      <c r="BH55" s="58"/>
      <c r="BI55" s="59">
        <v>60</v>
      </c>
      <c r="BJ55" s="60"/>
      <c r="BK55" s="57">
        <v>72</v>
      </c>
      <c r="BL55" s="58"/>
      <c r="BM55" s="59"/>
      <c r="BN55" s="60"/>
      <c r="BO55" s="57"/>
      <c r="BP55" s="58"/>
      <c r="BQ55" s="59"/>
      <c r="BR55" s="60"/>
      <c r="BS55" s="57"/>
      <c r="BT55" s="58"/>
      <c r="BU55" s="59"/>
      <c r="BV55" s="60"/>
      <c r="BW55" s="57"/>
      <c r="BX55" s="58"/>
      <c r="BY55" s="59"/>
      <c r="BZ55" s="60"/>
      <c r="CA55" s="57"/>
      <c r="CB55" s="58"/>
      <c r="CC55" s="59"/>
      <c r="CD55" s="60"/>
      <c r="CE55" s="57"/>
      <c r="CF55" s="58"/>
      <c r="CG55" s="59"/>
      <c r="CH55" s="60"/>
      <c r="CI55" s="57"/>
      <c r="CJ55" s="58"/>
      <c r="CK55" s="59"/>
      <c r="CL55" s="60"/>
      <c r="CM55" s="57"/>
      <c r="CN55" s="58"/>
      <c r="CO55" s="59"/>
      <c r="CP55" s="60"/>
      <c r="CQ55" s="57"/>
      <c r="CR55" s="58"/>
      <c r="CS55" s="59"/>
      <c r="CT55" s="60"/>
      <c r="CU55" s="57"/>
      <c r="CV55" s="58"/>
      <c r="CW55" s="59"/>
      <c r="CX55" s="60"/>
      <c r="CY55" s="57"/>
      <c r="CZ55" s="58"/>
      <c r="DA55" s="59"/>
      <c r="DB55" s="60"/>
      <c r="DC55" s="57"/>
      <c r="DD55" s="58"/>
      <c r="DE55" s="59"/>
      <c r="DF55" s="60"/>
      <c r="DG55" s="57"/>
      <c r="DH55" s="58"/>
      <c r="DI55" s="59"/>
      <c r="DJ55" s="60"/>
      <c r="DK55" s="57"/>
      <c r="DL55" s="58"/>
      <c r="DM55" s="59"/>
      <c r="DN55" s="60"/>
      <c r="DO55" s="57"/>
      <c r="DP55" s="58"/>
      <c r="DQ55" s="59"/>
      <c r="DR55" s="60"/>
      <c r="DS55" s="57"/>
      <c r="DT55" s="58"/>
      <c r="DU55" s="59"/>
      <c r="DV55" s="60"/>
      <c r="DW55" s="57"/>
      <c r="DX55" s="67"/>
      <c r="DY55" s="1"/>
      <c r="DZ55" s="1"/>
      <c r="EA55" s="1"/>
      <c r="EB55" s="1"/>
      <c r="EC55" s="1"/>
      <c r="ED55" s="1"/>
      <c r="EE55" s="1"/>
      <c r="EF55" s="1"/>
      <c r="EG55" s="1"/>
      <c r="EH55" s="1"/>
      <c r="EI55" s="1"/>
      <c r="EJ55" s="1"/>
      <c r="EK55" s="1"/>
      <c r="EL55" s="1"/>
      <c r="EM55" s="1"/>
      <c r="EN55" s="1"/>
      <c r="EO55" s="1"/>
      <c r="EP55" s="1"/>
      <c r="EQ55" s="1"/>
      <c r="ER55" s="1"/>
      <c r="ES55" s="1"/>
      <c r="ET55" s="1"/>
      <c r="EU55" s="1"/>
      <c r="EV55" s="1"/>
      <c r="EW55" s="1"/>
      <c r="EX55" s="1"/>
      <c r="EY55" s="1"/>
      <c r="EZ55" s="1"/>
      <c r="FA55" s="1"/>
      <c r="FB55" s="1"/>
      <c r="FC55" s="1"/>
      <c r="FD55" s="1"/>
      <c r="FE55" s="1"/>
      <c r="FF55" s="1"/>
      <c r="FG55" s="1"/>
      <c r="FH55" s="1"/>
      <c r="FI55" s="1"/>
      <c r="FJ55" s="1"/>
      <c r="FK55" s="1"/>
      <c r="FL55" s="1"/>
      <c r="FM55" s="1"/>
      <c r="FN55" s="1"/>
      <c r="FO55" s="1"/>
      <c r="FP55" s="1"/>
      <c r="FQ55" s="1"/>
      <c r="FR55" s="1"/>
      <c r="FS55" s="1"/>
      <c r="FT55" s="1"/>
      <c r="FU55" s="1"/>
      <c r="FV55" s="1"/>
      <c r="FW55" s="1"/>
      <c r="FX55" s="1"/>
      <c r="FY55" s="1"/>
      <c r="FZ55" s="1"/>
      <c r="GA55" s="1"/>
      <c r="GB55" s="1"/>
      <c r="GC55" s="1"/>
      <c r="GD55" s="1"/>
      <c r="GE55" s="1"/>
      <c r="GF55" s="1"/>
      <c r="GG55" s="1"/>
      <c r="GH55" s="1"/>
      <c r="GI55" s="1"/>
      <c r="GJ55" s="1"/>
      <c r="GK55" s="1"/>
      <c r="GL55" s="1"/>
      <c r="GM55" s="1"/>
      <c r="GN55" s="1"/>
      <c r="GO55" s="1"/>
      <c r="GP55" s="1"/>
      <c r="GQ55" s="1"/>
      <c r="GR55" s="1"/>
      <c r="GS55" s="1"/>
      <c r="GT55" s="1"/>
      <c r="GU55" s="1"/>
      <c r="GV55" s="1"/>
      <c r="GW55" s="1"/>
      <c r="GX55" s="1"/>
      <c r="GY55" s="1"/>
      <c r="GZ55" s="1"/>
      <c r="HA55" s="1"/>
      <c r="HB55" s="1"/>
      <c r="HC55" s="1"/>
      <c r="HD55" s="1"/>
      <c r="HE55" s="1"/>
      <c r="HF55" s="1"/>
      <c r="HG55" s="1"/>
      <c r="HH55" s="1"/>
      <c r="HI55" s="1"/>
      <c r="HJ55" s="1"/>
      <c r="HK55" s="1"/>
      <c r="HL55" s="1"/>
      <c r="HM55" s="1"/>
      <c r="HN55" s="1"/>
      <c r="HO55" s="1"/>
      <c r="HP55" s="1"/>
      <c r="HQ55" s="1"/>
      <c r="HR55" s="1"/>
      <c r="HS55" s="1"/>
      <c r="HT55" s="1"/>
      <c r="HU55" s="1"/>
      <c r="HV55" s="1"/>
      <c r="HW55" s="1"/>
      <c r="HX55" s="1"/>
      <c r="HY55" s="1"/>
      <c r="HZ55" s="1"/>
      <c r="IA55" s="1"/>
      <c r="IB55" s="1"/>
      <c r="IC55" s="1"/>
      <c r="ID55" s="1"/>
      <c r="IE55" s="1"/>
    </row>
    <row r="56" spans="1:239" ht="30" customHeight="1" thickBot="1" x14ac:dyDescent="0.3">
      <c r="A56" s="114"/>
      <c r="B56" s="98"/>
      <c r="C56" s="99"/>
      <c r="D56" s="5"/>
      <c r="E56" s="100"/>
      <c r="F56" s="94"/>
      <c r="G56" s="95"/>
      <c r="H56" s="101"/>
      <c r="I56" s="93"/>
      <c r="J56" s="94"/>
      <c r="K56" s="95"/>
      <c r="L56" s="96"/>
      <c r="M56" s="93"/>
      <c r="N56" s="94"/>
      <c r="O56" s="95"/>
      <c r="P56" s="96"/>
      <c r="Q56" s="93"/>
      <c r="R56" s="94"/>
      <c r="S56" s="95"/>
      <c r="T56" s="96"/>
      <c r="U56" s="93"/>
      <c r="V56" s="94"/>
      <c r="W56" s="95"/>
      <c r="X56" s="96"/>
      <c r="Y56" s="93"/>
      <c r="Z56" s="94"/>
      <c r="AA56" s="95"/>
      <c r="AB56" s="96"/>
      <c r="AC56" s="93"/>
      <c r="AD56" s="94"/>
      <c r="AE56" s="95"/>
      <c r="AF56" s="96"/>
      <c r="AG56" s="93"/>
      <c r="AH56" s="94"/>
      <c r="AI56" s="95"/>
      <c r="AJ56" s="96"/>
      <c r="AK56" s="93"/>
      <c r="AL56" s="94"/>
      <c r="AM56" s="95"/>
      <c r="AN56" s="96"/>
      <c r="AO56" s="93"/>
      <c r="AP56" s="94"/>
      <c r="AQ56" s="95"/>
      <c r="AR56" s="96"/>
      <c r="AS56" s="93"/>
      <c r="AT56" s="94"/>
      <c r="AU56" s="95"/>
      <c r="AV56" s="96"/>
      <c r="AW56" s="93"/>
      <c r="AX56" s="94"/>
      <c r="AY56" s="95"/>
      <c r="AZ56" s="96"/>
      <c r="BA56" s="93"/>
      <c r="BB56" s="94"/>
      <c r="BC56" s="95"/>
      <c r="BD56" s="96"/>
      <c r="BE56" s="93"/>
      <c r="BF56" s="94"/>
      <c r="BG56" s="95"/>
      <c r="BH56" s="96"/>
      <c r="BI56" s="93"/>
      <c r="BJ56" s="94"/>
      <c r="BK56" s="95"/>
      <c r="BL56" s="96"/>
      <c r="BM56" s="93"/>
      <c r="BN56" s="94"/>
      <c r="BO56" s="95">
        <v>62</v>
      </c>
      <c r="BP56" s="96"/>
      <c r="BQ56" s="93"/>
      <c r="BR56" s="94"/>
      <c r="BS56" s="95"/>
      <c r="BT56" s="96"/>
      <c r="BU56" s="93"/>
      <c r="BV56" s="94"/>
      <c r="BW56" s="95"/>
      <c r="BX56" s="96"/>
      <c r="BY56" s="93"/>
      <c r="BZ56" s="94"/>
      <c r="CA56" s="95"/>
      <c r="CB56" s="96"/>
      <c r="CC56" s="93"/>
      <c r="CD56" s="94"/>
      <c r="CE56" s="95"/>
      <c r="CF56" s="96"/>
      <c r="CG56" s="93"/>
      <c r="CH56" s="94"/>
      <c r="CI56" s="95"/>
      <c r="CJ56" s="96"/>
      <c r="CK56" s="93"/>
      <c r="CL56" s="94"/>
      <c r="CM56" s="95"/>
      <c r="CN56" s="96"/>
      <c r="CO56" s="93"/>
      <c r="CP56" s="94"/>
      <c r="CQ56" s="95"/>
      <c r="CR56" s="96"/>
      <c r="CS56" s="93"/>
      <c r="CT56" s="94"/>
      <c r="CU56" s="95"/>
      <c r="CV56" s="96"/>
      <c r="CW56" s="93"/>
      <c r="CX56" s="94"/>
      <c r="CY56" s="95"/>
      <c r="CZ56" s="96"/>
      <c r="DA56" s="93"/>
      <c r="DB56" s="94"/>
      <c r="DC56" s="95"/>
      <c r="DD56" s="96"/>
      <c r="DE56" s="93"/>
      <c r="DF56" s="94"/>
      <c r="DG56" s="95"/>
      <c r="DH56" s="96"/>
      <c r="DI56" s="93"/>
      <c r="DJ56" s="94"/>
      <c r="DK56" s="95"/>
      <c r="DL56" s="96"/>
      <c r="DM56" s="93"/>
      <c r="DN56" s="94"/>
      <c r="DO56" s="95"/>
      <c r="DP56" s="96"/>
      <c r="DQ56" s="93"/>
      <c r="DR56" s="94"/>
      <c r="DS56" s="95"/>
      <c r="DT56" s="96"/>
      <c r="DU56" s="93"/>
      <c r="DV56" s="94"/>
      <c r="DW56" s="95"/>
      <c r="DX56" s="97"/>
      <c r="DY56" s="1"/>
      <c r="DZ56" s="1"/>
      <c r="EA56" s="1"/>
      <c r="EB56" s="1"/>
      <c r="EC56" s="1"/>
      <c r="ED56" s="1"/>
      <c r="EE56" s="1"/>
      <c r="EF56" s="1"/>
      <c r="EG56" s="1"/>
      <c r="EH56" s="1"/>
      <c r="EI56" s="1"/>
      <c r="EJ56" s="1"/>
      <c r="EK56" s="1"/>
      <c r="EL56" s="1"/>
      <c r="EM56" s="1"/>
      <c r="EN56" s="1"/>
      <c r="EO56" s="1"/>
      <c r="EP56" s="1"/>
      <c r="EQ56" s="1"/>
      <c r="ER56" s="1"/>
      <c r="ES56" s="1"/>
      <c r="ET56" s="1"/>
      <c r="EU56" s="1"/>
      <c r="EV56" s="1"/>
      <c r="EW56" s="1"/>
      <c r="EX56" s="1"/>
      <c r="EY56" s="1"/>
      <c r="EZ56" s="1"/>
      <c r="FA56" s="1"/>
      <c r="FB56" s="1"/>
      <c r="FC56" s="1"/>
      <c r="FD56" s="1"/>
      <c r="FE56" s="1"/>
      <c r="FF56" s="1"/>
      <c r="FG56" s="1"/>
      <c r="FH56" s="1"/>
      <c r="FI56" s="1"/>
      <c r="FJ56" s="1"/>
      <c r="FK56" s="1"/>
      <c r="FL56" s="1"/>
      <c r="FM56" s="1"/>
      <c r="FN56" s="1"/>
      <c r="FO56" s="1"/>
      <c r="FP56" s="1"/>
      <c r="FQ56" s="1"/>
      <c r="FR56" s="1"/>
      <c r="FS56" s="1"/>
      <c r="FT56" s="1"/>
      <c r="FU56" s="1"/>
      <c r="FV56" s="1"/>
      <c r="FW56" s="1"/>
      <c r="FX56" s="1"/>
      <c r="FY56" s="1"/>
      <c r="FZ56" s="1"/>
      <c r="GA56" s="1"/>
      <c r="GB56" s="1"/>
      <c r="GC56" s="1"/>
      <c r="GD56" s="1"/>
      <c r="GE56" s="1"/>
      <c r="GF56" s="1"/>
      <c r="GG56" s="1"/>
      <c r="GH56" s="1"/>
      <c r="GI56" s="1"/>
      <c r="GJ56" s="1"/>
      <c r="GK56" s="1"/>
      <c r="GL56" s="1"/>
      <c r="GM56" s="1"/>
      <c r="GN56" s="1"/>
      <c r="GO56" s="1"/>
      <c r="GP56" s="1"/>
      <c r="GQ56" s="1"/>
      <c r="GR56" s="1"/>
      <c r="GS56" s="1"/>
      <c r="GT56" s="1"/>
      <c r="GU56" s="1"/>
      <c r="GV56" s="1"/>
      <c r="GW56" s="1"/>
      <c r="GX56" s="1"/>
      <c r="GY56" s="1"/>
      <c r="GZ56" s="1"/>
      <c r="HA56" s="1"/>
      <c r="HB56" s="1"/>
      <c r="HC56" s="1"/>
      <c r="HD56" s="1"/>
      <c r="HE56" s="1"/>
      <c r="HF56" s="1"/>
      <c r="HG56" s="1"/>
      <c r="HH56" s="1"/>
      <c r="HI56" s="1"/>
      <c r="HJ56" s="1"/>
      <c r="HK56" s="1"/>
      <c r="HL56" s="1"/>
      <c r="HM56" s="1"/>
      <c r="HN56" s="1"/>
      <c r="HO56" s="1"/>
      <c r="HP56" s="1"/>
      <c r="HQ56" s="1"/>
      <c r="HR56" s="1"/>
      <c r="HS56" s="1"/>
      <c r="HT56" s="1"/>
      <c r="HU56" s="1"/>
      <c r="HV56" s="1"/>
      <c r="HW56" s="1"/>
      <c r="HX56" s="1"/>
      <c r="HY56" s="1"/>
      <c r="HZ56" s="1"/>
      <c r="IA56" s="1"/>
      <c r="IB56" s="1"/>
      <c r="IC56" s="1"/>
      <c r="ID56" s="1"/>
      <c r="IE56" s="1"/>
    </row>
    <row r="57" spans="1:239" ht="30" customHeight="1" thickTop="1" x14ac:dyDescent="0.25">
      <c r="A57" s="41"/>
      <c r="B57" s="107"/>
      <c r="C57" s="108"/>
      <c r="D57" s="5"/>
      <c r="E57" s="82">
        <v>50</v>
      </c>
      <c r="F57" s="74"/>
      <c r="G57" s="71">
        <v>45</v>
      </c>
      <c r="H57" s="83"/>
      <c r="I57" s="73">
        <v>44</v>
      </c>
      <c r="J57" s="74"/>
      <c r="K57" s="71">
        <v>52</v>
      </c>
      <c r="L57" s="72"/>
      <c r="M57" s="73">
        <v>44</v>
      </c>
      <c r="N57" s="74"/>
      <c r="O57" s="71">
        <v>47</v>
      </c>
      <c r="P57" s="72"/>
      <c r="Q57" s="73"/>
      <c r="R57" s="74"/>
      <c r="S57" s="71"/>
      <c r="T57" s="72"/>
      <c r="U57" s="73"/>
      <c r="V57" s="74"/>
      <c r="W57" s="71"/>
      <c r="X57" s="72"/>
      <c r="Y57" s="73"/>
      <c r="Z57" s="74"/>
      <c r="AA57" s="71"/>
      <c r="AB57" s="72"/>
      <c r="AC57" s="73"/>
      <c r="AD57" s="74"/>
      <c r="AE57" s="71">
        <v>48</v>
      </c>
      <c r="AF57" s="72"/>
      <c r="AG57" s="73">
        <v>35</v>
      </c>
      <c r="AH57" s="74"/>
      <c r="AI57" s="71">
        <v>50</v>
      </c>
      <c r="AJ57" s="72"/>
      <c r="AK57" s="73"/>
      <c r="AL57" s="74"/>
      <c r="AM57" s="71"/>
      <c r="AN57" s="72"/>
      <c r="AO57" s="73">
        <v>41</v>
      </c>
      <c r="AP57" s="74"/>
      <c r="AQ57" s="71">
        <v>45</v>
      </c>
      <c r="AR57" s="72"/>
      <c r="AS57" s="73"/>
      <c r="AT57" s="74"/>
      <c r="AU57" s="71"/>
      <c r="AV57" s="72"/>
      <c r="AW57" s="73"/>
      <c r="AX57" s="74"/>
      <c r="AY57" s="71"/>
      <c r="AZ57" s="72"/>
      <c r="BA57" s="73">
        <v>55</v>
      </c>
      <c r="BB57" s="74"/>
      <c r="BC57" s="71">
        <v>36</v>
      </c>
      <c r="BD57" s="72"/>
      <c r="BE57" s="73">
        <v>44</v>
      </c>
      <c r="BF57" s="74"/>
      <c r="BG57" s="71">
        <v>42</v>
      </c>
      <c r="BH57" s="72"/>
      <c r="BI57" s="73"/>
      <c r="BJ57" s="74"/>
      <c r="BK57" s="71"/>
      <c r="BL57" s="72"/>
      <c r="BM57" s="73"/>
      <c r="BN57" s="74"/>
      <c r="BO57" s="71"/>
      <c r="BP57" s="72"/>
      <c r="BQ57" s="73"/>
      <c r="BR57" s="74"/>
      <c r="BS57" s="71">
        <v>32</v>
      </c>
      <c r="BT57" s="72"/>
      <c r="BU57" s="73"/>
      <c r="BV57" s="74"/>
      <c r="BW57" s="71"/>
      <c r="BX57" s="72"/>
      <c r="BY57" s="73"/>
      <c r="BZ57" s="74"/>
      <c r="CA57" s="71"/>
      <c r="CB57" s="72"/>
      <c r="CC57" s="73"/>
      <c r="CD57" s="74"/>
      <c r="CE57" s="71"/>
      <c r="CF57" s="72"/>
      <c r="CG57" s="73"/>
      <c r="CH57" s="74"/>
      <c r="CI57" s="71"/>
      <c r="CJ57" s="72"/>
      <c r="CK57" s="73"/>
      <c r="CL57" s="74"/>
      <c r="CM57" s="71"/>
      <c r="CN57" s="72"/>
      <c r="CO57" s="73"/>
      <c r="CP57" s="74"/>
      <c r="CQ57" s="71"/>
      <c r="CR57" s="72"/>
      <c r="CS57" s="73"/>
      <c r="CT57" s="74"/>
      <c r="CU57" s="71"/>
      <c r="CV57" s="72"/>
      <c r="CW57" s="73"/>
      <c r="CX57" s="74"/>
      <c r="CY57" s="71"/>
      <c r="CZ57" s="72"/>
      <c r="DA57" s="73"/>
      <c r="DB57" s="74"/>
      <c r="DC57" s="71"/>
      <c r="DD57" s="72"/>
      <c r="DE57" s="73"/>
      <c r="DF57" s="74"/>
      <c r="DG57" s="71"/>
      <c r="DH57" s="72"/>
      <c r="DI57" s="73"/>
      <c r="DJ57" s="74"/>
      <c r="DK57" s="71"/>
      <c r="DL57" s="72"/>
      <c r="DM57" s="73"/>
      <c r="DN57" s="74"/>
      <c r="DO57" s="71"/>
      <c r="DP57" s="72"/>
      <c r="DQ57" s="73"/>
      <c r="DR57" s="74"/>
      <c r="DS57" s="71"/>
      <c r="DT57" s="72"/>
      <c r="DU57" s="73"/>
      <c r="DV57" s="74"/>
      <c r="DW57" s="71"/>
      <c r="DX57" s="75"/>
      <c r="DY57" s="1"/>
      <c r="DZ57" s="1"/>
      <c r="EA57" s="1"/>
      <c r="EB57" s="1"/>
      <c r="EC57" s="1"/>
      <c r="ED57" s="1"/>
      <c r="EE57" s="1"/>
      <c r="EF57" s="1"/>
      <c r="EG57" s="1"/>
      <c r="EH57" s="1"/>
      <c r="EI57" s="1"/>
      <c r="EJ57" s="1"/>
      <c r="EK57" s="1"/>
      <c r="EL57" s="1"/>
      <c r="EM57" s="1"/>
      <c r="EN57" s="1"/>
      <c r="EO57" s="1"/>
      <c r="EP57" s="1"/>
      <c r="EQ57" s="1"/>
      <c r="ER57" s="1"/>
      <c r="ES57" s="1"/>
      <c r="ET57" s="1"/>
      <c r="EU57" s="1"/>
      <c r="EV57" s="1"/>
      <c r="EW57" s="1"/>
      <c r="EX57" s="1"/>
      <c r="EY57" s="1"/>
      <c r="EZ57" s="1"/>
      <c r="FA57" s="1"/>
      <c r="FB57" s="1"/>
      <c r="FC57" s="1"/>
      <c r="FD57" s="1"/>
      <c r="FE57" s="1"/>
      <c r="FF57" s="1"/>
      <c r="FG57" s="1"/>
      <c r="FH57" s="1"/>
      <c r="FI57" s="1"/>
      <c r="FJ57" s="1"/>
      <c r="FK57" s="1"/>
      <c r="FL57" s="1"/>
      <c r="FM57" s="1"/>
      <c r="FN57" s="1"/>
      <c r="FO57" s="1"/>
      <c r="FP57" s="1"/>
      <c r="FQ57" s="1"/>
      <c r="FR57" s="1"/>
      <c r="FS57" s="1"/>
      <c r="FT57" s="1"/>
      <c r="FU57" s="1"/>
      <c r="FV57" s="1"/>
      <c r="FW57" s="1"/>
      <c r="FX57" s="1"/>
      <c r="FY57" s="1"/>
      <c r="FZ57" s="1"/>
      <c r="GA57" s="1"/>
      <c r="GB57" s="1"/>
      <c r="GC57" s="1"/>
      <c r="GD57" s="1"/>
      <c r="GE57" s="1"/>
      <c r="GF57" s="1"/>
      <c r="GG57" s="1"/>
      <c r="GH57" s="1"/>
      <c r="GI57" s="1"/>
      <c r="GJ57" s="1"/>
      <c r="GK57" s="1"/>
      <c r="GL57" s="1"/>
      <c r="GM57" s="1"/>
      <c r="GN57" s="1"/>
      <c r="GO57" s="1"/>
      <c r="GP57" s="1"/>
      <c r="GQ57" s="1"/>
      <c r="GR57" s="1"/>
      <c r="GS57" s="1"/>
      <c r="GT57" s="1"/>
      <c r="GU57" s="1"/>
      <c r="GV57" s="1"/>
      <c r="GW57" s="1"/>
      <c r="GX57" s="1"/>
      <c r="GY57" s="1"/>
      <c r="GZ57" s="1"/>
      <c r="HA57" s="1"/>
      <c r="HB57" s="1"/>
      <c r="HC57" s="1"/>
      <c r="HD57" s="1"/>
      <c r="HE57" s="1"/>
      <c r="HF57" s="1"/>
      <c r="HG57" s="1"/>
      <c r="HH57" s="1"/>
      <c r="HI57" s="1"/>
      <c r="HJ57" s="1"/>
      <c r="HK57" s="1"/>
      <c r="HL57" s="1"/>
      <c r="HM57" s="1"/>
      <c r="HN57" s="1"/>
      <c r="HO57" s="1"/>
      <c r="HP57" s="1"/>
      <c r="HQ57" s="1"/>
      <c r="HR57" s="1"/>
      <c r="HS57" s="1"/>
      <c r="HT57" s="1"/>
      <c r="HU57" s="1"/>
      <c r="HV57" s="1"/>
      <c r="HW57" s="1"/>
      <c r="HX57" s="1"/>
      <c r="HY57" s="1"/>
      <c r="HZ57" s="1"/>
      <c r="IA57" s="1"/>
      <c r="IB57" s="1"/>
      <c r="IC57" s="1"/>
      <c r="ID57" s="1"/>
      <c r="IE57" s="1"/>
    </row>
    <row r="58" spans="1:239" ht="30" customHeight="1" x14ac:dyDescent="0.25">
      <c r="A58" s="16"/>
      <c r="B58" s="61"/>
      <c r="C58" s="62"/>
      <c r="D58" s="5"/>
      <c r="E58" s="63"/>
      <c r="F58" s="60"/>
      <c r="G58" s="57"/>
      <c r="H58" s="64"/>
      <c r="I58" s="59"/>
      <c r="J58" s="60"/>
      <c r="K58" s="57"/>
      <c r="L58" s="58"/>
      <c r="M58" s="59"/>
      <c r="N58" s="60"/>
      <c r="O58" s="57"/>
      <c r="P58" s="58"/>
      <c r="Q58" s="59"/>
      <c r="R58" s="60"/>
      <c r="S58" s="57"/>
      <c r="T58" s="58"/>
      <c r="U58" s="59"/>
      <c r="V58" s="60"/>
      <c r="W58" s="57"/>
      <c r="X58" s="58"/>
      <c r="Y58" s="59">
        <v>42</v>
      </c>
      <c r="Z58" s="60"/>
      <c r="AA58" s="57">
        <v>56</v>
      </c>
      <c r="AB58" s="58"/>
      <c r="AC58" s="59">
        <v>43</v>
      </c>
      <c r="AD58" s="60"/>
      <c r="AE58" s="57"/>
      <c r="AF58" s="58"/>
      <c r="AG58" s="59"/>
      <c r="AH58" s="60"/>
      <c r="AI58" s="57"/>
      <c r="AJ58" s="58"/>
      <c r="AK58" s="59">
        <v>44</v>
      </c>
      <c r="AL58" s="60"/>
      <c r="AM58" s="57">
        <v>68</v>
      </c>
      <c r="AN58" s="58"/>
      <c r="AO58" s="59"/>
      <c r="AP58" s="60"/>
      <c r="AQ58" s="57"/>
      <c r="AR58" s="58"/>
      <c r="AS58" s="59"/>
      <c r="AT58" s="60"/>
      <c r="AU58" s="57"/>
      <c r="AV58" s="58"/>
      <c r="AW58" s="59"/>
      <c r="AX58" s="60"/>
      <c r="AY58" s="57"/>
      <c r="AZ58" s="58"/>
      <c r="BA58" s="59"/>
      <c r="BB58" s="60"/>
      <c r="BC58" s="57"/>
      <c r="BD58" s="58"/>
      <c r="BE58" s="59"/>
      <c r="BF58" s="60"/>
      <c r="BG58" s="57"/>
      <c r="BH58" s="58"/>
      <c r="BI58" s="59">
        <v>72</v>
      </c>
      <c r="BJ58" s="60"/>
      <c r="BK58" s="57">
        <v>54</v>
      </c>
      <c r="BL58" s="58"/>
      <c r="BM58" s="59"/>
      <c r="BN58" s="60"/>
      <c r="BO58" s="57"/>
      <c r="BP58" s="58"/>
      <c r="BQ58" s="59"/>
      <c r="BR58" s="60"/>
      <c r="BS58" s="57"/>
      <c r="BT58" s="58"/>
      <c r="BU58" s="59"/>
      <c r="BV58" s="60"/>
      <c r="BW58" s="57"/>
      <c r="BX58" s="58"/>
      <c r="BY58" s="59"/>
      <c r="BZ58" s="60"/>
      <c r="CA58" s="57"/>
      <c r="CB58" s="58"/>
      <c r="CC58" s="59"/>
      <c r="CD58" s="60"/>
      <c r="CE58" s="57"/>
      <c r="CF58" s="58"/>
      <c r="CG58" s="59"/>
      <c r="CH58" s="60"/>
      <c r="CI58" s="57"/>
      <c r="CJ58" s="58"/>
      <c r="CK58" s="59"/>
      <c r="CL58" s="60"/>
      <c r="CM58" s="57"/>
      <c r="CN58" s="58"/>
      <c r="CO58" s="59"/>
      <c r="CP58" s="60"/>
      <c r="CQ58" s="57"/>
      <c r="CR58" s="58"/>
      <c r="CS58" s="59"/>
      <c r="CT58" s="60"/>
      <c r="CU58" s="57"/>
      <c r="CV58" s="58"/>
      <c r="CW58" s="59"/>
      <c r="CX58" s="60"/>
      <c r="CY58" s="57"/>
      <c r="CZ58" s="58"/>
      <c r="DA58" s="59"/>
      <c r="DB58" s="60"/>
      <c r="DC58" s="57"/>
      <c r="DD58" s="58"/>
      <c r="DE58" s="59"/>
      <c r="DF58" s="60"/>
      <c r="DG58" s="57"/>
      <c r="DH58" s="58"/>
      <c r="DI58" s="59"/>
      <c r="DJ58" s="60"/>
      <c r="DK58" s="57"/>
      <c r="DL58" s="58"/>
      <c r="DM58" s="59"/>
      <c r="DN58" s="60"/>
      <c r="DO58" s="57"/>
      <c r="DP58" s="58"/>
      <c r="DQ58" s="59"/>
      <c r="DR58" s="60"/>
      <c r="DS58" s="57"/>
      <c r="DT58" s="58"/>
      <c r="DU58" s="59"/>
      <c r="DV58" s="60"/>
      <c r="DW58" s="57"/>
      <c r="DX58" s="67"/>
      <c r="DY58" s="1"/>
      <c r="DZ58" s="1"/>
      <c r="EA58" s="1"/>
      <c r="EB58" s="1"/>
      <c r="EC58" s="1"/>
      <c r="ED58" s="1"/>
      <c r="EE58" s="1"/>
      <c r="EF58" s="1"/>
      <c r="EG58" s="1"/>
      <c r="EH58" s="1"/>
      <c r="EI58" s="1"/>
      <c r="EJ58" s="1"/>
      <c r="EK58" s="1"/>
      <c r="EL58" s="1"/>
      <c r="EM58" s="1"/>
      <c r="EN58" s="1"/>
      <c r="EO58" s="1"/>
      <c r="EP58" s="1"/>
      <c r="EQ58" s="1"/>
      <c r="ER58" s="1"/>
      <c r="ES58" s="1"/>
      <c r="ET58" s="1"/>
      <c r="EU58" s="1"/>
      <c r="EV58" s="1"/>
      <c r="EW58" s="1"/>
      <c r="EX58" s="1"/>
      <c r="EY58" s="1"/>
      <c r="EZ58" s="1"/>
      <c r="FA58" s="1"/>
      <c r="FB58" s="1"/>
      <c r="FC58" s="1"/>
      <c r="FD58" s="1"/>
      <c r="FE58" s="1"/>
      <c r="FF58" s="1"/>
      <c r="FG58" s="1"/>
      <c r="FH58" s="1"/>
      <c r="FI58" s="1"/>
      <c r="FJ58" s="1"/>
      <c r="FK58" s="1"/>
      <c r="FL58" s="1"/>
      <c r="FM58" s="1"/>
      <c r="FN58" s="1"/>
      <c r="FO58" s="1"/>
      <c r="FP58" s="1"/>
      <c r="FQ58" s="1"/>
      <c r="FR58" s="1"/>
      <c r="FS58" s="1"/>
      <c r="FT58" s="1"/>
      <c r="FU58" s="1"/>
      <c r="FV58" s="1"/>
      <c r="FW58" s="1"/>
      <c r="FX58" s="1"/>
      <c r="FY58" s="1"/>
      <c r="FZ58" s="1"/>
      <c r="GA58" s="1"/>
      <c r="GB58" s="1"/>
      <c r="GC58" s="1"/>
      <c r="GD58" s="1"/>
      <c r="GE58" s="1"/>
      <c r="GF58" s="1"/>
      <c r="GG58" s="1"/>
      <c r="GH58" s="1"/>
      <c r="GI58" s="1"/>
      <c r="GJ58" s="1"/>
      <c r="GK58" s="1"/>
      <c r="GL58" s="1"/>
      <c r="GM58" s="1"/>
      <c r="GN58" s="1"/>
      <c r="GO58" s="1"/>
      <c r="GP58" s="1"/>
      <c r="GQ58" s="1"/>
      <c r="GR58" s="1"/>
      <c r="GS58" s="1"/>
      <c r="GT58" s="1"/>
      <c r="GU58" s="1"/>
      <c r="GV58" s="1"/>
      <c r="GW58" s="1"/>
      <c r="GX58" s="1"/>
      <c r="GY58" s="1"/>
      <c r="GZ58" s="1"/>
      <c r="HA58" s="1"/>
      <c r="HB58" s="1"/>
      <c r="HC58" s="1"/>
      <c r="HD58" s="1"/>
      <c r="HE58" s="1"/>
      <c r="HF58" s="1"/>
      <c r="HG58" s="1"/>
      <c r="HH58" s="1"/>
      <c r="HI58" s="1"/>
      <c r="HJ58" s="1"/>
      <c r="HK58" s="1"/>
      <c r="HL58" s="1"/>
      <c r="HM58" s="1"/>
      <c r="HN58" s="1"/>
      <c r="HO58" s="1"/>
      <c r="HP58" s="1"/>
      <c r="HQ58" s="1"/>
      <c r="HR58" s="1"/>
      <c r="HS58" s="1"/>
      <c r="HT58" s="1"/>
      <c r="HU58" s="1"/>
      <c r="HV58" s="1"/>
      <c r="HW58" s="1"/>
      <c r="HX58" s="1"/>
      <c r="HY58" s="1"/>
      <c r="HZ58" s="1"/>
      <c r="IA58" s="1"/>
      <c r="IB58" s="1"/>
      <c r="IC58" s="1"/>
      <c r="ID58" s="1"/>
      <c r="IE58" s="1"/>
    </row>
    <row r="59" spans="1:239" ht="30" customHeight="1" thickBot="1" x14ac:dyDescent="0.3">
      <c r="A59" s="44"/>
      <c r="B59" s="98"/>
      <c r="C59" s="99"/>
      <c r="D59" s="5"/>
      <c r="E59" s="100"/>
      <c r="F59" s="94"/>
      <c r="G59" s="95"/>
      <c r="H59" s="101"/>
      <c r="I59" s="93"/>
      <c r="J59" s="94"/>
      <c r="K59" s="95"/>
      <c r="L59" s="96"/>
      <c r="M59" s="93"/>
      <c r="N59" s="94"/>
      <c r="O59" s="95"/>
      <c r="P59" s="96"/>
      <c r="Q59" s="93"/>
      <c r="R59" s="94"/>
      <c r="S59" s="95"/>
      <c r="T59" s="96"/>
      <c r="U59" s="93"/>
      <c r="V59" s="94"/>
      <c r="W59" s="95"/>
      <c r="X59" s="96"/>
      <c r="Y59" s="93"/>
      <c r="Z59" s="94"/>
      <c r="AA59" s="95"/>
      <c r="AB59" s="96"/>
      <c r="AC59" s="93"/>
      <c r="AD59" s="94"/>
      <c r="AE59" s="95"/>
      <c r="AF59" s="96"/>
      <c r="AG59" s="93"/>
      <c r="AH59" s="94"/>
      <c r="AI59" s="95"/>
      <c r="AJ59" s="96"/>
      <c r="AK59" s="93"/>
      <c r="AL59" s="94"/>
      <c r="AM59" s="95"/>
      <c r="AN59" s="96"/>
      <c r="AO59" s="93"/>
      <c r="AP59" s="94"/>
      <c r="AQ59" s="95"/>
      <c r="AR59" s="96"/>
      <c r="AS59" s="93"/>
      <c r="AT59" s="94"/>
      <c r="AU59" s="95"/>
      <c r="AV59" s="96"/>
      <c r="AW59" s="93"/>
      <c r="AX59" s="94"/>
      <c r="AY59" s="95"/>
      <c r="AZ59" s="96"/>
      <c r="BA59" s="93"/>
      <c r="BB59" s="94"/>
      <c r="BC59" s="95"/>
      <c r="BD59" s="96"/>
      <c r="BE59" s="93"/>
      <c r="BF59" s="94"/>
      <c r="BG59" s="95"/>
      <c r="BH59" s="96"/>
      <c r="BI59" s="93"/>
      <c r="BJ59" s="94"/>
      <c r="BK59" s="95"/>
      <c r="BL59" s="96"/>
      <c r="BM59" s="93"/>
      <c r="BN59" s="94"/>
      <c r="BO59" s="95">
        <v>36</v>
      </c>
      <c r="BP59" s="96"/>
      <c r="BQ59" s="93"/>
      <c r="BR59" s="94"/>
      <c r="BS59" s="95"/>
      <c r="BT59" s="96"/>
      <c r="BU59" s="93"/>
      <c r="BV59" s="94"/>
      <c r="BW59" s="95"/>
      <c r="BX59" s="96"/>
      <c r="BY59" s="93"/>
      <c r="BZ59" s="94"/>
      <c r="CA59" s="95"/>
      <c r="CB59" s="96"/>
      <c r="CC59" s="93"/>
      <c r="CD59" s="94"/>
      <c r="CE59" s="95"/>
      <c r="CF59" s="96"/>
      <c r="CG59" s="93"/>
      <c r="CH59" s="94"/>
      <c r="CI59" s="95"/>
      <c r="CJ59" s="96"/>
      <c r="CK59" s="93"/>
      <c r="CL59" s="94"/>
      <c r="CM59" s="95"/>
      <c r="CN59" s="96"/>
      <c r="CO59" s="93"/>
      <c r="CP59" s="94"/>
      <c r="CQ59" s="95"/>
      <c r="CR59" s="96"/>
      <c r="CS59" s="93"/>
      <c r="CT59" s="94"/>
      <c r="CU59" s="95"/>
      <c r="CV59" s="96"/>
      <c r="CW59" s="93"/>
      <c r="CX59" s="94"/>
      <c r="CY59" s="95"/>
      <c r="CZ59" s="96"/>
      <c r="DA59" s="93"/>
      <c r="DB59" s="94"/>
      <c r="DC59" s="95"/>
      <c r="DD59" s="96"/>
      <c r="DE59" s="93"/>
      <c r="DF59" s="94"/>
      <c r="DG59" s="95"/>
      <c r="DH59" s="96"/>
      <c r="DI59" s="93"/>
      <c r="DJ59" s="94"/>
      <c r="DK59" s="95"/>
      <c r="DL59" s="96"/>
      <c r="DM59" s="93"/>
      <c r="DN59" s="94"/>
      <c r="DO59" s="95"/>
      <c r="DP59" s="96"/>
      <c r="DQ59" s="93"/>
      <c r="DR59" s="94"/>
      <c r="DS59" s="95"/>
      <c r="DT59" s="96"/>
      <c r="DU59" s="93"/>
      <c r="DV59" s="94"/>
      <c r="DW59" s="95"/>
      <c r="DX59" s="97"/>
      <c r="DY59" s="1"/>
      <c r="DZ59" s="1"/>
      <c r="EA59" s="1"/>
      <c r="EB59" s="1"/>
      <c r="EC59" s="1"/>
      <c r="ED59" s="1"/>
      <c r="EE59" s="1"/>
      <c r="EF59" s="1"/>
      <c r="EG59" s="1"/>
      <c r="EH59" s="1"/>
      <c r="EI59" s="1"/>
      <c r="EJ59" s="1"/>
      <c r="EK59" s="1"/>
      <c r="EL59" s="1"/>
      <c r="EM59" s="1"/>
      <c r="EN59" s="1"/>
      <c r="EO59" s="1"/>
      <c r="EP59" s="1"/>
      <c r="EQ59" s="1"/>
      <c r="ER59" s="1"/>
      <c r="ES59" s="1"/>
      <c r="ET59" s="1"/>
      <c r="EU59" s="1"/>
      <c r="EV59" s="1"/>
      <c r="EW59" s="1"/>
      <c r="EX59" s="1"/>
      <c r="EY59" s="1"/>
      <c r="EZ59" s="1"/>
      <c r="FA59" s="1"/>
      <c r="FB59" s="1"/>
      <c r="FC59" s="1"/>
      <c r="FD59" s="1"/>
      <c r="FE59" s="1"/>
      <c r="FF59" s="1"/>
      <c r="FG59" s="1"/>
      <c r="FH59" s="1"/>
      <c r="FI59" s="1"/>
      <c r="FJ59" s="1"/>
      <c r="FK59" s="1"/>
      <c r="FL59" s="1"/>
      <c r="FM59" s="1"/>
      <c r="FN59" s="1"/>
      <c r="FO59" s="1"/>
      <c r="FP59" s="1"/>
      <c r="FQ59" s="1"/>
      <c r="FR59" s="1"/>
      <c r="FS59" s="1"/>
      <c r="FT59" s="1"/>
      <c r="FU59" s="1"/>
      <c r="FV59" s="1"/>
      <c r="FW59" s="1"/>
      <c r="FX59" s="1"/>
      <c r="FY59" s="1"/>
      <c r="FZ59" s="1"/>
      <c r="GA59" s="1"/>
      <c r="GB59" s="1"/>
      <c r="GC59" s="1"/>
      <c r="GD59" s="1"/>
      <c r="GE59" s="1"/>
      <c r="GF59" s="1"/>
      <c r="GG59" s="1"/>
      <c r="GH59" s="1"/>
      <c r="GI59" s="1"/>
      <c r="GJ59" s="1"/>
      <c r="GK59" s="1"/>
      <c r="GL59" s="1"/>
      <c r="GM59" s="1"/>
      <c r="GN59" s="1"/>
      <c r="GO59" s="1"/>
      <c r="GP59" s="1"/>
      <c r="GQ59" s="1"/>
      <c r="GR59" s="1"/>
      <c r="GS59" s="1"/>
      <c r="GT59" s="1"/>
      <c r="GU59" s="1"/>
      <c r="GV59" s="1"/>
      <c r="GW59" s="1"/>
      <c r="GX59" s="1"/>
      <c r="GY59" s="1"/>
      <c r="GZ59" s="1"/>
      <c r="HA59" s="1"/>
      <c r="HB59" s="1"/>
      <c r="HC59" s="1"/>
      <c r="HD59" s="1"/>
      <c r="HE59" s="1"/>
      <c r="HF59" s="1"/>
      <c r="HG59" s="1"/>
      <c r="HH59" s="1"/>
      <c r="HI59" s="1"/>
      <c r="HJ59" s="1"/>
      <c r="HK59" s="1"/>
      <c r="HL59" s="1"/>
      <c r="HM59" s="1"/>
      <c r="HN59" s="1"/>
      <c r="HO59" s="1"/>
      <c r="HP59" s="1"/>
      <c r="HQ59" s="1"/>
      <c r="HR59" s="1"/>
      <c r="HS59" s="1"/>
      <c r="HT59" s="1"/>
      <c r="HU59" s="1"/>
      <c r="HV59" s="1"/>
      <c r="HW59" s="1"/>
      <c r="HX59" s="1"/>
      <c r="HY59" s="1"/>
      <c r="HZ59" s="1"/>
      <c r="IA59" s="1"/>
      <c r="IB59" s="1"/>
      <c r="IC59" s="1"/>
      <c r="ID59" s="1"/>
      <c r="IE59" s="1"/>
    </row>
    <row r="60" spans="1:239" ht="30" customHeight="1" thickTop="1" x14ac:dyDescent="0.25">
      <c r="A60" s="42"/>
      <c r="B60" s="115"/>
      <c r="C60" s="116"/>
      <c r="D60" s="5"/>
      <c r="E60" s="82"/>
      <c r="F60" s="74"/>
      <c r="G60" s="71"/>
      <c r="H60" s="83"/>
      <c r="I60" s="73"/>
      <c r="J60" s="74"/>
      <c r="K60" s="71"/>
      <c r="L60" s="72"/>
      <c r="M60" s="73"/>
      <c r="N60" s="74"/>
      <c r="O60" s="71"/>
      <c r="P60" s="72"/>
      <c r="Q60" s="73"/>
      <c r="R60" s="74"/>
      <c r="S60" s="71"/>
      <c r="T60" s="72"/>
      <c r="U60" s="73"/>
      <c r="V60" s="74"/>
      <c r="W60" s="71"/>
      <c r="X60" s="72"/>
      <c r="Y60" s="73"/>
      <c r="Z60" s="74"/>
      <c r="AA60" s="71"/>
      <c r="AB60" s="72"/>
      <c r="AC60" s="73"/>
      <c r="AD60" s="74"/>
      <c r="AE60" s="71"/>
      <c r="AF60" s="72"/>
      <c r="AG60" s="73"/>
      <c r="AH60" s="74"/>
      <c r="AI60" s="71"/>
      <c r="AJ60" s="72"/>
      <c r="AK60" s="73"/>
      <c r="AL60" s="74"/>
      <c r="AM60" s="71"/>
      <c r="AN60" s="72"/>
      <c r="AO60" s="73"/>
      <c r="AP60" s="74"/>
      <c r="AQ60" s="71"/>
      <c r="AR60" s="72"/>
      <c r="AS60" s="73"/>
      <c r="AT60" s="74"/>
      <c r="AU60" s="71"/>
      <c r="AV60" s="72"/>
      <c r="AW60" s="73"/>
      <c r="AX60" s="74"/>
      <c r="AY60" s="71"/>
      <c r="AZ60" s="72"/>
      <c r="BA60" s="73"/>
      <c r="BB60" s="74"/>
      <c r="BC60" s="71"/>
      <c r="BD60" s="72"/>
      <c r="BE60" s="73"/>
      <c r="BF60" s="74"/>
      <c r="BG60" s="71"/>
      <c r="BH60" s="72"/>
      <c r="BI60" s="73"/>
      <c r="BJ60" s="74"/>
      <c r="BK60" s="71"/>
      <c r="BL60" s="72"/>
      <c r="BM60" s="73"/>
      <c r="BN60" s="74"/>
      <c r="BO60" s="71"/>
      <c r="BP60" s="72"/>
      <c r="BQ60" s="73"/>
      <c r="BR60" s="74"/>
      <c r="BS60" s="71"/>
      <c r="BT60" s="72"/>
      <c r="BU60" s="73"/>
      <c r="BV60" s="74"/>
      <c r="BW60" s="71"/>
      <c r="BX60" s="72"/>
      <c r="BY60" s="73"/>
      <c r="BZ60" s="74"/>
      <c r="CA60" s="71"/>
      <c r="CB60" s="72"/>
      <c r="CC60" s="73"/>
      <c r="CD60" s="74"/>
      <c r="CE60" s="71"/>
      <c r="CF60" s="72"/>
      <c r="CG60" s="73"/>
      <c r="CH60" s="74"/>
      <c r="CI60" s="71"/>
      <c r="CJ60" s="72"/>
      <c r="CK60" s="73"/>
      <c r="CL60" s="74"/>
      <c r="CM60" s="71"/>
      <c r="CN60" s="72"/>
      <c r="CO60" s="73"/>
      <c r="CP60" s="74"/>
      <c r="CQ60" s="71"/>
      <c r="CR60" s="72"/>
      <c r="CS60" s="73"/>
      <c r="CT60" s="74"/>
      <c r="CU60" s="71"/>
      <c r="CV60" s="72"/>
      <c r="CW60" s="73"/>
      <c r="CX60" s="74"/>
      <c r="CY60" s="71"/>
      <c r="CZ60" s="72"/>
      <c r="DA60" s="73"/>
      <c r="DB60" s="74"/>
      <c r="DC60" s="71"/>
      <c r="DD60" s="72"/>
      <c r="DE60" s="73"/>
      <c r="DF60" s="74"/>
      <c r="DG60" s="71"/>
      <c r="DH60" s="72"/>
      <c r="DI60" s="73"/>
      <c r="DJ60" s="74"/>
      <c r="DK60" s="71"/>
      <c r="DL60" s="72"/>
      <c r="DM60" s="73"/>
      <c r="DN60" s="74"/>
      <c r="DO60" s="71"/>
      <c r="DP60" s="72"/>
      <c r="DQ60" s="73"/>
      <c r="DR60" s="74"/>
      <c r="DS60" s="71"/>
      <c r="DT60" s="72"/>
      <c r="DU60" s="73"/>
      <c r="DV60" s="74"/>
      <c r="DW60" s="71"/>
      <c r="DX60" s="75"/>
      <c r="DY60" s="1"/>
      <c r="DZ60" s="1"/>
      <c r="EA60" s="1"/>
      <c r="EB60" s="1"/>
      <c r="EC60" s="1"/>
      <c r="ED60" s="1"/>
      <c r="EE60" s="1"/>
      <c r="EF60" s="1"/>
      <c r="EG60" s="1"/>
      <c r="EH60" s="1"/>
      <c r="EI60" s="1"/>
      <c r="EJ60" s="1"/>
      <c r="EK60" s="1"/>
      <c r="EL60" s="1"/>
      <c r="EM60" s="1"/>
      <c r="EN60" s="1"/>
      <c r="EO60" s="1"/>
      <c r="EP60" s="1"/>
      <c r="EQ60" s="1"/>
      <c r="ER60" s="1"/>
      <c r="ES60" s="1"/>
      <c r="ET60" s="1"/>
      <c r="EU60" s="1"/>
      <c r="EV60" s="1"/>
      <c r="EW60" s="1"/>
      <c r="EX60" s="1"/>
      <c r="EY60" s="1"/>
      <c r="EZ60" s="1"/>
      <c r="FA60" s="1"/>
      <c r="FB60" s="1"/>
      <c r="FC60" s="1"/>
      <c r="FD60" s="1"/>
      <c r="FE60" s="1"/>
      <c r="FF60" s="1"/>
      <c r="FG60" s="1"/>
      <c r="FH60" s="1"/>
      <c r="FI60" s="1"/>
      <c r="FJ60" s="1"/>
      <c r="FK60" s="1"/>
      <c r="FL60" s="1"/>
      <c r="FM60" s="1"/>
      <c r="FN60" s="1"/>
      <c r="FO60" s="1"/>
      <c r="FP60" s="1"/>
      <c r="FQ60" s="1"/>
      <c r="FR60" s="1"/>
      <c r="FS60" s="1"/>
      <c r="FT60" s="1"/>
      <c r="FU60" s="1"/>
      <c r="FV60" s="1"/>
      <c r="FW60" s="1"/>
      <c r="FX60" s="1"/>
      <c r="FY60" s="1"/>
      <c r="FZ60" s="1"/>
      <c r="GA60" s="1"/>
      <c r="GB60" s="1"/>
      <c r="GC60" s="1"/>
      <c r="GD60" s="1"/>
      <c r="GE60" s="1"/>
      <c r="GF60" s="1"/>
      <c r="GG60" s="1"/>
      <c r="GH60" s="1"/>
      <c r="GI60" s="1"/>
      <c r="GJ60" s="1"/>
      <c r="GK60" s="1"/>
      <c r="GL60" s="1"/>
      <c r="GM60" s="1"/>
      <c r="GN60" s="1"/>
      <c r="GO60" s="1"/>
      <c r="GP60" s="1"/>
      <c r="GQ60" s="1"/>
      <c r="GR60" s="1"/>
      <c r="GS60" s="1"/>
      <c r="GT60" s="1"/>
      <c r="GU60" s="1"/>
      <c r="GV60" s="1"/>
      <c r="GW60" s="1"/>
      <c r="GX60" s="1"/>
      <c r="GY60" s="1"/>
      <c r="GZ60" s="1"/>
      <c r="HA60" s="1"/>
      <c r="HB60" s="1"/>
      <c r="HC60" s="1"/>
      <c r="HD60" s="1"/>
      <c r="HE60" s="1"/>
      <c r="HF60" s="1"/>
      <c r="HG60" s="1"/>
      <c r="HH60" s="1"/>
      <c r="HI60" s="1"/>
      <c r="HJ60" s="1"/>
      <c r="HK60" s="1"/>
      <c r="HL60" s="1"/>
      <c r="HM60" s="1"/>
      <c r="HN60" s="1"/>
      <c r="HO60" s="1"/>
      <c r="HP60" s="1"/>
      <c r="HQ60" s="1"/>
      <c r="HR60" s="1"/>
      <c r="HS60" s="1"/>
      <c r="HT60" s="1"/>
      <c r="HU60" s="1"/>
      <c r="HV60" s="1"/>
      <c r="HW60" s="1"/>
      <c r="HX60" s="1"/>
      <c r="HY60" s="1"/>
      <c r="HZ60" s="1"/>
      <c r="IA60" s="1"/>
      <c r="IB60" s="1"/>
      <c r="IC60" s="1"/>
      <c r="ID60" s="1"/>
      <c r="IE60" s="1"/>
    </row>
    <row r="61" spans="1:239" ht="30" customHeight="1" thickBot="1" x14ac:dyDescent="0.3">
      <c r="A61" s="44"/>
      <c r="B61" s="117"/>
      <c r="C61" s="118"/>
      <c r="D61" s="5"/>
      <c r="E61" s="100"/>
      <c r="F61" s="94"/>
      <c r="G61" s="95"/>
      <c r="H61" s="101"/>
      <c r="I61" s="93"/>
      <c r="J61" s="94"/>
      <c r="K61" s="95"/>
      <c r="L61" s="96"/>
      <c r="M61" s="93"/>
      <c r="N61" s="94"/>
      <c r="O61" s="95"/>
      <c r="P61" s="96"/>
      <c r="Q61" s="93"/>
      <c r="R61" s="94"/>
      <c r="S61" s="95"/>
      <c r="T61" s="96"/>
      <c r="U61" s="93"/>
      <c r="V61" s="94"/>
      <c r="W61" s="95"/>
      <c r="X61" s="96"/>
      <c r="Y61" s="93">
        <v>43</v>
      </c>
      <c r="Z61" s="94"/>
      <c r="AA61" s="95">
        <v>43</v>
      </c>
      <c r="AB61" s="96"/>
      <c r="AC61" s="93">
        <v>41</v>
      </c>
      <c r="AD61" s="94"/>
      <c r="AE61" s="95"/>
      <c r="AF61" s="96"/>
      <c r="AG61" s="93"/>
      <c r="AH61" s="94"/>
      <c r="AI61" s="95"/>
      <c r="AJ61" s="96"/>
      <c r="AK61" s="93">
        <v>42</v>
      </c>
      <c r="AL61" s="94"/>
      <c r="AM61" s="95">
        <v>41</v>
      </c>
      <c r="AN61" s="96"/>
      <c r="AO61" s="93"/>
      <c r="AP61" s="94"/>
      <c r="AQ61" s="95"/>
      <c r="AR61" s="96"/>
      <c r="AS61" s="93"/>
      <c r="AT61" s="94"/>
      <c r="AU61" s="95"/>
      <c r="AV61" s="96"/>
      <c r="AW61" s="93"/>
      <c r="AX61" s="94"/>
      <c r="AY61" s="95"/>
      <c r="AZ61" s="96"/>
      <c r="BA61" s="93"/>
      <c r="BB61" s="94"/>
      <c r="BC61" s="95"/>
      <c r="BD61" s="96"/>
      <c r="BE61" s="93"/>
      <c r="BF61" s="94"/>
      <c r="BG61" s="95"/>
      <c r="BH61" s="96"/>
      <c r="BI61" s="93">
        <v>43</v>
      </c>
      <c r="BJ61" s="94"/>
      <c r="BK61" s="95">
        <v>41</v>
      </c>
      <c r="BL61" s="96"/>
      <c r="BM61" s="93"/>
      <c r="BN61" s="94"/>
      <c r="BO61" s="95"/>
      <c r="BP61" s="96"/>
      <c r="BQ61" s="93"/>
      <c r="BR61" s="94"/>
      <c r="BS61" s="95"/>
      <c r="BT61" s="96"/>
      <c r="BU61" s="93"/>
      <c r="BV61" s="94"/>
      <c r="BW61" s="95"/>
      <c r="BX61" s="96"/>
      <c r="BY61" s="93"/>
      <c r="BZ61" s="94"/>
      <c r="CA61" s="95"/>
      <c r="CB61" s="96"/>
      <c r="CC61" s="93"/>
      <c r="CD61" s="94"/>
      <c r="CE61" s="95"/>
      <c r="CF61" s="96"/>
      <c r="CG61" s="93"/>
      <c r="CH61" s="94"/>
      <c r="CI61" s="95"/>
      <c r="CJ61" s="96"/>
      <c r="CK61" s="93"/>
      <c r="CL61" s="94"/>
      <c r="CM61" s="95"/>
      <c r="CN61" s="96"/>
      <c r="CO61" s="93"/>
      <c r="CP61" s="94"/>
      <c r="CQ61" s="95"/>
      <c r="CR61" s="96"/>
      <c r="CS61" s="93"/>
      <c r="CT61" s="94"/>
      <c r="CU61" s="95"/>
      <c r="CV61" s="96"/>
      <c r="CW61" s="93"/>
      <c r="CX61" s="94"/>
      <c r="CY61" s="95"/>
      <c r="CZ61" s="96"/>
      <c r="DA61" s="93"/>
      <c r="DB61" s="94"/>
      <c r="DC61" s="95"/>
      <c r="DD61" s="96"/>
      <c r="DE61" s="93"/>
      <c r="DF61" s="94"/>
      <c r="DG61" s="95"/>
      <c r="DH61" s="96"/>
      <c r="DI61" s="93"/>
      <c r="DJ61" s="94"/>
      <c r="DK61" s="95"/>
      <c r="DL61" s="96"/>
      <c r="DM61" s="93"/>
      <c r="DN61" s="94"/>
      <c r="DO61" s="95"/>
      <c r="DP61" s="96"/>
      <c r="DQ61" s="93"/>
      <c r="DR61" s="94"/>
      <c r="DS61" s="95"/>
      <c r="DT61" s="96"/>
      <c r="DU61" s="93"/>
      <c r="DV61" s="94"/>
      <c r="DW61" s="95"/>
      <c r="DX61" s="97"/>
      <c r="DY61" s="1"/>
      <c r="DZ61" s="1"/>
      <c r="EA61" s="1"/>
      <c r="EB61" s="1"/>
      <c r="EC61" s="1"/>
      <c r="ED61" s="1"/>
      <c r="EE61" s="1"/>
      <c r="EF61" s="1"/>
      <c r="EG61" s="1"/>
      <c r="EH61" s="1"/>
      <c r="EI61" s="1"/>
      <c r="EJ61" s="1"/>
      <c r="EK61" s="1"/>
      <c r="EL61" s="1"/>
      <c r="EM61" s="1"/>
      <c r="EN61" s="1"/>
      <c r="EO61" s="1"/>
      <c r="EP61" s="1"/>
      <c r="EQ61" s="1"/>
      <c r="ER61" s="1"/>
      <c r="ES61" s="1"/>
      <c r="ET61" s="1"/>
      <c r="EU61" s="1"/>
      <c r="EV61" s="1"/>
      <c r="EW61" s="1"/>
      <c r="EX61" s="1"/>
      <c r="EY61" s="1"/>
      <c r="EZ61" s="1"/>
      <c r="FA61" s="1"/>
      <c r="FB61" s="1"/>
      <c r="FC61" s="1"/>
      <c r="FD61" s="1"/>
      <c r="FE61" s="1"/>
      <c r="FF61" s="1"/>
      <c r="FG61" s="1"/>
      <c r="FH61" s="1"/>
      <c r="FI61" s="1"/>
      <c r="FJ61" s="1"/>
      <c r="FK61" s="1"/>
      <c r="FL61" s="1"/>
      <c r="FM61" s="1"/>
      <c r="FN61" s="1"/>
      <c r="FO61" s="1"/>
      <c r="FP61" s="1"/>
      <c r="FQ61" s="1"/>
      <c r="FR61" s="1"/>
      <c r="FS61" s="1"/>
      <c r="FT61" s="1"/>
      <c r="FU61" s="1"/>
      <c r="FV61" s="1"/>
      <c r="FW61" s="1"/>
      <c r="FX61" s="1"/>
      <c r="FY61" s="1"/>
      <c r="FZ61" s="1"/>
      <c r="GA61" s="1"/>
      <c r="GB61" s="1"/>
      <c r="GC61" s="1"/>
      <c r="GD61" s="1"/>
      <c r="GE61" s="1"/>
      <c r="GF61" s="1"/>
      <c r="GG61" s="1"/>
      <c r="GH61" s="1"/>
      <c r="GI61" s="1"/>
      <c r="GJ61" s="1"/>
      <c r="GK61" s="1"/>
      <c r="GL61" s="1"/>
      <c r="GM61" s="1"/>
      <c r="GN61" s="1"/>
      <c r="GO61" s="1"/>
      <c r="GP61" s="1"/>
      <c r="GQ61" s="1"/>
      <c r="GR61" s="1"/>
      <c r="GS61" s="1"/>
      <c r="GT61" s="1"/>
      <c r="GU61" s="1"/>
      <c r="GV61" s="1"/>
      <c r="GW61" s="1"/>
      <c r="GX61" s="1"/>
      <c r="GY61" s="1"/>
      <c r="GZ61" s="1"/>
      <c r="HA61" s="1"/>
      <c r="HB61" s="1"/>
      <c r="HC61" s="1"/>
      <c r="HD61" s="1"/>
      <c r="HE61" s="1"/>
      <c r="HF61" s="1"/>
      <c r="HG61" s="1"/>
      <c r="HH61" s="1"/>
      <c r="HI61" s="1"/>
      <c r="HJ61" s="1"/>
      <c r="HK61" s="1"/>
      <c r="HL61" s="1"/>
      <c r="HM61" s="1"/>
      <c r="HN61" s="1"/>
      <c r="HO61" s="1"/>
      <c r="HP61" s="1"/>
      <c r="HQ61" s="1"/>
      <c r="HR61" s="1"/>
      <c r="HS61" s="1"/>
      <c r="HT61" s="1"/>
      <c r="HU61" s="1"/>
      <c r="HV61" s="1"/>
      <c r="HW61" s="1"/>
      <c r="HX61" s="1"/>
      <c r="HY61" s="1"/>
      <c r="HZ61" s="1"/>
      <c r="IA61" s="1"/>
      <c r="IB61" s="1"/>
      <c r="IC61" s="1"/>
      <c r="ID61" s="1"/>
      <c r="IE61" s="1"/>
    </row>
    <row r="62" spans="1:239" ht="30" customHeight="1" thickTop="1" thickBot="1" x14ac:dyDescent="0.3">
      <c r="A62" s="13"/>
      <c r="B62" s="89"/>
      <c r="C62" s="90"/>
      <c r="D62" s="5"/>
      <c r="E62" s="91">
        <v>42</v>
      </c>
      <c r="F62" s="87"/>
      <c r="G62" s="84">
        <v>43</v>
      </c>
      <c r="H62" s="92"/>
      <c r="I62" s="86">
        <v>47</v>
      </c>
      <c r="J62" s="87"/>
      <c r="K62" s="84">
        <v>56</v>
      </c>
      <c r="L62" s="85"/>
      <c r="M62" s="86">
        <v>49</v>
      </c>
      <c r="N62" s="87"/>
      <c r="O62" s="84">
        <v>43</v>
      </c>
      <c r="P62" s="85"/>
      <c r="Q62" s="86"/>
      <c r="R62" s="87"/>
      <c r="S62" s="84"/>
      <c r="T62" s="85"/>
      <c r="U62" s="86"/>
      <c r="V62" s="87"/>
      <c r="W62" s="84"/>
      <c r="X62" s="85"/>
      <c r="Y62" s="86"/>
      <c r="Z62" s="87"/>
      <c r="AA62" s="84"/>
      <c r="AB62" s="85"/>
      <c r="AC62" s="86"/>
      <c r="AD62" s="87"/>
      <c r="AE62" s="84">
        <v>42</v>
      </c>
      <c r="AF62" s="85"/>
      <c r="AG62" s="86">
        <v>48</v>
      </c>
      <c r="AH62" s="87"/>
      <c r="AI62" s="84">
        <v>50</v>
      </c>
      <c r="AJ62" s="85"/>
      <c r="AK62" s="86"/>
      <c r="AL62" s="87"/>
      <c r="AM62" s="84"/>
      <c r="AN62" s="85"/>
      <c r="AO62" s="86">
        <v>42</v>
      </c>
      <c r="AP62" s="87"/>
      <c r="AQ62" s="84">
        <v>45</v>
      </c>
      <c r="AR62" s="85"/>
      <c r="AS62" s="86"/>
      <c r="AT62" s="87"/>
      <c r="AU62" s="84"/>
      <c r="AV62" s="85"/>
      <c r="AW62" s="86"/>
      <c r="AX62" s="87"/>
      <c r="AY62" s="84"/>
      <c r="AZ62" s="85"/>
      <c r="BA62" s="86">
        <v>51</v>
      </c>
      <c r="BB62" s="87"/>
      <c r="BC62" s="84">
        <v>60</v>
      </c>
      <c r="BD62" s="85"/>
      <c r="BE62" s="86">
        <v>46</v>
      </c>
      <c r="BF62" s="87"/>
      <c r="BG62" s="84">
        <v>39</v>
      </c>
      <c r="BH62" s="85"/>
      <c r="BI62" s="86"/>
      <c r="BJ62" s="87"/>
      <c r="BK62" s="84"/>
      <c r="BL62" s="85"/>
      <c r="BM62" s="86"/>
      <c r="BN62" s="87"/>
      <c r="BO62" s="84"/>
      <c r="BP62" s="85"/>
      <c r="BQ62" s="86"/>
      <c r="BR62" s="87"/>
      <c r="BS62" s="84">
        <v>54</v>
      </c>
      <c r="BT62" s="85"/>
      <c r="BU62" s="86"/>
      <c r="BV62" s="87"/>
      <c r="BW62" s="84"/>
      <c r="BX62" s="85"/>
      <c r="BY62" s="86"/>
      <c r="BZ62" s="87"/>
      <c r="CA62" s="84"/>
      <c r="CB62" s="85"/>
      <c r="CC62" s="86"/>
      <c r="CD62" s="87"/>
      <c r="CE62" s="84"/>
      <c r="CF62" s="85"/>
      <c r="CG62" s="86"/>
      <c r="CH62" s="87"/>
      <c r="CI62" s="84"/>
      <c r="CJ62" s="85"/>
      <c r="CK62" s="86"/>
      <c r="CL62" s="87"/>
      <c r="CM62" s="84"/>
      <c r="CN62" s="85"/>
      <c r="CO62" s="86"/>
      <c r="CP62" s="87"/>
      <c r="CQ62" s="84"/>
      <c r="CR62" s="85"/>
      <c r="CS62" s="86"/>
      <c r="CT62" s="87"/>
      <c r="CU62" s="84"/>
      <c r="CV62" s="85"/>
      <c r="CW62" s="86"/>
      <c r="CX62" s="87"/>
      <c r="CY62" s="84"/>
      <c r="CZ62" s="85"/>
      <c r="DA62" s="86"/>
      <c r="DB62" s="87"/>
      <c r="DC62" s="84"/>
      <c r="DD62" s="85"/>
      <c r="DE62" s="86"/>
      <c r="DF62" s="87"/>
      <c r="DG62" s="84"/>
      <c r="DH62" s="85"/>
      <c r="DI62" s="86"/>
      <c r="DJ62" s="87"/>
      <c r="DK62" s="84"/>
      <c r="DL62" s="85"/>
      <c r="DM62" s="86"/>
      <c r="DN62" s="87"/>
      <c r="DO62" s="84"/>
      <c r="DP62" s="85"/>
      <c r="DQ62" s="86"/>
      <c r="DR62" s="87"/>
      <c r="DS62" s="84"/>
      <c r="DT62" s="85"/>
      <c r="DU62" s="86"/>
      <c r="DV62" s="87"/>
      <c r="DW62" s="84"/>
      <c r="DX62" s="88"/>
      <c r="DY62" s="1"/>
      <c r="DZ62" s="1"/>
      <c r="EA62" s="1"/>
      <c r="EB62" s="1"/>
      <c r="EC62" s="1"/>
      <c r="ED62" s="1"/>
      <c r="EE62" s="1"/>
      <c r="EF62" s="1"/>
      <c r="EG62" s="1"/>
      <c r="EH62" s="1"/>
      <c r="EI62" s="1"/>
      <c r="EJ62" s="1"/>
      <c r="EK62" s="1"/>
      <c r="EL62" s="1"/>
      <c r="EM62" s="1"/>
      <c r="EN62" s="1"/>
      <c r="EO62" s="1"/>
      <c r="EP62" s="1"/>
      <c r="EQ62" s="1"/>
      <c r="ER62" s="1"/>
      <c r="ES62" s="1"/>
      <c r="ET62" s="1"/>
      <c r="EU62" s="1"/>
      <c r="EV62" s="1"/>
      <c r="EW62" s="1"/>
      <c r="EX62" s="1"/>
      <c r="EY62" s="1"/>
      <c r="EZ62" s="1"/>
      <c r="FA62" s="1"/>
      <c r="FB62" s="1"/>
      <c r="FC62" s="1"/>
      <c r="FD62" s="1"/>
      <c r="FE62" s="1"/>
      <c r="FF62" s="1"/>
      <c r="FG62" s="1"/>
      <c r="FH62" s="1"/>
      <c r="FI62" s="1"/>
      <c r="FJ62" s="1"/>
      <c r="FK62" s="1"/>
      <c r="FL62" s="1"/>
      <c r="FM62" s="1"/>
      <c r="FN62" s="1"/>
      <c r="FO62" s="1"/>
      <c r="FP62" s="1"/>
      <c r="FQ62" s="1"/>
      <c r="FR62" s="1"/>
      <c r="FS62" s="1"/>
      <c r="FT62" s="1"/>
      <c r="FU62" s="1"/>
      <c r="FV62" s="1"/>
      <c r="FW62" s="1"/>
      <c r="FX62" s="1"/>
      <c r="FY62" s="1"/>
      <c r="FZ62" s="1"/>
      <c r="GA62" s="1"/>
      <c r="GB62" s="1"/>
      <c r="GC62" s="1"/>
      <c r="GD62" s="1"/>
      <c r="GE62" s="1"/>
      <c r="GF62" s="1"/>
      <c r="GG62" s="1"/>
      <c r="GH62" s="1"/>
      <c r="GI62" s="1"/>
      <c r="GJ62" s="1"/>
      <c r="GK62" s="1"/>
      <c r="GL62" s="1"/>
      <c r="GM62" s="1"/>
      <c r="GN62" s="1"/>
      <c r="GO62" s="1"/>
      <c r="GP62" s="1"/>
      <c r="GQ62" s="1"/>
      <c r="GR62" s="1"/>
      <c r="GS62" s="1"/>
      <c r="GT62" s="1"/>
      <c r="GU62" s="1"/>
      <c r="GV62" s="1"/>
      <c r="GW62" s="1"/>
      <c r="GX62" s="1"/>
      <c r="GY62" s="1"/>
      <c r="GZ62" s="1"/>
      <c r="HA62" s="1"/>
      <c r="HB62" s="1"/>
      <c r="HC62" s="1"/>
      <c r="HD62" s="1"/>
      <c r="HE62" s="1"/>
      <c r="HF62" s="1"/>
      <c r="HG62" s="1"/>
      <c r="HH62" s="1"/>
      <c r="HI62" s="1"/>
      <c r="HJ62" s="1"/>
      <c r="HK62" s="1"/>
      <c r="HL62" s="1"/>
      <c r="HM62" s="1"/>
      <c r="HN62" s="1"/>
      <c r="HO62" s="1"/>
      <c r="HP62" s="1"/>
      <c r="HQ62" s="1"/>
      <c r="HR62" s="1"/>
      <c r="HS62" s="1"/>
      <c r="HT62" s="1"/>
      <c r="HU62" s="1"/>
      <c r="HV62" s="1"/>
      <c r="HW62" s="1"/>
      <c r="HX62" s="1"/>
      <c r="HY62" s="1"/>
      <c r="HZ62" s="1"/>
      <c r="IA62" s="1"/>
      <c r="IB62" s="1"/>
      <c r="IC62" s="1"/>
      <c r="ID62" s="1"/>
      <c r="IE62" s="1"/>
    </row>
    <row r="63" spans="1:239" ht="30" customHeight="1" thickTop="1" x14ac:dyDescent="0.25">
      <c r="A63" s="77"/>
      <c r="B63" s="115"/>
      <c r="C63" s="116"/>
      <c r="D63" s="5"/>
      <c r="E63" s="82">
        <v>57</v>
      </c>
      <c r="F63" s="74"/>
      <c r="G63" s="71">
        <v>47</v>
      </c>
      <c r="H63" s="83"/>
      <c r="I63" s="73">
        <v>65</v>
      </c>
      <c r="J63" s="74"/>
      <c r="K63" s="71">
        <v>53</v>
      </c>
      <c r="L63" s="72"/>
      <c r="M63" s="73">
        <v>53</v>
      </c>
      <c r="N63" s="74"/>
      <c r="O63" s="71">
        <v>65</v>
      </c>
      <c r="P63" s="72"/>
      <c r="Q63" s="73"/>
      <c r="R63" s="74"/>
      <c r="S63" s="71"/>
      <c r="T63" s="72"/>
      <c r="U63" s="73"/>
      <c r="V63" s="74"/>
      <c r="W63" s="71"/>
      <c r="X63" s="72"/>
      <c r="Y63" s="73"/>
      <c r="Z63" s="74"/>
      <c r="AA63" s="71"/>
      <c r="AB63" s="72"/>
      <c r="AC63" s="73"/>
      <c r="AD63" s="74"/>
      <c r="AE63" s="71">
        <v>60</v>
      </c>
      <c r="AF63" s="72"/>
      <c r="AG63" s="73">
        <v>60</v>
      </c>
      <c r="AH63" s="74"/>
      <c r="AI63" s="71">
        <v>60</v>
      </c>
      <c r="AJ63" s="72"/>
      <c r="AK63" s="73"/>
      <c r="AL63" s="74"/>
      <c r="AM63" s="71"/>
      <c r="AN63" s="72"/>
      <c r="AO63" s="73">
        <v>50</v>
      </c>
      <c r="AP63" s="74"/>
      <c r="AQ63" s="71">
        <v>68</v>
      </c>
      <c r="AR63" s="72"/>
      <c r="AS63" s="73"/>
      <c r="AT63" s="74"/>
      <c r="AU63" s="71"/>
      <c r="AV63" s="72"/>
      <c r="AW63" s="73"/>
      <c r="AX63" s="74"/>
      <c r="AY63" s="71"/>
      <c r="AZ63" s="72"/>
      <c r="BA63" s="73">
        <v>54</v>
      </c>
      <c r="BB63" s="74"/>
      <c r="BC63" s="71">
        <v>70</v>
      </c>
      <c r="BD63" s="72"/>
      <c r="BE63" s="73">
        <v>52</v>
      </c>
      <c r="BF63" s="74"/>
      <c r="BG63" s="71">
        <v>55</v>
      </c>
      <c r="BH63" s="72"/>
      <c r="BI63" s="73"/>
      <c r="BJ63" s="74"/>
      <c r="BK63" s="71"/>
      <c r="BL63" s="72"/>
      <c r="BM63" s="73"/>
      <c r="BN63" s="74"/>
      <c r="BO63" s="71"/>
      <c r="BP63" s="72"/>
      <c r="BQ63" s="73"/>
      <c r="BR63" s="74"/>
      <c r="BS63" s="71">
        <v>32</v>
      </c>
      <c r="BT63" s="72"/>
      <c r="BU63" s="73"/>
      <c r="BV63" s="74"/>
      <c r="BW63" s="71"/>
      <c r="BX63" s="72"/>
      <c r="BY63" s="73"/>
      <c r="BZ63" s="74"/>
      <c r="CA63" s="71"/>
      <c r="CB63" s="72"/>
      <c r="CC63" s="73"/>
      <c r="CD63" s="74"/>
      <c r="CE63" s="71"/>
      <c r="CF63" s="72"/>
      <c r="CG63" s="73"/>
      <c r="CH63" s="74"/>
      <c r="CI63" s="71"/>
      <c r="CJ63" s="72"/>
      <c r="CK63" s="73"/>
      <c r="CL63" s="74"/>
      <c r="CM63" s="71"/>
      <c r="CN63" s="72"/>
      <c r="CO63" s="73"/>
      <c r="CP63" s="74"/>
      <c r="CQ63" s="71"/>
      <c r="CR63" s="72"/>
      <c r="CS63" s="73"/>
      <c r="CT63" s="74"/>
      <c r="CU63" s="71"/>
      <c r="CV63" s="72"/>
      <c r="CW63" s="73"/>
      <c r="CX63" s="74"/>
      <c r="CY63" s="71"/>
      <c r="CZ63" s="72"/>
      <c r="DA63" s="73"/>
      <c r="DB63" s="74"/>
      <c r="DC63" s="71"/>
      <c r="DD63" s="72"/>
      <c r="DE63" s="73"/>
      <c r="DF63" s="74"/>
      <c r="DG63" s="71"/>
      <c r="DH63" s="72"/>
      <c r="DI63" s="73"/>
      <c r="DJ63" s="74"/>
      <c r="DK63" s="71"/>
      <c r="DL63" s="72"/>
      <c r="DM63" s="73"/>
      <c r="DN63" s="74"/>
      <c r="DO63" s="71"/>
      <c r="DP63" s="72"/>
      <c r="DQ63" s="73"/>
      <c r="DR63" s="74"/>
      <c r="DS63" s="71"/>
      <c r="DT63" s="72"/>
      <c r="DU63" s="73"/>
      <c r="DV63" s="74"/>
      <c r="DW63" s="71"/>
      <c r="DX63" s="75"/>
      <c r="DY63" s="1"/>
      <c r="DZ63" s="1"/>
      <c r="EA63" s="1"/>
      <c r="EB63" s="1"/>
      <c r="EC63" s="1"/>
      <c r="ED63" s="1"/>
      <c r="EE63" s="1"/>
      <c r="EF63" s="1"/>
      <c r="EG63" s="1"/>
      <c r="EH63" s="1"/>
      <c r="EI63" s="1"/>
      <c r="EJ63" s="1"/>
      <c r="EK63" s="1"/>
      <c r="EL63" s="1"/>
      <c r="EM63" s="1"/>
      <c r="EN63" s="1"/>
      <c r="EO63" s="1"/>
      <c r="EP63" s="1"/>
      <c r="EQ63" s="1"/>
      <c r="ER63" s="1"/>
      <c r="ES63" s="1"/>
      <c r="ET63" s="1"/>
      <c r="EU63" s="1"/>
      <c r="EV63" s="1"/>
      <c r="EW63" s="1"/>
      <c r="EX63" s="1"/>
      <c r="EY63" s="1"/>
      <c r="EZ63" s="1"/>
      <c r="FA63" s="1"/>
      <c r="FB63" s="1"/>
      <c r="FC63" s="1"/>
      <c r="FD63" s="1"/>
      <c r="FE63" s="1"/>
      <c r="FF63" s="1"/>
      <c r="FG63" s="1"/>
      <c r="FH63" s="1"/>
      <c r="FI63" s="1"/>
      <c r="FJ63" s="1"/>
      <c r="FK63" s="1"/>
      <c r="FL63" s="1"/>
      <c r="FM63" s="1"/>
      <c r="FN63" s="1"/>
      <c r="FO63" s="1"/>
      <c r="FP63" s="1"/>
      <c r="FQ63" s="1"/>
      <c r="FR63" s="1"/>
      <c r="FS63" s="1"/>
      <c r="FT63" s="1"/>
      <c r="FU63" s="1"/>
      <c r="FV63" s="1"/>
      <c r="FW63" s="1"/>
      <c r="FX63" s="1"/>
      <c r="FY63" s="1"/>
      <c r="FZ63" s="1"/>
      <c r="GA63" s="1"/>
      <c r="GB63" s="1"/>
      <c r="GC63" s="1"/>
      <c r="GD63" s="1"/>
      <c r="GE63" s="1"/>
      <c r="GF63" s="1"/>
      <c r="GG63" s="1"/>
      <c r="GH63" s="1"/>
      <c r="GI63" s="1"/>
      <c r="GJ63" s="1"/>
      <c r="GK63" s="1"/>
      <c r="GL63" s="1"/>
      <c r="GM63" s="1"/>
      <c r="GN63" s="1"/>
      <c r="GO63" s="1"/>
      <c r="GP63" s="1"/>
      <c r="GQ63" s="1"/>
      <c r="GR63" s="1"/>
      <c r="GS63" s="1"/>
      <c r="GT63" s="1"/>
      <c r="GU63" s="1"/>
      <c r="GV63" s="1"/>
      <c r="GW63" s="1"/>
      <c r="GX63" s="1"/>
      <c r="GY63" s="1"/>
      <c r="GZ63" s="1"/>
      <c r="HA63" s="1"/>
      <c r="HB63" s="1"/>
      <c r="HC63" s="1"/>
      <c r="HD63" s="1"/>
      <c r="HE63" s="1"/>
      <c r="HF63" s="1"/>
      <c r="HG63" s="1"/>
      <c r="HH63" s="1"/>
      <c r="HI63" s="1"/>
      <c r="HJ63" s="1"/>
      <c r="HK63" s="1"/>
      <c r="HL63" s="1"/>
      <c r="HM63" s="1"/>
      <c r="HN63" s="1"/>
      <c r="HO63" s="1"/>
      <c r="HP63" s="1"/>
      <c r="HQ63" s="1"/>
      <c r="HR63" s="1"/>
      <c r="HS63" s="1"/>
      <c r="HT63" s="1"/>
      <c r="HU63" s="1"/>
      <c r="HV63" s="1"/>
      <c r="HW63" s="1"/>
      <c r="HX63" s="1"/>
      <c r="HY63" s="1"/>
      <c r="HZ63" s="1"/>
      <c r="IA63" s="1"/>
      <c r="IB63" s="1"/>
      <c r="IC63" s="1"/>
      <c r="ID63" s="1"/>
      <c r="IE63" s="1"/>
    </row>
    <row r="64" spans="1:239" ht="30" customHeight="1" thickBot="1" x14ac:dyDescent="0.3">
      <c r="A64" s="114"/>
      <c r="B64" s="98"/>
      <c r="C64" s="99"/>
      <c r="D64" s="5"/>
      <c r="E64" s="100"/>
      <c r="F64" s="94"/>
      <c r="G64" s="95"/>
      <c r="H64" s="101"/>
      <c r="I64" s="93"/>
      <c r="J64" s="94"/>
      <c r="K64" s="95"/>
      <c r="L64" s="96"/>
      <c r="M64" s="93"/>
      <c r="N64" s="94"/>
      <c r="O64" s="95"/>
      <c r="P64" s="96"/>
      <c r="Q64" s="93"/>
      <c r="R64" s="94"/>
      <c r="S64" s="95"/>
      <c r="T64" s="96"/>
      <c r="U64" s="93"/>
      <c r="V64" s="94"/>
      <c r="W64" s="95"/>
      <c r="X64" s="96"/>
      <c r="Y64" s="93"/>
      <c r="Z64" s="94"/>
      <c r="AA64" s="95"/>
      <c r="AB64" s="96"/>
      <c r="AC64" s="93"/>
      <c r="AD64" s="94"/>
      <c r="AE64" s="95"/>
      <c r="AF64" s="96"/>
      <c r="AG64" s="93"/>
      <c r="AH64" s="94"/>
      <c r="AI64" s="95"/>
      <c r="AJ64" s="96"/>
      <c r="AK64" s="93"/>
      <c r="AL64" s="94"/>
      <c r="AM64" s="95"/>
      <c r="AN64" s="96"/>
      <c r="AO64" s="93"/>
      <c r="AP64" s="94"/>
      <c r="AQ64" s="95"/>
      <c r="AR64" s="96"/>
      <c r="AS64" s="93"/>
      <c r="AT64" s="94"/>
      <c r="AU64" s="95"/>
      <c r="AV64" s="96"/>
      <c r="AW64" s="93"/>
      <c r="AX64" s="94"/>
      <c r="AY64" s="95"/>
      <c r="AZ64" s="96"/>
      <c r="BA64" s="93"/>
      <c r="BB64" s="94"/>
      <c r="BC64" s="95"/>
      <c r="BD64" s="96"/>
      <c r="BE64" s="93"/>
      <c r="BF64" s="94"/>
      <c r="BG64" s="95"/>
      <c r="BH64" s="96"/>
      <c r="BI64" s="93"/>
      <c r="BJ64" s="94"/>
      <c r="BK64" s="95"/>
      <c r="BL64" s="96"/>
      <c r="BM64" s="93"/>
      <c r="BN64" s="94"/>
      <c r="BO64" s="95"/>
      <c r="BP64" s="96"/>
      <c r="BQ64" s="93"/>
      <c r="BR64" s="94"/>
      <c r="BS64" s="95"/>
      <c r="BT64" s="96"/>
      <c r="BU64" s="93"/>
      <c r="BV64" s="94"/>
      <c r="BW64" s="95"/>
      <c r="BX64" s="96"/>
      <c r="BY64" s="93"/>
      <c r="BZ64" s="94"/>
      <c r="CA64" s="95"/>
      <c r="CB64" s="96"/>
      <c r="CC64" s="93"/>
      <c r="CD64" s="94"/>
      <c r="CE64" s="95"/>
      <c r="CF64" s="96"/>
      <c r="CG64" s="93"/>
      <c r="CH64" s="94"/>
      <c r="CI64" s="95"/>
      <c r="CJ64" s="96"/>
      <c r="CK64" s="93"/>
      <c r="CL64" s="94"/>
      <c r="CM64" s="95"/>
      <c r="CN64" s="96"/>
      <c r="CO64" s="93"/>
      <c r="CP64" s="94"/>
      <c r="CQ64" s="95"/>
      <c r="CR64" s="96"/>
      <c r="CS64" s="93"/>
      <c r="CT64" s="94"/>
      <c r="CU64" s="95"/>
      <c r="CV64" s="96"/>
      <c r="CW64" s="93"/>
      <c r="CX64" s="94"/>
      <c r="CY64" s="95"/>
      <c r="CZ64" s="96"/>
      <c r="DA64" s="93"/>
      <c r="DB64" s="94"/>
      <c r="DC64" s="95"/>
      <c r="DD64" s="96"/>
      <c r="DE64" s="93"/>
      <c r="DF64" s="94"/>
      <c r="DG64" s="95"/>
      <c r="DH64" s="96"/>
      <c r="DI64" s="93"/>
      <c r="DJ64" s="94"/>
      <c r="DK64" s="95"/>
      <c r="DL64" s="96"/>
      <c r="DM64" s="93"/>
      <c r="DN64" s="94"/>
      <c r="DO64" s="95"/>
      <c r="DP64" s="96"/>
      <c r="DQ64" s="93"/>
      <c r="DR64" s="94"/>
      <c r="DS64" s="95"/>
      <c r="DT64" s="96"/>
      <c r="DU64" s="93"/>
      <c r="DV64" s="94"/>
      <c r="DW64" s="95"/>
      <c r="DX64" s="97"/>
      <c r="DY64" s="1"/>
      <c r="DZ64" s="1"/>
      <c r="EA64" s="1"/>
      <c r="EB64" s="1"/>
      <c r="EC64" s="1"/>
      <c r="ED64" s="1"/>
      <c r="EE64" s="1"/>
      <c r="EF64" s="1"/>
      <c r="EG64" s="1"/>
      <c r="EH64" s="1"/>
      <c r="EI64" s="1"/>
      <c r="EJ64" s="1"/>
      <c r="EK64" s="1"/>
      <c r="EL64" s="1"/>
      <c r="EM64" s="1"/>
      <c r="EN64" s="1"/>
      <c r="EO64" s="1"/>
      <c r="EP64" s="1"/>
      <c r="EQ64" s="1"/>
      <c r="ER64" s="1"/>
      <c r="ES64" s="1"/>
      <c r="ET64" s="1"/>
      <c r="EU64" s="1"/>
      <c r="EV64" s="1"/>
      <c r="EW64" s="1"/>
      <c r="EX64" s="1"/>
      <c r="EY64" s="1"/>
      <c r="EZ64" s="1"/>
      <c r="FA64" s="1"/>
      <c r="FB64" s="1"/>
      <c r="FC64" s="1"/>
      <c r="FD64" s="1"/>
      <c r="FE64" s="1"/>
      <c r="FF64" s="1"/>
      <c r="FG64" s="1"/>
      <c r="FH64" s="1"/>
      <c r="FI64" s="1"/>
      <c r="FJ64" s="1"/>
      <c r="FK64" s="1"/>
      <c r="FL64" s="1"/>
      <c r="FM64" s="1"/>
      <c r="FN64" s="1"/>
      <c r="FO64" s="1"/>
      <c r="FP64" s="1"/>
      <c r="FQ64" s="1"/>
      <c r="FR64" s="1"/>
      <c r="FS64" s="1"/>
      <c r="FT64" s="1"/>
      <c r="FU64" s="1"/>
      <c r="FV64" s="1"/>
      <c r="FW64" s="1"/>
      <c r="FX64" s="1"/>
      <c r="FY64" s="1"/>
      <c r="FZ64" s="1"/>
      <c r="GA64" s="1"/>
      <c r="GB64" s="1"/>
      <c r="GC64" s="1"/>
      <c r="GD64" s="1"/>
      <c r="GE64" s="1"/>
      <c r="GF64" s="1"/>
      <c r="GG64" s="1"/>
      <c r="GH64" s="1"/>
      <c r="GI64" s="1"/>
      <c r="GJ64" s="1"/>
      <c r="GK64" s="1"/>
      <c r="GL64" s="1"/>
      <c r="GM64" s="1"/>
      <c r="GN64" s="1"/>
      <c r="GO64" s="1"/>
      <c r="GP64" s="1"/>
      <c r="GQ64" s="1"/>
      <c r="GR64" s="1"/>
      <c r="GS64" s="1"/>
      <c r="GT64" s="1"/>
      <c r="GU64" s="1"/>
      <c r="GV64" s="1"/>
      <c r="GW64" s="1"/>
      <c r="GX64" s="1"/>
      <c r="GY64" s="1"/>
      <c r="GZ64" s="1"/>
      <c r="HA64" s="1"/>
      <c r="HB64" s="1"/>
      <c r="HC64" s="1"/>
      <c r="HD64" s="1"/>
      <c r="HE64" s="1"/>
      <c r="HF64" s="1"/>
      <c r="HG64" s="1"/>
      <c r="HH64" s="1"/>
      <c r="HI64" s="1"/>
      <c r="HJ64" s="1"/>
      <c r="HK64" s="1"/>
      <c r="HL64" s="1"/>
      <c r="HM64" s="1"/>
      <c r="HN64" s="1"/>
      <c r="HO64" s="1"/>
      <c r="HP64" s="1"/>
      <c r="HQ64" s="1"/>
      <c r="HR64" s="1"/>
      <c r="HS64" s="1"/>
      <c r="HT64" s="1"/>
      <c r="HU64" s="1"/>
      <c r="HV64" s="1"/>
      <c r="HW64" s="1"/>
      <c r="HX64" s="1"/>
      <c r="HY64" s="1"/>
      <c r="HZ64" s="1"/>
      <c r="IA64" s="1"/>
      <c r="IB64" s="1"/>
      <c r="IC64" s="1"/>
      <c r="ID64" s="1"/>
      <c r="IE64" s="1"/>
    </row>
    <row r="65" spans="1:239" ht="30" customHeight="1" thickTop="1" x14ac:dyDescent="0.25">
      <c r="A65" s="77"/>
      <c r="B65" s="115"/>
      <c r="C65" s="116"/>
      <c r="D65" s="5"/>
      <c r="E65" s="82">
        <v>105</v>
      </c>
      <c r="F65" s="74"/>
      <c r="G65" s="71">
        <v>99</v>
      </c>
      <c r="H65" s="83"/>
      <c r="I65" s="73"/>
      <c r="J65" s="74"/>
      <c r="K65" s="71"/>
      <c r="L65" s="72"/>
      <c r="M65" s="73"/>
      <c r="N65" s="74"/>
      <c r="O65" s="71"/>
      <c r="P65" s="72"/>
      <c r="Q65" s="73"/>
      <c r="R65" s="74"/>
      <c r="S65" s="71"/>
      <c r="T65" s="72"/>
      <c r="U65" s="73"/>
      <c r="V65" s="74"/>
      <c r="W65" s="71"/>
      <c r="X65" s="72"/>
      <c r="Y65" s="73"/>
      <c r="Z65" s="74"/>
      <c r="AA65" s="71"/>
      <c r="AB65" s="72"/>
      <c r="AC65" s="73"/>
      <c r="AD65" s="74"/>
      <c r="AE65" s="71"/>
      <c r="AF65" s="72"/>
      <c r="AG65" s="73"/>
      <c r="AH65" s="74"/>
      <c r="AI65" s="71"/>
      <c r="AJ65" s="72"/>
      <c r="AK65" s="73"/>
      <c r="AL65" s="74"/>
      <c r="AM65" s="71"/>
      <c r="AN65" s="72"/>
      <c r="AO65" s="73"/>
      <c r="AP65" s="74"/>
      <c r="AQ65" s="71"/>
      <c r="AR65" s="72"/>
      <c r="AS65" s="73"/>
      <c r="AT65" s="74"/>
      <c r="AU65" s="71"/>
      <c r="AV65" s="72"/>
      <c r="AW65" s="73"/>
      <c r="AX65" s="74"/>
      <c r="AY65" s="71"/>
      <c r="AZ65" s="72"/>
      <c r="BA65" s="73"/>
      <c r="BB65" s="74"/>
      <c r="BC65" s="71"/>
      <c r="BD65" s="72"/>
      <c r="BE65" s="73"/>
      <c r="BF65" s="74"/>
      <c r="BG65" s="71"/>
      <c r="BH65" s="72"/>
      <c r="BI65" s="73"/>
      <c r="BJ65" s="74"/>
      <c r="BK65" s="71"/>
      <c r="BL65" s="72"/>
      <c r="BM65" s="73"/>
      <c r="BN65" s="74"/>
      <c r="BO65" s="71"/>
      <c r="BP65" s="72"/>
      <c r="BQ65" s="73"/>
      <c r="BR65" s="74"/>
      <c r="BS65" s="71"/>
      <c r="BT65" s="72"/>
      <c r="BU65" s="73"/>
      <c r="BV65" s="74"/>
      <c r="BW65" s="71"/>
      <c r="BX65" s="72"/>
      <c r="BY65" s="73"/>
      <c r="BZ65" s="74"/>
      <c r="CA65" s="71"/>
      <c r="CB65" s="72"/>
      <c r="CC65" s="73"/>
      <c r="CD65" s="74"/>
      <c r="CE65" s="71"/>
      <c r="CF65" s="72"/>
      <c r="CG65" s="73"/>
      <c r="CH65" s="74"/>
      <c r="CI65" s="71"/>
      <c r="CJ65" s="72"/>
      <c r="CK65" s="73"/>
      <c r="CL65" s="74"/>
      <c r="CM65" s="71"/>
      <c r="CN65" s="72"/>
      <c r="CO65" s="73"/>
      <c r="CP65" s="74"/>
      <c r="CQ65" s="71"/>
      <c r="CR65" s="72"/>
      <c r="CS65" s="73"/>
      <c r="CT65" s="74"/>
      <c r="CU65" s="71"/>
      <c r="CV65" s="72"/>
      <c r="CW65" s="73"/>
      <c r="CX65" s="74"/>
      <c r="CY65" s="71"/>
      <c r="CZ65" s="72"/>
      <c r="DA65" s="73"/>
      <c r="DB65" s="74"/>
      <c r="DC65" s="71"/>
      <c r="DD65" s="72"/>
      <c r="DE65" s="73"/>
      <c r="DF65" s="74"/>
      <c r="DG65" s="71"/>
      <c r="DH65" s="72"/>
      <c r="DI65" s="73"/>
      <c r="DJ65" s="74"/>
      <c r="DK65" s="71"/>
      <c r="DL65" s="72"/>
      <c r="DM65" s="73"/>
      <c r="DN65" s="74"/>
      <c r="DO65" s="71"/>
      <c r="DP65" s="72"/>
      <c r="DQ65" s="73"/>
      <c r="DR65" s="74"/>
      <c r="DS65" s="71"/>
      <c r="DT65" s="72"/>
      <c r="DU65" s="73"/>
      <c r="DV65" s="74"/>
      <c r="DW65" s="71"/>
      <c r="DX65" s="75"/>
      <c r="DY65" s="1"/>
      <c r="DZ65" s="1"/>
      <c r="EA65" s="1"/>
      <c r="EB65" s="1"/>
      <c r="EC65" s="1"/>
      <c r="ED65" s="1"/>
      <c r="EE65" s="1"/>
      <c r="EF65" s="1"/>
      <c r="EG65" s="1"/>
      <c r="EH65" s="1"/>
      <c r="EI65" s="1"/>
      <c r="EJ65" s="1"/>
      <c r="EK65" s="1"/>
      <c r="EL65" s="1"/>
      <c r="EM65" s="1"/>
      <c r="EN65" s="1"/>
      <c r="EO65" s="1"/>
      <c r="EP65" s="1"/>
      <c r="EQ65" s="1"/>
      <c r="ER65" s="1"/>
      <c r="ES65" s="1"/>
      <c r="ET65" s="1"/>
      <c r="EU65" s="1"/>
      <c r="EV65" s="1"/>
      <c r="EW65" s="1"/>
      <c r="EX65" s="1"/>
      <c r="EY65" s="1"/>
      <c r="EZ65" s="1"/>
      <c r="FA65" s="1"/>
      <c r="FB65" s="1"/>
      <c r="FC65" s="1"/>
      <c r="FD65" s="1"/>
      <c r="FE65" s="1"/>
      <c r="FF65" s="1"/>
      <c r="FG65" s="1"/>
      <c r="FH65" s="1"/>
      <c r="FI65" s="1"/>
      <c r="FJ65" s="1"/>
      <c r="FK65" s="1"/>
      <c r="FL65" s="1"/>
      <c r="FM65" s="1"/>
      <c r="FN65" s="1"/>
      <c r="FO65" s="1"/>
      <c r="FP65" s="1"/>
      <c r="FQ65" s="1"/>
      <c r="FR65" s="1"/>
      <c r="FS65" s="1"/>
      <c r="FT65" s="1"/>
      <c r="FU65" s="1"/>
      <c r="FV65" s="1"/>
      <c r="FW65" s="1"/>
      <c r="FX65" s="1"/>
      <c r="FY65" s="1"/>
      <c r="FZ65" s="1"/>
      <c r="GA65" s="1"/>
      <c r="GB65" s="1"/>
      <c r="GC65" s="1"/>
      <c r="GD65" s="1"/>
      <c r="GE65" s="1"/>
      <c r="GF65" s="1"/>
      <c r="GG65" s="1"/>
      <c r="GH65" s="1"/>
      <c r="GI65" s="1"/>
      <c r="GJ65" s="1"/>
      <c r="GK65" s="1"/>
      <c r="GL65" s="1"/>
      <c r="GM65" s="1"/>
      <c r="GN65" s="1"/>
      <c r="GO65" s="1"/>
      <c r="GP65" s="1"/>
      <c r="GQ65" s="1"/>
      <c r="GR65" s="1"/>
      <c r="GS65" s="1"/>
      <c r="GT65" s="1"/>
      <c r="GU65" s="1"/>
      <c r="GV65" s="1"/>
      <c r="GW65" s="1"/>
      <c r="GX65" s="1"/>
      <c r="GY65" s="1"/>
      <c r="GZ65" s="1"/>
      <c r="HA65" s="1"/>
      <c r="HB65" s="1"/>
      <c r="HC65" s="1"/>
      <c r="HD65" s="1"/>
      <c r="HE65" s="1"/>
      <c r="HF65" s="1"/>
      <c r="HG65" s="1"/>
      <c r="HH65" s="1"/>
      <c r="HI65" s="1"/>
      <c r="HJ65" s="1"/>
      <c r="HK65" s="1"/>
      <c r="HL65" s="1"/>
      <c r="HM65" s="1"/>
      <c r="HN65" s="1"/>
      <c r="HO65" s="1"/>
      <c r="HP65" s="1"/>
      <c r="HQ65" s="1"/>
      <c r="HR65" s="1"/>
      <c r="HS65" s="1"/>
      <c r="HT65" s="1"/>
      <c r="HU65" s="1"/>
      <c r="HV65" s="1"/>
      <c r="HW65" s="1"/>
      <c r="HX65" s="1"/>
      <c r="HY65" s="1"/>
      <c r="HZ65" s="1"/>
      <c r="IA65" s="1"/>
      <c r="IB65" s="1"/>
      <c r="IC65" s="1"/>
      <c r="ID65" s="1"/>
      <c r="IE65" s="1"/>
    </row>
    <row r="66" spans="1:239" ht="30" customHeight="1" thickBot="1" x14ac:dyDescent="0.3">
      <c r="A66" s="114"/>
      <c r="B66" s="111"/>
      <c r="C66" s="112"/>
      <c r="D66" s="5"/>
      <c r="E66" s="113"/>
      <c r="F66" s="110"/>
      <c r="G66" s="95"/>
      <c r="H66" s="101"/>
      <c r="I66" s="109">
        <v>111</v>
      </c>
      <c r="J66" s="110"/>
      <c r="K66" s="95">
        <v>106</v>
      </c>
      <c r="L66" s="96"/>
      <c r="M66" s="109">
        <v>107</v>
      </c>
      <c r="N66" s="110"/>
      <c r="O66" s="95">
        <v>107</v>
      </c>
      <c r="P66" s="96"/>
      <c r="Q66" s="109"/>
      <c r="R66" s="110"/>
      <c r="S66" s="95"/>
      <c r="T66" s="96"/>
      <c r="U66" s="109"/>
      <c r="V66" s="110"/>
      <c r="W66" s="95"/>
      <c r="X66" s="96"/>
      <c r="Y66" s="109"/>
      <c r="Z66" s="110"/>
      <c r="AA66" s="95"/>
      <c r="AB66" s="96"/>
      <c r="AC66" s="109"/>
      <c r="AD66" s="110"/>
      <c r="AE66" s="95">
        <v>105</v>
      </c>
      <c r="AF66" s="96"/>
      <c r="AG66" s="109">
        <v>105</v>
      </c>
      <c r="AH66" s="110"/>
      <c r="AI66" s="95">
        <v>106</v>
      </c>
      <c r="AJ66" s="96"/>
      <c r="AK66" s="109"/>
      <c r="AL66" s="110"/>
      <c r="AM66" s="95"/>
      <c r="AN66" s="96"/>
      <c r="AO66" s="109">
        <v>103</v>
      </c>
      <c r="AP66" s="110"/>
      <c r="AQ66" s="95">
        <v>108</v>
      </c>
      <c r="AR66" s="96"/>
      <c r="AS66" s="109"/>
      <c r="AT66" s="110"/>
      <c r="AU66" s="95"/>
      <c r="AV66" s="96"/>
      <c r="AW66" s="109"/>
      <c r="AX66" s="110"/>
      <c r="AY66" s="95"/>
      <c r="AZ66" s="96"/>
      <c r="BA66" s="109">
        <v>106</v>
      </c>
      <c r="BB66" s="110"/>
      <c r="BC66" s="95">
        <v>110</v>
      </c>
      <c r="BD66" s="96"/>
      <c r="BE66" s="109">
        <v>113</v>
      </c>
      <c r="BF66" s="110"/>
      <c r="BG66" s="95">
        <v>103</v>
      </c>
      <c r="BH66" s="96"/>
      <c r="BI66" s="109"/>
      <c r="BJ66" s="110"/>
      <c r="BK66" s="95"/>
      <c r="BL66" s="96"/>
      <c r="BM66" s="109"/>
      <c r="BN66" s="110"/>
      <c r="BO66" s="95"/>
      <c r="BP66" s="96"/>
      <c r="BQ66" s="109"/>
      <c r="BR66" s="110"/>
      <c r="BS66" s="95"/>
      <c r="BT66" s="96"/>
      <c r="BU66" s="109"/>
      <c r="BV66" s="110"/>
      <c r="BW66" s="95"/>
      <c r="BX66" s="96"/>
      <c r="BY66" s="109"/>
      <c r="BZ66" s="110"/>
      <c r="CA66" s="95"/>
      <c r="CB66" s="96"/>
      <c r="CC66" s="109"/>
      <c r="CD66" s="110"/>
      <c r="CE66" s="95"/>
      <c r="CF66" s="96"/>
      <c r="CG66" s="109"/>
      <c r="CH66" s="110"/>
      <c r="CI66" s="95"/>
      <c r="CJ66" s="96"/>
      <c r="CK66" s="109"/>
      <c r="CL66" s="110"/>
      <c r="CM66" s="95"/>
      <c r="CN66" s="96"/>
      <c r="CO66" s="109"/>
      <c r="CP66" s="110"/>
      <c r="CQ66" s="95"/>
      <c r="CR66" s="96"/>
      <c r="CS66" s="109"/>
      <c r="CT66" s="110"/>
      <c r="CU66" s="95"/>
      <c r="CV66" s="96"/>
      <c r="CW66" s="109"/>
      <c r="CX66" s="110"/>
      <c r="CY66" s="95"/>
      <c r="CZ66" s="96"/>
      <c r="DA66" s="109"/>
      <c r="DB66" s="110"/>
      <c r="DC66" s="95"/>
      <c r="DD66" s="96"/>
      <c r="DE66" s="109"/>
      <c r="DF66" s="110"/>
      <c r="DG66" s="95"/>
      <c r="DH66" s="96"/>
      <c r="DI66" s="109"/>
      <c r="DJ66" s="110"/>
      <c r="DK66" s="95"/>
      <c r="DL66" s="96"/>
      <c r="DM66" s="109"/>
      <c r="DN66" s="110"/>
      <c r="DO66" s="95"/>
      <c r="DP66" s="96"/>
      <c r="DQ66" s="109"/>
      <c r="DR66" s="110"/>
      <c r="DS66" s="95"/>
      <c r="DT66" s="96"/>
      <c r="DU66" s="109"/>
      <c r="DV66" s="110"/>
      <c r="DW66" s="95"/>
      <c r="DX66" s="97"/>
      <c r="DY66" s="1"/>
      <c r="DZ66" s="1"/>
      <c r="EA66" s="1"/>
      <c r="EB66" s="1"/>
      <c r="EC66" s="1"/>
      <c r="ED66" s="1"/>
      <c r="EE66" s="1"/>
      <c r="EF66" s="1"/>
      <c r="EG66" s="1"/>
      <c r="EH66" s="1"/>
      <c r="EI66" s="1"/>
      <c r="EJ66" s="1"/>
      <c r="EK66" s="1"/>
      <c r="EL66" s="1"/>
      <c r="EM66" s="1"/>
      <c r="EN66" s="1"/>
      <c r="EO66" s="1"/>
      <c r="EP66" s="1"/>
      <c r="EQ66" s="1"/>
      <c r="ER66" s="1"/>
      <c r="ES66" s="1"/>
      <c r="ET66" s="1"/>
      <c r="EU66" s="1"/>
      <c r="EV66" s="1"/>
      <c r="EW66" s="1"/>
      <c r="EX66" s="1"/>
      <c r="EY66" s="1"/>
      <c r="EZ66" s="1"/>
      <c r="FA66" s="1"/>
      <c r="FB66" s="1"/>
      <c r="FC66" s="1"/>
      <c r="FD66" s="1"/>
      <c r="FE66" s="1"/>
      <c r="FF66" s="1"/>
      <c r="FG66" s="1"/>
      <c r="FH66" s="1"/>
      <c r="FI66" s="1"/>
      <c r="FJ66" s="1"/>
      <c r="FK66" s="1"/>
      <c r="FL66" s="1"/>
      <c r="FM66" s="1"/>
      <c r="FN66" s="1"/>
      <c r="FO66" s="1"/>
      <c r="FP66" s="1"/>
      <c r="FQ66" s="1"/>
      <c r="FR66" s="1"/>
      <c r="FS66" s="1"/>
      <c r="FT66" s="1"/>
      <c r="FU66" s="1"/>
      <c r="FV66" s="1"/>
      <c r="FW66" s="1"/>
      <c r="FX66" s="1"/>
      <c r="FY66" s="1"/>
      <c r="FZ66" s="1"/>
      <c r="GA66" s="1"/>
      <c r="GB66" s="1"/>
      <c r="GC66" s="1"/>
      <c r="GD66" s="1"/>
      <c r="GE66" s="1"/>
      <c r="GF66" s="1"/>
      <c r="GG66" s="1"/>
      <c r="GH66" s="1"/>
      <c r="GI66" s="1"/>
      <c r="GJ66" s="1"/>
      <c r="GK66" s="1"/>
      <c r="GL66" s="1"/>
      <c r="GM66" s="1"/>
      <c r="GN66" s="1"/>
      <c r="GO66" s="1"/>
      <c r="GP66" s="1"/>
      <c r="GQ66" s="1"/>
      <c r="GR66" s="1"/>
      <c r="GS66" s="1"/>
      <c r="GT66" s="1"/>
      <c r="GU66" s="1"/>
      <c r="GV66" s="1"/>
      <c r="GW66" s="1"/>
      <c r="GX66" s="1"/>
      <c r="GY66" s="1"/>
      <c r="GZ66" s="1"/>
      <c r="HA66" s="1"/>
      <c r="HB66" s="1"/>
      <c r="HC66" s="1"/>
      <c r="HD66" s="1"/>
      <c r="HE66" s="1"/>
      <c r="HF66" s="1"/>
      <c r="HG66" s="1"/>
      <c r="HH66" s="1"/>
      <c r="HI66" s="1"/>
      <c r="HJ66" s="1"/>
      <c r="HK66" s="1"/>
      <c r="HL66" s="1"/>
      <c r="HM66" s="1"/>
      <c r="HN66" s="1"/>
      <c r="HO66" s="1"/>
      <c r="HP66" s="1"/>
      <c r="HQ66" s="1"/>
      <c r="HR66" s="1"/>
      <c r="HS66" s="1"/>
      <c r="HT66" s="1"/>
      <c r="HU66" s="1"/>
      <c r="HV66" s="1"/>
      <c r="HW66" s="1"/>
      <c r="HX66" s="1"/>
      <c r="HY66" s="1"/>
      <c r="HZ66" s="1"/>
      <c r="IA66" s="1"/>
      <c r="IB66" s="1"/>
      <c r="IC66" s="1"/>
      <c r="ID66" s="1"/>
      <c r="IE66" s="1"/>
    </row>
    <row r="67" spans="1:239" ht="50.1" customHeight="1" thickTop="1" thickBot="1" x14ac:dyDescent="0.3">
      <c r="A67" s="39"/>
      <c r="B67" s="219"/>
      <c r="C67" s="220"/>
      <c r="D67" s="5"/>
      <c r="E67" s="91"/>
      <c r="F67" s="87"/>
      <c r="G67" s="221"/>
      <c r="H67" s="222"/>
      <c r="I67" s="86"/>
      <c r="J67" s="87"/>
      <c r="K67" s="221"/>
      <c r="L67" s="223"/>
      <c r="M67" s="86"/>
      <c r="N67" s="87"/>
      <c r="O67" s="221"/>
      <c r="P67" s="223"/>
      <c r="Q67" s="86"/>
      <c r="R67" s="87"/>
      <c r="S67" s="221"/>
      <c r="T67" s="223"/>
      <c r="U67" s="86"/>
      <c r="V67" s="87"/>
      <c r="W67" s="221"/>
      <c r="X67" s="223"/>
      <c r="Y67" s="86"/>
      <c r="Z67" s="87"/>
      <c r="AA67" s="221"/>
      <c r="AB67" s="223"/>
      <c r="AC67" s="86"/>
      <c r="AD67" s="87"/>
      <c r="AE67" s="221"/>
      <c r="AF67" s="223"/>
      <c r="AG67" s="86"/>
      <c r="AH67" s="87"/>
      <c r="AI67" s="221"/>
      <c r="AJ67" s="223"/>
      <c r="AK67" s="86"/>
      <c r="AL67" s="87"/>
      <c r="AM67" s="221"/>
      <c r="AN67" s="223"/>
      <c r="AO67" s="86"/>
      <c r="AP67" s="87"/>
      <c r="AQ67" s="221"/>
      <c r="AR67" s="223"/>
      <c r="AS67" s="86"/>
      <c r="AT67" s="87"/>
      <c r="AU67" s="221"/>
      <c r="AV67" s="223"/>
      <c r="AW67" s="86"/>
      <c r="AX67" s="87"/>
      <c r="AY67" s="221"/>
      <c r="AZ67" s="223"/>
      <c r="BA67" s="86"/>
      <c r="BB67" s="87"/>
      <c r="BC67" s="221"/>
      <c r="BD67" s="223"/>
      <c r="BE67" s="86"/>
      <c r="BF67" s="87"/>
      <c r="BG67" s="221"/>
      <c r="BH67" s="223"/>
      <c r="BI67" s="86"/>
      <c r="BJ67" s="87"/>
      <c r="BK67" s="221"/>
      <c r="BL67" s="223"/>
      <c r="BM67" s="86"/>
      <c r="BN67" s="87"/>
      <c r="BO67" s="221"/>
      <c r="BP67" s="223"/>
      <c r="BQ67" s="86"/>
      <c r="BR67" s="87"/>
      <c r="BS67" s="221"/>
      <c r="BT67" s="223"/>
      <c r="BU67" s="86"/>
      <c r="BV67" s="87"/>
      <c r="BW67" s="221"/>
      <c r="BX67" s="223"/>
      <c r="BY67" s="86"/>
      <c r="BZ67" s="87"/>
      <c r="CA67" s="221"/>
      <c r="CB67" s="223"/>
      <c r="CC67" s="86"/>
      <c r="CD67" s="87"/>
      <c r="CE67" s="221"/>
      <c r="CF67" s="223"/>
      <c r="CG67" s="86"/>
      <c r="CH67" s="87"/>
      <c r="CI67" s="221"/>
      <c r="CJ67" s="223"/>
      <c r="CK67" s="86"/>
      <c r="CL67" s="87"/>
      <c r="CM67" s="221"/>
      <c r="CN67" s="223"/>
      <c r="CO67" s="86"/>
      <c r="CP67" s="87"/>
      <c r="CQ67" s="221"/>
      <c r="CR67" s="223"/>
      <c r="CS67" s="86"/>
      <c r="CT67" s="87"/>
      <c r="CU67" s="221"/>
      <c r="CV67" s="223"/>
      <c r="CW67" s="86"/>
      <c r="CX67" s="87"/>
      <c r="CY67" s="221"/>
      <c r="CZ67" s="223"/>
      <c r="DA67" s="86"/>
      <c r="DB67" s="87"/>
      <c r="DC67" s="221"/>
      <c r="DD67" s="223"/>
      <c r="DE67" s="86"/>
      <c r="DF67" s="87"/>
      <c r="DG67" s="221"/>
      <c r="DH67" s="223"/>
      <c r="DI67" s="86"/>
      <c r="DJ67" s="87"/>
      <c r="DK67" s="221"/>
      <c r="DL67" s="223"/>
      <c r="DM67" s="86"/>
      <c r="DN67" s="87"/>
      <c r="DO67" s="221"/>
      <c r="DP67" s="223"/>
      <c r="DQ67" s="86"/>
      <c r="DR67" s="87"/>
      <c r="DS67" s="221"/>
      <c r="DT67" s="223"/>
      <c r="DU67" s="86"/>
      <c r="DV67" s="87"/>
      <c r="DW67" s="221"/>
      <c r="DX67" s="224"/>
      <c r="DY67" s="1"/>
      <c r="DZ67" s="1"/>
      <c r="EA67" s="1"/>
      <c r="EB67" s="1"/>
      <c r="EC67" s="1"/>
      <c r="ED67" s="1"/>
      <c r="EE67" s="1"/>
      <c r="EF67" s="1"/>
      <c r="EG67" s="1"/>
      <c r="EH67" s="1"/>
      <c r="EI67" s="1"/>
      <c r="EJ67" s="1"/>
      <c r="EK67" s="1"/>
      <c r="EL67" s="1"/>
      <c r="EM67" s="1"/>
      <c r="EN67" s="1"/>
      <c r="EO67" s="1"/>
      <c r="EP67" s="1"/>
      <c r="EQ67" s="1"/>
      <c r="ER67" s="1"/>
      <c r="ES67" s="1"/>
      <c r="ET67" s="1"/>
      <c r="EU67" s="1"/>
      <c r="EV67" s="1"/>
      <c r="EW67" s="1"/>
      <c r="EX67" s="1"/>
      <c r="EY67" s="1"/>
      <c r="EZ67" s="1"/>
      <c r="FA67" s="1"/>
      <c r="FB67" s="1"/>
      <c r="FC67" s="1"/>
      <c r="FD67" s="1"/>
      <c r="FE67" s="1"/>
      <c r="FF67" s="1"/>
      <c r="FG67" s="1"/>
      <c r="FH67" s="1"/>
      <c r="FI67" s="1"/>
      <c r="FJ67" s="1"/>
      <c r="FK67" s="1"/>
      <c r="FL67" s="1"/>
      <c r="FM67" s="1"/>
      <c r="FN67" s="1"/>
      <c r="FO67" s="1"/>
      <c r="FP67" s="1"/>
      <c r="FQ67" s="1"/>
      <c r="FR67" s="1"/>
      <c r="FS67" s="1"/>
      <c r="FT67" s="1"/>
      <c r="FU67" s="1"/>
      <c r="FV67" s="1"/>
      <c r="FW67" s="1"/>
      <c r="FX67" s="1"/>
      <c r="FY67" s="1"/>
      <c r="FZ67" s="1"/>
      <c r="GA67" s="1"/>
      <c r="GB67" s="1"/>
      <c r="GC67" s="1"/>
      <c r="GD67" s="1"/>
      <c r="GE67" s="1"/>
      <c r="GF67" s="1"/>
      <c r="GG67" s="1"/>
      <c r="GH67" s="1"/>
      <c r="GI67" s="1"/>
      <c r="GJ67" s="1"/>
      <c r="GK67" s="1"/>
      <c r="GL67" s="1"/>
      <c r="GM67" s="1"/>
      <c r="GN67" s="1"/>
      <c r="GO67" s="1"/>
      <c r="GP67" s="1"/>
      <c r="GQ67" s="1"/>
      <c r="GR67" s="1"/>
      <c r="GS67" s="1"/>
      <c r="GT67" s="1"/>
      <c r="GU67" s="1"/>
      <c r="GV67" s="1"/>
      <c r="GW67" s="1"/>
      <c r="GX67" s="1"/>
      <c r="GY67" s="1"/>
      <c r="GZ67" s="1"/>
      <c r="HA67" s="1"/>
      <c r="HB67" s="1"/>
      <c r="HC67" s="1"/>
      <c r="HD67" s="1"/>
      <c r="HE67" s="1"/>
      <c r="HF67" s="1"/>
      <c r="HG67" s="1"/>
      <c r="HH67" s="1"/>
      <c r="HI67" s="1"/>
      <c r="HJ67" s="1"/>
      <c r="HK67" s="1"/>
      <c r="HL67" s="1"/>
      <c r="HM67" s="1"/>
      <c r="HN67" s="1"/>
      <c r="HO67" s="1"/>
      <c r="HP67" s="1"/>
      <c r="HQ67" s="1"/>
      <c r="HR67" s="1"/>
      <c r="HS67" s="1"/>
      <c r="HT67" s="1"/>
      <c r="HU67" s="1"/>
      <c r="HV67" s="1"/>
      <c r="HW67" s="1"/>
      <c r="HX67" s="1"/>
      <c r="HY67" s="1"/>
      <c r="HZ67" s="1"/>
      <c r="IA67" s="1"/>
      <c r="IB67" s="1"/>
      <c r="IC67" s="1"/>
      <c r="ID67" s="1"/>
      <c r="IE67" s="1"/>
    </row>
    <row r="68" spans="1:239" ht="50.1" customHeight="1" thickTop="1" thickBot="1" x14ac:dyDescent="0.3">
      <c r="A68" s="39"/>
      <c r="B68" s="219"/>
      <c r="C68" s="220"/>
      <c r="D68" s="5"/>
      <c r="E68" s="91"/>
      <c r="F68" s="87"/>
      <c r="G68" s="221"/>
      <c r="H68" s="222"/>
      <c r="I68" s="86"/>
      <c r="J68" s="87"/>
      <c r="K68" s="221"/>
      <c r="L68" s="223"/>
      <c r="M68" s="86"/>
      <c r="N68" s="87"/>
      <c r="O68" s="221"/>
      <c r="P68" s="223"/>
      <c r="Q68" s="86"/>
      <c r="R68" s="87"/>
      <c r="S68" s="221"/>
      <c r="T68" s="223"/>
      <c r="U68" s="86"/>
      <c r="V68" s="87"/>
      <c r="W68" s="221"/>
      <c r="X68" s="223"/>
      <c r="Y68" s="86"/>
      <c r="Z68" s="87"/>
      <c r="AA68" s="221"/>
      <c r="AB68" s="223"/>
      <c r="AC68" s="86"/>
      <c r="AD68" s="87"/>
      <c r="AE68" s="221"/>
      <c r="AF68" s="223"/>
      <c r="AG68" s="86"/>
      <c r="AH68" s="87"/>
      <c r="AI68" s="221"/>
      <c r="AJ68" s="223"/>
      <c r="AK68" s="86"/>
      <c r="AL68" s="87"/>
      <c r="AM68" s="221"/>
      <c r="AN68" s="223"/>
      <c r="AO68" s="86"/>
      <c r="AP68" s="87"/>
      <c r="AQ68" s="221"/>
      <c r="AR68" s="223"/>
      <c r="AS68" s="86"/>
      <c r="AT68" s="87"/>
      <c r="AU68" s="221"/>
      <c r="AV68" s="223"/>
      <c r="AW68" s="86"/>
      <c r="AX68" s="87"/>
      <c r="AY68" s="221"/>
      <c r="AZ68" s="223"/>
      <c r="BA68" s="86"/>
      <c r="BB68" s="87"/>
      <c r="BC68" s="221"/>
      <c r="BD68" s="223"/>
      <c r="BE68" s="86"/>
      <c r="BF68" s="87"/>
      <c r="BG68" s="221"/>
      <c r="BH68" s="223"/>
      <c r="BI68" s="86"/>
      <c r="BJ68" s="87"/>
      <c r="BK68" s="221"/>
      <c r="BL68" s="223"/>
      <c r="BM68" s="86"/>
      <c r="BN68" s="87"/>
      <c r="BO68" s="221"/>
      <c r="BP68" s="223"/>
      <c r="BQ68" s="86"/>
      <c r="BR68" s="87"/>
      <c r="BS68" s="221"/>
      <c r="BT68" s="223"/>
      <c r="BU68" s="86"/>
      <c r="BV68" s="87"/>
      <c r="BW68" s="221"/>
      <c r="BX68" s="223"/>
      <c r="BY68" s="86"/>
      <c r="BZ68" s="87"/>
      <c r="CA68" s="221"/>
      <c r="CB68" s="223"/>
      <c r="CC68" s="86"/>
      <c r="CD68" s="87"/>
      <c r="CE68" s="221"/>
      <c r="CF68" s="223"/>
      <c r="CG68" s="86"/>
      <c r="CH68" s="87"/>
      <c r="CI68" s="221"/>
      <c r="CJ68" s="223"/>
      <c r="CK68" s="86"/>
      <c r="CL68" s="87"/>
      <c r="CM68" s="221"/>
      <c r="CN68" s="223"/>
      <c r="CO68" s="86"/>
      <c r="CP68" s="87"/>
      <c r="CQ68" s="221"/>
      <c r="CR68" s="223"/>
      <c r="CS68" s="86"/>
      <c r="CT68" s="87"/>
      <c r="CU68" s="221"/>
      <c r="CV68" s="223"/>
      <c r="CW68" s="86"/>
      <c r="CX68" s="87"/>
      <c r="CY68" s="221"/>
      <c r="CZ68" s="223"/>
      <c r="DA68" s="86"/>
      <c r="DB68" s="87"/>
      <c r="DC68" s="221"/>
      <c r="DD68" s="223"/>
      <c r="DE68" s="86"/>
      <c r="DF68" s="87"/>
      <c r="DG68" s="221"/>
      <c r="DH68" s="223"/>
      <c r="DI68" s="86"/>
      <c r="DJ68" s="87"/>
      <c r="DK68" s="221"/>
      <c r="DL68" s="223"/>
      <c r="DM68" s="86"/>
      <c r="DN68" s="87"/>
      <c r="DO68" s="221"/>
      <c r="DP68" s="223"/>
      <c r="DQ68" s="86"/>
      <c r="DR68" s="87"/>
      <c r="DS68" s="221"/>
      <c r="DT68" s="223"/>
      <c r="DU68" s="86"/>
      <c r="DV68" s="87"/>
      <c r="DW68" s="221"/>
      <c r="DX68" s="224"/>
      <c r="DY68" s="1"/>
      <c r="DZ68" s="1"/>
      <c r="EA68" s="1"/>
      <c r="EB68" s="1"/>
      <c r="EC68" s="1"/>
      <c r="ED68" s="1"/>
      <c r="EE68" s="1"/>
      <c r="EF68" s="1"/>
      <c r="EG68" s="1"/>
      <c r="EH68" s="1"/>
      <c r="EI68" s="1"/>
      <c r="EJ68" s="1"/>
      <c r="EK68" s="1"/>
      <c r="EL68" s="1"/>
      <c r="EM68" s="1"/>
      <c r="EN68" s="1"/>
      <c r="EO68" s="1"/>
      <c r="EP68" s="1"/>
      <c r="EQ68" s="1"/>
      <c r="ER68" s="1"/>
      <c r="ES68" s="1"/>
      <c r="ET68" s="1"/>
      <c r="EU68" s="1"/>
      <c r="EV68" s="1"/>
      <c r="EW68" s="1"/>
      <c r="EX68" s="1"/>
      <c r="EY68" s="1"/>
      <c r="EZ68" s="1"/>
      <c r="FA68" s="1"/>
      <c r="FB68" s="1"/>
      <c r="FC68" s="1"/>
      <c r="FD68" s="1"/>
      <c r="FE68" s="1"/>
      <c r="FF68" s="1"/>
      <c r="FG68" s="1"/>
      <c r="FH68" s="1"/>
      <c r="FI68" s="1"/>
      <c r="FJ68" s="1"/>
      <c r="FK68" s="1"/>
      <c r="FL68" s="1"/>
      <c r="FM68" s="1"/>
      <c r="FN68" s="1"/>
      <c r="FO68" s="1"/>
      <c r="FP68" s="1"/>
      <c r="FQ68" s="1"/>
      <c r="FR68" s="1"/>
      <c r="FS68" s="1"/>
      <c r="FT68" s="1"/>
      <c r="FU68" s="1"/>
      <c r="FV68" s="1"/>
      <c r="FW68" s="1"/>
      <c r="FX68" s="1"/>
      <c r="FY68" s="1"/>
      <c r="FZ68" s="1"/>
      <c r="GA68" s="1"/>
      <c r="GB68" s="1"/>
      <c r="GC68" s="1"/>
      <c r="GD68" s="1"/>
      <c r="GE68" s="1"/>
      <c r="GF68" s="1"/>
      <c r="GG68" s="1"/>
      <c r="GH68" s="1"/>
      <c r="GI68" s="1"/>
      <c r="GJ68" s="1"/>
      <c r="GK68" s="1"/>
      <c r="GL68" s="1"/>
      <c r="GM68" s="1"/>
      <c r="GN68" s="1"/>
      <c r="GO68" s="1"/>
      <c r="GP68" s="1"/>
      <c r="GQ68" s="1"/>
      <c r="GR68" s="1"/>
      <c r="GS68" s="1"/>
      <c r="GT68" s="1"/>
      <c r="GU68" s="1"/>
      <c r="GV68" s="1"/>
      <c r="GW68" s="1"/>
      <c r="GX68" s="1"/>
      <c r="GY68" s="1"/>
      <c r="GZ68" s="1"/>
      <c r="HA68" s="1"/>
      <c r="HB68" s="1"/>
      <c r="HC68" s="1"/>
      <c r="HD68" s="1"/>
      <c r="HE68" s="1"/>
      <c r="HF68" s="1"/>
      <c r="HG68" s="1"/>
      <c r="HH68" s="1"/>
      <c r="HI68" s="1"/>
      <c r="HJ68" s="1"/>
      <c r="HK68" s="1"/>
      <c r="HL68" s="1"/>
      <c r="HM68" s="1"/>
      <c r="HN68" s="1"/>
      <c r="HO68" s="1"/>
      <c r="HP68" s="1"/>
      <c r="HQ68" s="1"/>
      <c r="HR68" s="1"/>
      <c r="HS68" s="1"/>
      <c r="HT68" s="1"/>
      <c r="HU68" s="1"/>
      <c r="HV68" s="1"/>
      <c r="HW68" s="1"/>
      <c r="HX68" s="1"/>
      <c r="HY68" s="1"/>
      <c r="HZ68" s="1"/>
      <c r="IA68" s="1"/>
      <c r="IB68" s="1"/>
      <c r="IC68" s="1"/>
      <c r="ID68" s="1"/>
      <c r="IE68" s="1"/>
    </row>
    <row r="69" spans="1:239" ht="30" customHeight="1" thickTop="1" x14ac:dyDescent="0.25">
      <c r="A69" s="102"/>
      <c r="B69" s="107"/>
      <c r="C69" s="108"/>
      <c r="D69" s="5"/>
      <c r="E69" s="82"/>
      <c r="F69" s="74"/>
      <c r="G69" s="71"/>
      <c r="H69" s="83"/>
      <c r="I69" s="73"/>
      <c r="J69" s="74"/>
      <c r="K69" s="71"/>
      <c r="L69" s="72"/>
      <c r="M69" s="73"/>
      <c r="N69" s="74"/>
      <c r="O69" s="71"/>
      <c r="P69" s="72"/>
      <c r="Q69" s="73"/>
      <c r="R69" s="74"/>
      <c r="S69" s="71"/>
      <c r="T69" s="72"/>
      <c r="U69" s="73"/>
      <c r="V69" s="74"/>
      <c r="W69" s="71"/>
      <c r="X69" s="72"/>
      <c r="Y69" s="73"/>
      <c r="Z69" s="74"/>
      <c r="AA69" s="71"/>
      <c r="AB69" s="72"/>
      <c r="AC69" s="73"/>
      <c r="AD69" s="74"/>
      <c r="AE69" s="71"/>
      <c r="AF69" s="72"/>
      <c r="AG69" s="73">
        <v>1.25</v>
      </c>
      <c r="AH69" s="74"/>
      <c r="AI69" s="71"/>
      <c r="AJ69" s="72"/>
      <c r="AK69" s="73"/>
      <c r="AL69" s="74"/>
      <c r="AM69" s="71"/>
      <c r="AN69" s="72"/>
      <c r="AO69" s="73">
        <v>1.25</v>
      </c>
      <c r="AP69" s="74"/>
      <c r="AQ69" s="71"/>
      <c r="AR69" s="72"/>
      <c r="AS69" s="73"/>
      <c r="AT69" s="74"/>
      <c r="AU69" s="71"/>
      <c r="AV69" s="72"/>
      <c r="AW69" s="73"/>
      <c r="AX69" s="74"/>
      <c r="AY69" s="71"/>
      <c r="AZ69" s="72"/>
      <c r="BA69" s="73"/>
      <c r="BB69" s="74"/>
      <c r="BC69" s="71"/>
      <c r="BD69" s="72"/>
      <c r="BE69" s="73"/>
      <c r="BF69" s="74"/>
      <c r="BG69" s="71"/>
      <c r="BH69" s="72"/>
      <c r="BI69" s="73"/>
      <c r="BJ69" s="74"/>
      <c r="BK69" s="71"/>
      <c r="BL69" s="72"/>
      <c r="BM69" s="73"/>
      <c r="BN69" s="74"/>
      <c r="BO69" s="71"/>
      <c r="BP69" s="72"/>
      <c r="BQ69" s="73"/>
      <c r="BR69" s="74"/>
      <c r="BS69" s="71">
        <v>1.25</v>
      </c>
      <c r="BT69" s="72"/>
      <c r="BU69" s="73"/>
      <c r="BV69" s="74"/>
      <c r="BW69" s="71"/>
      <c r="BX69" s="72"/>
      <c r="BY69" s="73"/>
      <c r="BZ69" s="74"/>
      <c r="CA69" s="71"/>
      <c r="CB69" s="72"/>
      <c r="CC69" s="73"/>
      <c r="CD69" s="74"/>
      <c r="CE69" s="71"/>
      <c r="CF69" s="72"/>
      <c r="CG69" s="73"/>
      <c r="CH69" s="74"/>
      <c r="CI69" s="71"/>
      <c r="CJ69" s="72"/>
      <c r="CK69" s="73"/>
      <c r="CL69" s="74"/>
      <c r="CM69" s="71"/>
      <c r="CN69" s="72"/>
      <c r="CO69" s="73"/>
      <c r="CP69" s="74"/>
      <c r="CQ69" s="71"/>
      <c r="CR69" s="72"/>
      <c r="CS69" s="73"/>
      <c r="CT69" s="74"/>
      <c r="CU69" s="71"/>
      <c r="CV69" s="72"/>
      <c r="CW69" s="73"/>
      <c r="CX69" s="74"/>
      <c r="CY69" s="71"/>
      <c r="CZ69" s="72"/>
      <c r="DA69" s="73"/>
      <c r="DB69" s="74"/>
      <c r="DC69" s="71"/>
      <c r="DD69" s="72"/>
      <c r="DE69" s="73"/>
      <c r="DF69" s="74"/>
      <c r="DG69" s="71"/>
      <c r="DH69" s="72"/>
      <c r="DI69" s="73"/>
      <c r="DJ69" s="74"/>
      <c r="DK69" s="71"/>
      <c r="DL69" s="72"/>
      <c r="DM69" s="73"/>
      <c r="DN69" s="74"/>
      <c r="DO69" s="71"/>
      <c r="DP69" s="72"/>
      <c r="DQ69" s="73"/>
      <c r="DR69" s="74"/>
      <c r="DS69" s="71"/>
      <c r="DT69" s="72"/>
      <c r="DU69" s="73"/>
      <c r="DV69" s="74"/>
      <c r="DW69" s="71"/>
      <c r="DX69" s="75"/>
      <c r="DY69" s="1"/>
      <c r="DZ69" s="1"/>
      <c r="EA69" s="1"/>
      <c r="EB69" s="1"/>
      <c r="EC69" s="1"/>
      <c r="ED69" s="1"/>
      <c r="EE69" s="1"/>
      <c r="EF69" s="1"/>
      <c r="EG69" s="1"/>
      <c r="EH69" s="1"/>
      <c r="EI69" s="1"/>
      <c r="EJ69" s="1"/>
      <c r="EK69" s="1"/>
      <c r="EL69" s="1"/>
      <c r="EM69" s="1"/>
      <c r="EN69" s="1"/>
      <c r="EO69" s="1"/>
      <c r="EP69" s="1"/>
      <c r="EQ69" s="1"/>
      <c r="ER69" s="1"/>
      <c r="ES69" s="1"/>
      <c r="ET69" s="1"/>
      <c r="EU69" s="1"/>
      <c r="EV69" s="1"/>
      <c r="EW69" s="1"/>
      <c r="EX69" s="1"/>
      <c r="EY69" s="1"/>
      <c r="EZ69" s="1"/>
      <c r="FA69" s="1"/>
      <c r="FB69" s="1"/>
      <c r="FC69" s="1"/>
      <c r="FD69" s="1"/>
      <c r="FE69" s="1"/>
      <c r="FF69" s="1"/>
      <c r="FG69" s="1"/>
      <c r="FH69" s="1"/>
      <c r="FI69" s="1"/>
      <c r="FJ69" s="1"/>
      <c r="FK69" s="1"/>
      <c r="FL69" s="1"/>
      <c r="FM69" s="1"/>
      <c r="FN69" s="1"/>
      <c r="FO69" s="1"/>
      <c r="FP69" s="1"/>
      <c r="FQ69" s="1"/>
      <c r="FR69" s="1"/>
      <c r="FS69" s="1"/>
      <c r="FT69" s="1"/>
      <c r="FU69" s="1"/>
      <c r="FV69" s="1"/>
      <c r="FW69" s="1"/>
      <c r="FX69" s="1"/>
      <c r="FY69" s="1"/>
      <c r="FZ69" s="1"/>
      <c r="GA69" s="1"/>
      <c r="GB69" s="1"/>
      <c r="GC69" s="1"/>
      <c r="GD69" s="1"/>
      <c r="GE69" s="1"/>
      <c r="GF69" s="1"/>
      <c r="GG69" s="1"/>
      <c r="GH69" s="1"/>
      <c r="GI69" s="1"/>
      <c r="GJ69" s="1"/>
      <c r="GK69" s="1"/>
      <c r="GL69" s="1"/>
      <c r="GM69" s="1"/>
      <c r="GN69" s="1"/>
      <c r="GO69" s="1"/>
      <c r="GP69" s="1"/>
      <c r="GQ69" s="1"/>
      <c r="GR69" s="1"/>
      <c r="GS69" s="1"/>
      <c r="GT69" s="1"/>
      <c r="GU69" s="1"/>
      <c r="GV69" s="1"/>
      <c r="GW69" s="1"/>
      <c r="GX69" s="1"/>
      <c r="GY69" s="1"/>
      <c r="GZ69" s="1"/>
      <c r="HA69" s="1"/>
      <c r="HB69" s="1"/>
      <c r="HC69" s="1"/>
      <c r="HD69" s="1"/>
      <c r="HE69" s="1"/>
      <c r="HF69" s="1"/>
      <c r="HG69" s="1"/>
      <c r="HH69" s="1"/>
      <c r="HI69" s="1"/>
      <c r="HJ69" s="1"/>
      <c r="HK69" s="1"/>
      <c r="HL69" s="1"/>
      <c r="HM69" s="1"/>
      <c r="HN69" s="1"/>
      <c r="HO69" s="1"/>
      <c r="HP69" s="1"/>
      <c r="HQ69" s="1"/>
      <c r="HR69" s="1"/>
      <c r="HS69" s="1"/>
      <c r="HT69" s="1"/>
      <c r="HU69" s="1"/>
      <c r="HV69" s="1"/>
      <c r="HW69" s="1"/>
      <c r="HX69" s="1"/>
      <c r="HY69" s="1"/>
      <c r="HZ69" s="1"/>
      <c r="IA69" s="1"/>
      <c r="IB69" s="1"/>
      <c r="IC69" s="1"/>
      <c r="ID69" s="1"/>
      <c r="IE69" s="1"/>
    </row>
    <row r="70" spans="1:239" ht="30" customHeight="1" x14ac:dyDescent="0.25">
      <c r="A70" s="106"/>
      <c r="B70" s="61"/>
      <c r="C70" s="62"/>
      <c r="D70" s="6"/>
      <c r="E70" s="63"/>
      <c r="F70" s="60"/>
      <c r="G70" s="57"/>
      <c r="H70" s="64"/>
      <c r="I70" s="59"/>
      <c r="J70" s="60"/>
      <c r="K70" s="57"/>
      <c r="L70" s="58"/>
      <c r="M70" s="59"/>
      <c r="N70" s="60"/>
      <c r="O70" s="57"/>
      <c r="P70" s="58"/>
      <c r="Q70" s="59"/>
      <c r="R70" s="60"/>
      <c r="S70" s="57"/>
      <c r="T70" s="58"/>
      <c r="U70" s="59"/>
      <c r="V70" s="60"/>
      <c r="W70" s="57"/>
      <c r="X70" s="58"/>
      <c r="Y70" s="59"/>
      <c r="Z70" s="60"/>
      <c r="AA70" s="57"/>
      <c r="AB70" s="58"/>
      <c r="AC70" s="59"/>
      <c r="AD70" s="60"/>
      <c r="AE70" s="57"/>
      <c r="AF70" s="58"/>
      <c r="AG70" s="59"/>
      <c r="AH70" s="60"/>
      <c r="AI70" s="57"/>
      <c r="AJ70" s="58"/>
      <c r="AK70" s="59"/>
      <c r="AL70" s="60"/>
      <c r="AM70" s="57"/>
      <c r="AN70" s="58"/>
      <c r="AO70" s="59"/>
      <c r="AP70" s="60"/>
      <c r="AQ70" s="57"/>
      <c r="AR70" s="58"/>
      <c r="AS70" s="59"/>
      <c r="AT70" s="60"/>
      <c r="AU70" s="57"/>
      <c r="AV70" s="58"/>
      <c r="AW70" s="59"/>
      <c r="AX70" s="60"/>
      <c r="AY70" s="57"/>
      <c r="AZ70" s="58"/>
      <c r="BA70" s="59"/>
      <c r="BB70" s="60"/>
      <c r="BC70" s="57"/>
      <c r="BD70" s="58"/>
      <c r="BE70" s="59"/>
      <c r="BF70" s="60"/>
      <c r="BG70" s="57"/>
      <c r="BH70" s="58"/>
      <c r="BI70" s="59"/>
      <c r="BJ70" s="60"/>
      <c r="BK70" s="57"/>
      <c r="BL70" s="58"/>
      <c r="BM70" s="59"/>
      <c r="BN70" s="60"/>
      <c r="BO70" s="57"/>
      <c r="BP70" s="58"/>
      <c r="BQ70" s="59"/>
      <c r="BR70" s="60"/>
      <c r="BS70" s="57"/>
      <c r="BT70" s="58"/>
      <c r="BU70" s="59"/>
      <c r="BV70" s="60"/>
      <c r="BW70" s="57"/>
      <c r="BX70" s="58"/>
      <c r="BY70" s="59"/>
      <c r="BZ70" s="60"/>
      <c r="CA70" s="57"/>
      <c r="CB70" s="58"/>
      <c r="CC70" s="59"/>
      <c r="CD70" s="60"/>
      <c r="CE70" s="57"/>
      <c r="CF70" s="58"/>
      <c r="CG70" s="59"/>
      <c r="CH70" s="60"/>
      <c r="CI70" s="57"/>
      <c r="CJ70" s="58"/>
      <c r="CK70" s="59"/>
      <c r="CL70" s="60"/>
      <c r="CM70" s="57"/>
      <c r="CN70" s="58"/>
      <c r="CO70" s="59"/>
      <c r="CP70" s="60"/>
      <c r="CQ70" s="57"/>
      <c r="CR70" s="58"/>
      <c r="CS70" s="59"/>
      <c r="CT70" s="60"/>
      <c r="CU70" s="57"/>
      <c r="CV70" s="58"/>
      <c r="CW70" s="59"/>
      <c r="CX70" s="60"/>
      <c r="CY70" s="57"/>
      <c r="CZ70" s="58"/>
      <c r="DA70" s="59"/>
      <c r="DB70" s="60"/>
      <c r="DC70" s="57"/>
      <c r="DD70" s="58"/>
      <c r="DE70" s="59"/>
      <c r="DF70" s="60"/>
      <c r="DG70" s="57"/>
      <c r="DH70" s="58"/>
      <c r="DI70" s="59"/>
      <c r="DJ70" s="60"/>
      <c r="DK70" s="57"/>
      <c r="DL70" s="58"/>
      <c r="DM70" s="59"/>
      <c r="DN70" s="60"/>
      <c r="DO70" s="57"/>
      <c r="DP70" s="58"/>
      <c r="DQ70" s="59"/>
      <c r="DR70" s="60"/>
      <c r="DS70" s="57"/>
      <c r="DT70" s="58"/>
      <c r="DU70" s="59"/>
      <c r="DV70" s="60"/>
      <c r="DW70" s="57"/>
      <c r="DX70" s="67"/>
      <c r="DY70" s="1"/>
      <c r="DZ70" s="1"/>
      <c r="EA70" s="1"/>
      <c r="EB70" s="1"/>
      <c r="EC70" s="1"/>
      <c r="ED70" s="1"/>
      <c r="EE70" s="1"/>
      <c r="EF70" s="1"/>
      <c r="EG70" s="1"/>
      <c r="EH70" s="1"/>
      <c r="EI70" s="1"/>
      <c r="EJ70" s="1"/>
      <c r="EK70" s="1"/>
      <c r="EL70" s="1"/>
      <c r="EM70" s="1"/>
      <c r="EN70" s="1"/>
      <c r="EO70" s="1"/>
      <c r="EP70" s="1"/>
      <c r="EQ70" s="1"/>
      <c r="ER70" s="1"/>
      <c r="ES70" s="1"/>
      <c r="ET70" s="1"/>
      <c r="EU70" s="1"/>
      <c r="EV70" s="1"/>
      <c r="EW70" s="1"/>
      <c r="EX70" s="1"/>
      <c r="EY70" s="1"/>
      <c r="EZ70" s="1"/>
      <c r="FA70" s="1"/>
      <c r="FB70" s="1"/>
      <c r="FC70" s="1"/>
      <c r="FD70" s="1"/>
      <c r="FE70" s="1"/>
      <c r="FF70" s="1"/>
      <c r="FG70" s="1"/>
      <c r="FH70" s="1"/>
      <c r="FI70" s="1"/>
      <c r="FJ70" s="1"/>
      <c r="FK70" s="1"/>
      <c r="FL70" s="1"/>
      <c r="FM70" s="1"/>
      <c r="FN70" s="1"/>
      <c r="FO70" s="1"/>
      <c r="FP70" s="1"/>
      <c r="FQ70" s="1"/>
      <c r="FR70" s="1"/>
      <c r="FS70" s="1"/>
      <c r="FT70" s="1"/>
      <c r="FU70" s="1"/>
      <c r="FV70" s="1"/>
      <c r="FW70" s="1"/>
      <c r="FX70" s="1"/>
      <c r="FY70" s="1"/>
      <c r="FZ70" s="1"/>
      <c r="GA70" s="1"/>
      <c r="GB70" s="1"/>
      <c r="GC70" s="1"/>
      <c r="GD70" s="1"/>
      <c r="GE70" s="1"/>
      <c r="GF70" s="1"/>
      <c r="GG70" s="1"/>
      <c r="GH70" s="1"/>
      <c r="GI70" s="1"/>
      <c r="GJ70" s="1"/>
      <c r="GK70" s="1"/>
      <c r="GL70" s="1"/>
      <c r="GM70" s="1"/>
      <c r="GN70" s="1"/>
      <c r="GO70" s="1"/>
      <c r="GP70" s="1"/>
      <c r="GQ70" s="1"/>
      <c r="GR70" s="1"/>
      <c r="GS70" s="1"/>
      <c r="GT70" s="1"/>
      <c r="GU70" s="1"/>
      <c r="GV70" s="1"/>
      <c r="GW70" s="1"/>
      <c r="GX70" s="1"/>
      <c r="GY70" s="1"/>
      <c r="GZ70" s="1"/>
      <c r="HA70" s="1"/>
      <c r="HB70" s="1"/>
      <c r="HC70" s="1"/>
      <c r="HD70" s="1"/>
      <c r="HE70" s="1"/>
      <c r="HF70" s="1"/>
      <c r="HG70" s="1"/>
      <c r="HH70" s="1"/>
      <c r="HI70" s="1"/>
      <c r="HJ70" s="1"/>
      <c r="HK70" s="1"/>
      <c r="HL70" s="1"/>
      <c r="HM70" s="1"/>
      <c r="HN70" s="1"/>
      <c r="HO70" s="1"/>
      <c r="HP70" s="1"/>
      <c r="HQ70" s="1"/>
      <c r="HR70" s="1"/>
      <c r="HS70" s="1"/>
      <c r="HT70" s="1"/>
      <c r="HU70" s="1"/>
      <c r="HV70" s="1"/>
      <c r="HW70" s="1"/>
      <c r="HX70" s="1"/>
      <c r="HY70" s="1"/>
      <c r="HZ70" s="1"/>
      <c r="IA70" s="1"/>
      <c r="IB70" s="1"/>
      <c r="IC70" s="1"/>
      <c r="ID70" s="1"/>
      <c r="IE70" s="1"/>
    </row>
    <row r="71" spans="1:239" ht="30" customHeight="1" thickBot="1" x14ac:dyDescent="0.3">
      <c r="A71" s="103"/>
      <c r="B71" s="98"/>
      <c r="C71" s="99"/>
      <c r="D71" s="6"/>
      <c r="E71" s="100"/>
      <c r="F71" s="94"/>
      <c r="G71" s="95"/>
      <c r="H71" s="101"/>
      <c r="I71" s="93"/>
      <c r="J71" s="94"/>
      <c r="K71" s="95"/>
      <c r="L71" s="96"/>
      <c r="M71" s="93"/>
      <c r="N71" s="94"/>
      <c r="O71" s="95"/>
      <c r="P71" s="96"/>
      <c r="Q71" s="93"/>
      <c r="R71" s="94"/>
      <c r="S71" s="95"/>
      <c r="T71" s="96"/>
      <c r="U71" s="93"/>
      <c r="V71" s="94"/>
      <c r="W71" s="95"/>
      <c r="X71" s="96"/>
      <c r="Y71" s="93"/>
      <c r="Z71" s="94"/>
      <c r="AA71" s="95"/>
      <c r="AB71" s="96"/>
      <c r="AC71" s="93"/>
      <c r="AD71" s="94"/>
      <c r="AE71" s="95"/>
      <c r="AF71" s="96"/>
      <c r="AG71" s="93"/>
      <c r="AH71" s="94"/>
      <c r="AI71" s="95"/>
      <c r="AJ71" s="96"/>
      <c r="AK71" s="93"/>
      <c r="AL71" s="94"/>
      <c r="AM71" s="95"/>
      <c r="AN71" s="96"/>
      <c r="AO71" s="93"/>
      <c r="AP71" s="94"/>
      <c r="AQ71" s="95"/>
      <c r="AR71" s="96"/>
      <c r="AS71" s="93"/>
      <c r="AT71" s="94"/>
      <c r="AU71" s="95"/>
      <c r="AV71" s="96"/>
      <c r="AW71" s="93"/>
      <c r="AX71" s="94"/>
      <c r="AY71" s="95"/>
      <c r="AZ71" s="96"/>
      <c r="BA71" s="93"/>
      <c r="BB71" s="94"/>
      <c r="BC71" s="95"/>
      <c r="BD71" s="96"/>
      <c r="BE71" s="93"/>
      <c r="BF71" s="94"/>
      <c r="BG71" s="95"/>
      <c r="BH71" s="96"/>
      <c r="BI71" s="93"/>
      <c r="BJ71" s="94"/>
      <c r="BK71" s="95"/>
      <c r="BL71" s="96"/>
      <c r="BM71" s="93"/>
      <c r="BN71" s="94"/>
      <c r="BO71" s="95"/>
      <c r="BP71" s="96"/>
      <c r="BQ71" s="93"/>
      <c r="BR71" s="94"/>
      <c r="BS71" s="95"/>
      <c r="BT71" s="96"/>
      <c r="BU71" s="93"/>
      <c r="BV71" s="94"/>
      <c r="BW71" s="95"/>
      <c r="BX71" s="96"/>
      <c r="BY71" s="93"/>
      <c r="BZ71" s="94"/>
      <c r="CA71" s="95"/>
      <c r="CB71" s="96"/>
      <c r="CC71" s="93"/>
      <c r="CD71" s="94"/>
      <c r="CE71" s="95"/>
      <c r="CF71" s="96"/>
      <c r="CG71" s="93"/>
      <c r="CH71" s="94"/>
      <c r="CI71" s="95"/>
      <c r="CJ71" s="96"/>
      <c r="CK71" s="93"/>
      <c r="CL71" s="94"/>
      <c r="CM71" s="95"/>
      <c r="CN71" s="96"/>
      <c r="CO71" s="93"/>
      <c r="CP71" s="94"/>
      <c r="CQ71" s="95"/>
      <c r="CR71" s="96"/>
      <c r="CS71" s="93"/>
      <c r="CT71" s="94"/>
      <c r="CU71" s="95"/>
      <c r="CV71" s="96"/>
      <c r="CW71" s="93"/>
      <c r="CX71" s="94"/>
      <c r="CY71" s="95"/>
      <c r="CZ71" s="96"/>
      <c r="DA71" s="93"/>
      <c r="DB71" s="94"/>
      <c r="DC71" s="95"/>
      <c r="DD71" s="96"/>
      <c r="DE71" s="93"/>
      <c r="DF71" s="94"/>
      <c r="DG71" s="95"/>
      <c r="DH71" s="96"/>
      <c r="DI71" s="93"/>
      <c r="DJ71" s="94"/>
      <c r="DK71" s="95"/>
      <c r="DL71" s="96"/>
      <c r="DM71" s="93"/>
      <c r="DN71" s="94"/>
      <c r="DO71" s="95"/>
      <c r="DP71" s="96"/>
      <c r="DQ71" s="93"/>
      <c r="DR71" s="94"/>
      <c r="DS71" s="95"/>
      <c r="DT71" s="96"/>
      <c r="DU71" s="93"/>
      <c r="DV71" s="94"/>
      <c r="DW71" s="95"/>
      <c r="DX71" s="97"/>
      <c r="DY71" s="1"/>
      <c r="DZ71" s="1"/>
      <c r="EA71" s="1"/>
      <c r="EB71" s="1"/>
      <c r="EC71" s="1"/>
      <c r="ED71" s="1"/>
      <c r="EE71" s="1"/>
      <c r="EF71" s="1"/>
      <c r="EG71" s="1"/>
      <c r="EH71" s="1"/>
      <c r="EI71" s="1"/>
      <c r="EJ71" s="1"/>
      <c r="EK71" s="1"/>
      <c r="EL71" s="1"/>
      <c r="EM71" s="1"/>
      <c r="EN71" s="1"/>
      <c r="EO71" s="1"/>
      <c r="EP71" s="1"/>
      <c r="EQ71" s="1"/>
      <c r="ER71" s="1"/>
      <c r="ES71" s="1"/>
      <c r="ET71" s="1"/>
      <c r="EU71" s="1"/>
      <c r="EV71" s="1"/>
      <c r="EW71" s="1"/>
      <c r="EX71" s="1"/>
      <c r="EY71" s="1"/>
      <c r="EZ71" s="1"/>
      <c r="FA71" s="1"/>
      <c r="FB71" s="1"/>
      <c r="FC71" s="1"/>
      <c r="FD71" s="1"/>
      <c r="FE71" s="1"/>
      <c r="FF71" s="1"/>
      <c r="FG71" s="1"/>
      <c r="FH71" s="1"/>
      <c r="FI71" s="1"/>
      <c r="FJ71" s="1"/>
      <c r="FK71" s="1"/>
      <c r="FL71" s="1"/>
      <c r="FM71" s="1"/>
      <c r="FN71" s="1"/>
      <c r="FO71" s="1"/>
      <c r="FP71" s="1"/>
      <c r="FQ71" s="1"/>
      <c r="FR71" s="1"/>
      <c r="FS71" s="1"/>
      <c r="FT71" s="1"/>
      <c r="FU71" s="1"/>
      <c r="FV71" s="1"/>
      <c r="FW71" s="1"/>
      <c r="FX71" s="1"/>
      <c r="FY71" s="1"/>
      <c r="FZ71" s="1"/>
      <c r="GA71" s="1"/>
      <c r="GB71" s="1"/>
      <c r="GC71" s="1"/>
      <c r="GD71" s="1"/>
      <c r="GE71" s="1"/>
      <c r="GF71" s="1"/>
      <c r="GG71" s="1"/>
      <c r="GH71" s="1"/>
      <c r="GI71" s="1"/>
      <c r="GJ71" s="1"/>
      <c r="GK71" s="1"/>
      <c r="GL71" s="1"/>
      <c r="GM71" s="1"/>
      <c r="GN71" s="1"/>
      <c r="GO71" s="1"/>
      <c r="GP71" s="1"/>
      <c r="GQ71" s="1"/>
      <c r="GR71" s="1"/>
      <c r="GS71" s="1"/>
      <c r="GT71" s="1"/>
      <c r="GU71" s="1"/>
      <c r="GV71" s="1"/>
      <c r="GW71" s="1"/>
      <c r="GX71" s="1"/>
      <c r="GY71" s="1"/>
      <c r="GZ71" s="1"/>
      <c r="HA71" s="1"/>
      <c r="HB71" s="1"/>
      <c r="HC71" s="1"/>
      <c r="HD71" s="1"/>
      <c r="HE71" s="1"/>
      <c r="HF71" s="1"/>
      <c r="HG71" s="1"/>
      <c r="HH71" s="1"/>
      <c r="HI71" s="1"/>
      <c r="HJ71" s="1"/>
      <c r="HK71" s="1"/>
      <c r="HL71" s="1"/>
      <c r="HM71" s="1"/>
      <c r="HN71" s="1"/>
      <c r="HO71" s="1"/>
      <c r="HP71" s="1"/>
      <c r="HQ71" s="1"/>
      <c r="HR71" s="1"/>
      <c r="HS71" s="1"/>
      <c r="HT71" s="1"/>
      <c r="HU71" s="1"/>
      <c r="HV71" s="1"/>
      <c r="HW71" s="1"/>
      <c r="HX71" s="1"/>
      <c r="HY71" s="1"/>
      <c r="HZ71" s="1"/>
      <c r="IA71" s="1"/>
      <c r="IB71" s="1"/>
      <c r="IC71" s="1"/>
      <c r="ID71" s="1"/>
      <c r="IE71" s="1"/>
    </row>
    <row r="72" spans="1:239" ht="30" customHeight="1" thickTop="1" x14ac:dyDescent="0.25">
      <c r="A72" s="102"/>
      <c r="B72" s="104"/>
      <c r="C72" s="105"/>
      <c r="D72" s="6"/>
      <c r="E72" s="82"/>
      <c r="F72" s="74"/>
      <c r="G72" s="71"/>
      <c r="H72" s="83"/>
      <c r="I72" s="73"/>
      <c r="J72" s="74"/>
      <c r="K72" s="71"/>
      <c r="L72" s="72"/>
      <c r="M72" s="73"/>
      <c r="N72" s="74"/>
      <c r="O72" s="71"/>
      <c r="P72" s="72"/>
      <c r="Q72" s="73"/>
      <c r="R72" s="74"/>
      <c r="S72" s="71"/>
      <c r="T72" s="72"/>
      <c r="U72" s="73"/>
      <c r="V72" s="74"/>
      <c r="W72" s="71"/>
      <c r="X72" s="72"/>
      <c r="Y72" s="73"/>
      <c r="Z72" s="74"/>
      <c r="AA72" s="71"/>
      <c r="AB72" s="72"/>
      <c r="AC72" s="73"/>
      <c r="AD72" s="74"/>
      <c r="AE72" s="71"/>
      <c r="AF72" s="72"/>
      <c r="AG72" s="73"/>
      <c r="AH72" s="74"/>
      <c r="AI72" s="71"/>
      <c r="AJ72" s="72"/>
      <c r="AK72" s="73"/>
      <c r="AL72" s="74"/>
      <c r="AM72" s="71"/>
      <c r="AN72" s="72"/>
      <c r="AO72" s="73"/>
      <c r="AP72" s="74"/>
      <c r="AQ72" s="71"/>
      <c r="AR72" s="72"/>
      <c r="AS72" s="73"/>
      <c r="AT72" s="74"/>
      <c r="AU72" s="71"/>
      <c r="AV72" s="72"/>
      <c r="AW72" s="73"/>
      <c r="AX72" s="74"/>
      <c r="AY72" s="71"/>
      <c r="AZ72" s="72"/>
      <c r="BA72" s="73"/>
      <c r="BB72" s="74"/>
      <c r="BC72" s="71"/>
      <c r="BD72" s="72"/>
      <c r="BE72" s="73"/>
      <c r="BF72" s="74"/>
      <c r="BG72" s="71"/>
      <c r="BH72" s="72"/>
      <c r="BI72" s="73"/>
      <c r="BJ72" s="74"/>
      <c r="BK72" s="71"/>
      <c r="BL72" s="72"/>
      <c r="BM72" s="73"/>
      <c r="BN72" s="74"/>
      <c r="BO72" s="71"/>
      <c r="BP72" s="72"/>
      <c r="BQ72" s="73"/>
      <c r="BR72" s="74"/>
      <c r="BS72" s="71"/>
      <c r="BT72" s="72"/>
      <c r="BU72" s="73"/>
      <c r="BV72" s="74"/>
      <c r="BW72" s="71"/>
      <c r="BX72" s="72"/>
      <c r="BY72" s="73"/>
      <c r="BZ72" s="74"/>
      <c r="CA72" s="71"/>
      <c r="CB72" s="72"/>
      <c r="CC72" s="73"/>
      <c r="CD72" s="74"/>
      <c r="CE72" s="71"/>
      <c r="CF72" s="72"/>
      <c r="CG72" s="73"/>
      <c r="CH72" s="74"/>
      <c r="CI72" s="71"/>
      <c r="CJ72" s="72"/>
      <c r="CK72" s="73"/>
      <c r="CL72" s="74"/>
      <c r="CM72" s="71"/>
      <c r="CN72" s="72"/>
      <c r="CO72" s="73"/>
      <c r="CP72" s="74"/>
      <c r="CQ72" s="71"/>
      <c r="CR72" s="72"/>
      <c r="CS72" s="73"/>
      <c r="CT72" s="74"/>
      <c r="CU72" s="71"/>
      <c r="CV72" s="72"/>
      <c r="CW72" s="73"/>
      <c r="CX72" s="74"/>
      <c r="CY72" s="71"/>
      <c r="CZ72" s="72"/>
      <c r="DA72" s="73"/>
      <c r="DB72" s="74"/>
      <c r="DC72" s="71"/>
      <c r="DD72" s="72"/>
      <c r="DE72" s="73"/>
      <c r="DF72" s="74"/>
      <c r="DG72" s="71"/>
      <c r="DH72" s="72"/>
      <c r="DI72" s="73"/>
      <c r="DJ72" s="74"/>
      <c r="DK72" s="71"/>
      <c r="DL72" s="72"/>
      <c r="DM72" s="73"/>
      <c r="DN72" s="74"/>
      <c r="DO72" s="71"/>
      <c r="DP72" s="72"/>
      <c r="DQ72" s="73"/>
      <c r="DR72" s="74"/>
      <c r="DS72" s="71"/>
      <c r="DT72" s="72"/>
      <c r="DU72" s="73"/>
      <c r="DV72" s="74"/>
      <c r="DW72" s="71"/>
      <c r="DX72" s="75"/>
      <c r="DY72" s="1"/>
      <c r="DZ72" s="1"/>
      <c r="EA72" s="1"/>
      <c r="EB72" s="1"/>
      <c r="EC72" s="1"/>
      <c r="ED72" s="1"/>
      <c r="EE72" s="1"/>
      <c r="EF72" s="1"/>
      <c r="EG72" s="1"/>
      <c r="EH72" s="1"/>
      <c r="EI72" s="1"/>
      <c r="EJ72" s="1"/>
      <c r="EK72" s="1"/>
      <c r="EL72" s="1"/>
      <c r="EM72" s="1"/>
      <c r="EN72" s="1"/>
      <c r="EO72" s="1"/>
      <c r="EP72" s="1"/>
      <c r="EQ72" s="1"/>
      <c r="ER72" s="1"/>
      <c r="ES72" s="1"/>
      <c r="ET72" s="1"/>
      <c r="EU72" s="1"/>
      <c r="EV72" s="1"/>
      <c r="EW72" s="1"/>
      <c r="EX72" s="1"/>
      <c r="EY72" s="1"/>
      <c r="EZ72" s="1"/>
      <c r="FA72" s="1"/>
      <c r="FB72" s="1"/>
      <c r="FC72" s="1"/>
      <c r="FD72" s="1"/>
      <c r="FE72" s="1"/>
      <c r="FF72" s="1"/>
      <c r="FG72" s="1"/>
      <c r="FH72" s="1"/>
      <c r="FI72" s="1"/>
      <c r="FJ72" s="1"/>
      <c r="FK72" s="1"/>
      <c r="FL72" s="1"/>
      <c r="FM72" s="1"/>
      <c r="FN72" s="1"/>
      <c r="FO72" s="1"/>
      <c r="FP72" s="1"/>
      <c r="FQ72" s="1"/>
      <c r="FR72" s="1"/>
      <c r="FS72" s="1"/>
      <c r="FT72" s="1"/>
      <c r="FU72" s="1"/>
      <c r="FV72" s="1"/>
      <c r="FW72" s="1"/>
      <c r="FX72" s="1"/>
      <c r="FY72" s="1"/>
      <c r="FZ72" s="1"/>
      <c r="GA72" s="1"/>
      <c r="GB72" s="1"/>
      <c r="GC72" s="1"/>
      <c r="GD72" s="1"/>
      <c r="GE72" s="1"/>
      <c r="GF72" s="1"/>
      <c r="GG72" s="1"/>
      <c r="GH72" s="1"/>
      <c r="GI72" s="1"/>
      <c r="GJ72" s="1"/>
      <c r="GK72" s="1"/>
      <c r="GL72" s="1"/>
      <c r="GM72" s="1"/>
      <c r="GN72" s="1"/>
      <c r="GO72" s="1"/>
      <c r="GP72" s="1"/>
      <c r="GQ72" s="1"/>
      <c r="GR72" s="1"/>
      <c r="GS72" s="1"/>
      <c r="GT72" s="1"/>
      <c r="GU72" s="1"/>
      <c r="GV72" s="1"/>
      <c r="GW72" s="1"/>
      <c r="GX72" s="1"/>
      <c r="GY72" s="1"/>
      <c r="GZ72" s="1"/>
      <c r="HA72" s="1"/>
      <c r="HB72" s="1"/>
      <c r="HC72" s="1"/>
      <c r="HD72" s="1"/>
      <c r="HE72" s="1"/>
      <c r="HF72" s="1"/>
      <c r="HG72" s="1"/>
      <c r="HH72" s="1"/>
      <c r="HI72" s="1"/>
      <c r="HJ72" s="1"/>
      <c r="HK72" s="1"/>
      <c r="HL72" s="1"/>
      <c r="HM72" s="1"/>
      <c r="HN72" s="1"/>
      <c r="HO72" s="1"/>
      <c r="HP72" s="1"/>
      <c r="HQ72" s="1"/>
      <c r="HR72" s="1"/>
      <c r="HS72" s="1"/>
      <c r="HT72" s="1"/>
      <c r="HU72" s="1"/>
      <c r="HV72" s="1"/>
      <c r="HW72" s="1"/>
      <c r="HX72" s="1"/>
      <c r="HY72" s="1"/>
      <c r="HZ72" s="1"/>
      <c r="IA72" s="1"/>
      <c r="IB72" s="1"/>
      <c r="IC72" s="1"/>
      <c r="ID72" s="1"/>
      <c r="IE72" s="1"/>
    </row>
    <row r="73" spans="1:239" ht="30" customHeight="1" thickBot="1" x14ac:dyDescent="0.3">
      <c r="A73" s="103"/>
      <c r="B73" s="98"/>
      <c r="C73" s="99"/>
      <c r="D73" s="6"/>
      <c r="E73" s="100"/>
      <c r="F73" s="94"/>
      <c r="G73" s="95"/>
      <c r="H73" s="101"/>
      <c r="I73" s="93"/>
      <c r="J73" s="94"/>
      <c r="K73" s="95"/>
      <c r="L73" s="96"/>
      <c r="M73" s="93"/>
      <c r="N73" s="94"/>
      <c r="O73" s="95"/>
      <c r="P73" s="96"/>
      <c r="Q73" s="93"/>
      <c r="R73" s="94"/>
      <c r="S73" s="95"/>
      <c r="T73" s="96"/>
      <c r="U73" s="93"/>
      <c r="V73" s="94"/>
      <c r="W73" s="95"/>
      <c r="X73" s="96"/>
      <c r="Y73" s="93"/>
      <c r="Z73" s="94"/>
      <c r="AA73" s="95"/>
      <c r="AB73" s="96"/>
      <c r="AC73" s="93"/>
      <c r="AD73" s="94"/>
      <c r="AE73" s="95"/>
      <c r="AF73" s="96"/>
      <c r="AG73" s="93"/>
      <c r="AH73" s="94"/>
      <c r="AI73" s="95"/>
      <c r="AJ73" s="96"/>
      <c r="AK73" s="93"/>
      <c r="AL73" s="94"/>
      <c r="AM73" s="95"/>
      <c r="AN73" s="96"/>
      <c r="AO73" s="93"/>
      <c r="AP73" s="94"/>
      <c r="AQ73" s="95"/>
      <c r="AR73" s="96"/>
      <c r="AS73" s="93"/>
      <c r="AT73" s="94"/>
      <c r="AU73" s="95"/>
      <c r="AV73" s="96"/>
      <c r="AW73" s="93"/>
      <c r="AX73" s="94"/>
      <c r="AY73" s="95"/>
      <c r="AZ73" s="96"/>
      <c r="BA73" s="93"/>
      <c r="BB73" s="94"/>
      <c r="BC73" s="95"/>
      <c r="BD73" s="96"/>
      <c r="BE73" s="93"/>
      <c r="BF73" s="94"/>
      <c r="BG73" s="95"/>
      <c r="BH73" s="96"/>
      <c r="BI73" s="93"/>
      <c r="BJ73" s="94"/>
      <c r="BK73" s="95"/>
      <c r="BL73" s="96"/>
      <c r="BM73" s="93"/>
      <c r="BN73" s="94"/>
      <c r="BO73" s="95"/>
      <c r="BP73" s="96"/>
      <c r="BQ73" s="93"/>
      <c r="BR73" s="94"/>
      <c r="BS73" s="95"/>
      <c r="BT73" s="96"/>
      <c r="BU73" s="93"/>
      <c r="BV73" s="94"/>
      <c r="BW73" s="95"/>
      <c r="BX73" s="96"/>
      <c r="BY73" s="93"/>
      <c r="BZ73" s="94"/>
      <c r="CA73" s="95"/>
      <c r="CB73" s="96"/>
      <c r="CC73" s="93"/>
      <c r="CD73" s="94"/>
      <c r="CE73" s="95"/>
      <c r="CF73" s="96"/>
      <c r="CG73" s="93"/>
      <c r="CH73" s="94"/>
      <c r="CI73" s="95"/>
      <c r="CJ73" s="96"/>
      <c r="CK73" s="93"/>
      <c r="CL73" s="94"/>
      <c r="CM73" s="95"/>
      <c r="CN73" s="96"/>
      <c r="CO73" s="93"/>
      <c r="CP73" s="94"/>
      <c r="CQ73" s="95"/>
      <c r="CR73" s="96"/>
      <c r="CS73" s="93"/>
      <c r="CT73" s="94"/>
      <c r="CU73" s="95"/>
      <c r="CV73" s="96"/>
      <c r="CW73" s="93"/>
      <c r="CX73" s="94"/>
      <c r="CY73" s="95"/>
      <c r="CZ73" s="96"/>
      <c r="DA73" s="93"/>
      <c r="DB73" s="94"/>
      <c r="DC73" s="95"/>
      <c r="DD73" s="96"/>
      <c r="DE73" s="93"/>
      <c r="DF73" s="94"/>
      <c r="DG73" s="95"/>
      <c r="DH73" s="96"/>
      <c r="DI73" s="93"/>
      <c r="DJ73" s="94"/>
      <c r="DK73" s="95"/>
      <c r="DL73" s="96"/>
      <c r="DM73" s="93"/>
      <c r="DN73" s="94"/>
      <c r="DO73" s="95"/>
      <c r="DP73" s="96"/>
      <c r="DQ73" s="93"/>
      <c r="DR73" s="94"/>
      <c r="DS73" s="95"/>
      <c r="DT73" s="96"/>
      <c r="DU73" s="93"/>
      <c r="DV73" s="94"/>
      <c r="DW73" s="95"/>
      <c r="DX73" s="97"/>
      <c r="DY73" s="1"/>
      <c r="DZ73" s="1"/>
      <c r="EA73" s="1"/>
      <c r="EB73" s="1"/>
      <c r="EC73" s="1"/>
      <c r="ED73" s="1"/>
      <c r="EE73" s="1"/>
      <c r="EF73" s="1"/>
      <c r="EG73" s="1"/>
      <c r="EH73" s="1"/>
      <c r="EI73" s="1"/>
      <c r="EJ73" s="1"/>
      <c r="EK73" s="1"/>
      <c r="EL73" s="1"/>
      <c r="EM73" s="1"/>
      <c r="EN73" s="1"/>
      <c r="EO73" s="1"/>
      <c r="EP73" s="1"/>
      <c r="EQ73" s="1"/>
      <c r="ER73" s="1"/>
      <c r="ES73" s="1"/>
      <c r="ET73" s="1"/>
      <c r="EU73" s="1"/>
      <c r="EV73" s="1"/>
      <c r="EW73" s="1"/>
      <c r="EX73" s="1"/>
      <c r="EY73" s="1"/>
      <c r="EZ73" s="1"/>
      <c r="FA73" s="1"/>
      <c r="FB73" s="1"/>
      <c r="FC73" s="1"/>
      <c r="FD73" s="1"/>
      <c r="FE73" s="1"/>
      <c r="FF73" s="1"/>
      <c r="FG73" s="1"/>
      <c r="FH73" s="1"/>
      <c r="FI73" s="1"/>
      <c r="FJ73" s="1"/>
      <c r="FK73" s="1"/>
      <c r="FL73" s="1"/>
      <c r="FM73" s="1"/>
      <c r="FN73" s="1"/>
      <c r="FO73" s="1"/>
      <c r="FP73" s="1"/>
      <c r="FQ73" s="1"/>
      <c r="FR73" s="1"/>
      <c r="FS73" s="1"/>
      <c r="FT73" s="1"/>
      <c r="FU73" s="1"/>
      <c r="FV73" s="1"/>
      <c r="FW73" s="1"/>
      <c r="FX73" s="1"/>
      <c r="FY73" s="1"/>
      <c r="FZ73" s="1"/>
      <c r="GA73" s="1"/>
      <c r="GB73" s="1"/>
      <c r="GC73" s="1"/>
      <c r="GD73" s="1"/>
      <c r="GE73" s="1"/>
      <c r="GF73" s="1"/>
      <c r="GG73" s="1"/>
      <c r="GH73" s="1"/>
      <c r="GI73" s="1"/>
      <c r="GJ73" s="1"/>
      <c r="GK73" s="1"/>
      <c r="GL73" s="1"/>
      <c r="GM73" s="1"/>
      <c r="GN73" s="1"/>
      <c r="GO73" s="1"/>
      <c r="GP73" s="1"/>
      <c r="GQ73" s="1"/>
      <c r="GR73" s="1"/>
      <c r="GS73" s="1"/>
      <c r="GT73" s="1"/>
      <c r="GU73" s="1"/>
      <c r="GV73" s="1"/>
      <c r="GW73" s="1"/>
      <c r="GX73" s="1"/>
      <c r="GY73" s="1"/>
      <c r="GZ73" s="1"/>
      <c r="HA73" s="1"/>
      <c r="HB73" s="1"/>
      <c r="HC73" s="1"/>
      <c r="HD73" s="1"/>
      <c r="HE73" s="1"/>
      <c r="HF73" s="1"/>
      <c r="HG73" s="1"/>
      <c r="HH73" s="1"/>
      <c r="HI73" s="1"/>
      <c r="HJ73" s="1"/>
      <c r="HK73" s="1"/>
      <c r="HL73" s="1"/>
      <c r="HM73" s="1"/>
      <c r="HN73" s="1"/>
      <c r="HO73" s="1"/>
      <c r="HP73" s="1"/>
      <c r="HQ73" s="1"/>
      <c r="HR73" s="1"/>
      <c r="HS73" s="1"/>
      <c r="HT73" s="1"/>
      <c r="HU73" s="1"/>
      <c r="HV73" s="1"/>
      <c r="HW73" s="1"/>
      <c r="HX73" s="1"/>
      <c r="HY73" s="1"/>
      <c r="HZ73" s="1"/>
      <c r="IA73" s="1"/>
      <c r="IB73" s="1"/>
      <c r="IC73" s="1"/>
      <c r="ID73" s="1"/>
      <c r="IE73" s="1"/>
    </row>
    <row r="74" spans="1:239" ht="30" customHeight="1" thickTop="1" thickBot="1" x14ac:dyDescent="0.3">
      <c r="A74" s="13"/>
      <c r="B74" s="89"/>
      <c r="C74" s="90"/>
      <c r="D74" s="5"/>
      <c r="E74" s="91">
        <v>1</v>
      </c>
      <c r="F74" s="87"/>
      <c r="G74" s="84"/>
      <c r="H74" s="92"/>
      <c r="I74" s="86">
        <v>1</v>
      </c>
      <c r="J74" s="87"/>
      <c r="K74" s="84"/>
      <c r="L74" s="85"/>
      <c r="M74" s="86"/>
      <c r="N74" s="87"/>
      <c r="O74" s="84"/>
      <c r="P74" s="85"/>
      <c r="Q74" s="86"/>
      <c r="R74" s="87"/>
      <c r="S74" s="84"/>
      <c r="T74" s="85"/>
      <c r="U74" s="86"/>
      <c r="V74" s="87"/>
      <c r="W74" s="84"/>
      <c r="X74" s="85"/>
      <c r="Y74" s="86"/>
      <c r="Z74" s="87"/>
      <c r="AA74" s="84"/>
      <c r="AB74" s="85"/>
      <c r="AC74" s="86"/>
      <c r="AD74" s="87"/>
      <c r="AE74" s="84"/>
      <c r="AF74" s="85"/>
      <c r="AG74" s="86">
        <v>1</v>
      </c>
      <c r="AH74" s="87"/>
      <c r="AI74" s="84"/>
      <c r="AJ74" s="85"/>
      <c r="AK74" s="86"/>
      <c r="AL74" s="87"/>
      <c r="AM74" s="84"/>
      <c r="AN74" s="85"/>
      <c r="AO74" s="86">
        <v>1</v>
      </c>
      <c r="AP74" s="87"/>
      <c r="AQ74" s="84"/>
      <c r="AR74" s="85"/>
      <c r="AS74" s="86"/>
      <c r="AT74" s="87"/>
      <c r="AU74" s="84"/>
      <c r="AV74" s="85"/>
      <c r="AW74" s="86"/>
      <c r="AX74" s="87"/>
      <c r="AY74" s="84"/>
      <c r="AZ74" s="85"/>
      <c r="BA74" s="86">
        <v>1</v>
      </c>
      <c r="BB74" s="87"/>
      <c r="BC74" s="84"/>
      <c r="BD74" s="85"/>
      <c r="BE74" s="86">
        <v>1</v>
      </c>
      <c r="BF74" s="87"/>
      <c r="BG74" s="84"/>
      <c r="BH74" s="85"/>
      <c r="BI74" s="86"/>
      <c r="BJ74" s="87"/>
      <c r="BK74" s="84"/>
      <c r="BL74" s="85"/>
      <c r="BM74" s="86"/>
      <c r="BN74" s="87"/>
      <c r="BO74" s="84"/>
      <c r="BP74" s="85"/>
      <c r="BQ74" s="86"/>
      <c r="BR74" s="87"/>
      <c r="BS74" s="84"/>
      <c r="BT74" s="85"/>
      <c r="BU74" s="86"/>
      <c r="BV74" s="87"/>
      <c r="BW74" s="84"/>
      <c r="BX74" s="85"/>
      <c r="BY74" s="86"/>
      <c r="BZ74" s="87"/>
      <c r="CA74" s="84"/>
      <c r="CB74" s="85"/>
      <c r="CC74" s="86"/>
      <c r="CD74" s="87"/>
      <c r="CE74" s="84"/>
      <c r="CF74" s="85"/>
      <c r="CG74" s="86"/>
      <c r="CH74" s="87"/>
      <c r="CI74" s="84"/>
      <c r="CJ74" s="85"/>
      <c r="CK74" s="86"/>
      <c r="CL74" s="87"/>
      <c r="CM74" s="84"/>
      <c r="CN74" s="85"/>
      <c r="CO74" s="86"/>
      <c r="CP74" s="87"/>
      <c r="CQ74" s="84"/>
      <c r="CR74" s="85"/>
      <c r="CS74" s="86"/>
      <c r="CT74" s="87"/>
      <c r="CU74" s="84"/>
      <c r="CV74" s="85"/>
      <c r="CW74" s="86"/>
      <c r="CX74" s="87"/>
      <c r="CY74" s="84"/>
      <c r="CZ74" s="85"/>
      <c r="DA74" s="86"/>
      <c r="DB74" s="87"/>
      <c r="DC74" s="84"/>
      <c r="DD74" s="85"/>
      <c r="DE74" s="86"/>
      <c r="DF74" s="87"/>
      <c r="DG74" s="84"/>
      <c r="DH74" s="85"/>
      <c r="DI74" s="86"/>
      <c r="DJ74" s="87"/>
      <c r="DK74" s="84"/>
      <c r="DL74" s="85"/>
      <c r="DM74" s="86"/>
      <c r="DN74" s="87"/>
      <c r="DO74" s="84"/>
      <c r="DP74" s="85"/>
      <c r="DQ74" s="86"/>
      <c r="DR74" s="87"/>
      <c r="DS74" s="84"/>
      <c r="DT74" s="85"/>
      <c r="DU74" s="86"/>
      <c r="DV74" s="87"/>
      <c r="DW74" s="84"/>
      <c r="DX74" s="88"/>
      <c r="DY74" s="1"/>
      <c r="DZ74" s="1"/>
      <c r="EA74" s="1"/>
      <c r="EB74" s="1"/>
      <c r="EC74" s="1"/>
      <c r="ED74" s="1"/>
      <c r="EE74" s="1"/>
      <c r="EF74" s="1"/>
      <c r="EG74" s="1"/>
      <c r="EH74" s="1"/>
      <c r="EI74" s="1"/>
      <c r="EJ74" s="1"/>
      <c r="EK74" s="1"/>
      <c r="EL74" s="1"/>
      <c r="EM74" s="1"/>
      <c r="EN74" s="1"/>
      <c r="EO74" s="1"/>
      <c r="EP74" s="1"/>
      <c r="EQ74" s="1"/>
      <c r="ER74" s="1"/>
      <c r="ES74" s="1"/>
      <c r="ET74" s="1"/>
      <c r="EU74" s="1"/>
      <c r="EV74" s="1"/>
      <c r="EW74" s="1"/>
      <c r="EX74" s="1"/>
      <c r="EY74" s="1"/>
      <c r="EZ74" s="1"/>
      <c r="FA74" s="1"/>
      <c r="FB74" s="1"/>
      <c r="FC74" s="1"/>
      <c r="FD74" s="1"/>
      <c r="FE74" s="1"/>
      <c r="FF74" s="1"/>
      <c r="FG74" s="1"/>
      <c r="FH74" s="1"/>
      <c r="FI74" s="1"/>
      <c r="FJ74" s="1"/>
      <c r="FK74" s="1"/>
      <c r="FL74" s="1"/>
      <c r="FM74" s="1"/>
      <c r="FN74" s="1"/>
      <c r="FO74" s="1"/>
      <c r="FP74" s="1"/>
      <c r="FQ74" s="1"/>
      <c r="FR74" s="1"/>
      <c r="FS74" s="1"/>
      <c r="FT74" s="1"/>
      <c r="FU74" s="1"/>
      <c r="FV74" s="1"/>
      <c r="FW74" s="1"/>
      <c r="FX74" s="1"/>
      <c r="FY74" s="1"/>
      <c r="FZ74" s="1"/>
      <c r="GA74" s="1"/>
      <c r="GB74" s="1"/>
      <c r="GC74" s="1"/>
      <c r="GD74" s="1"/>
      <c r="GE74" s="1"/>
      <c r="GF74" s="1"/>
      <c r="GG74" s="1"/>
      <c r="GH74" s="1"/>
      <c r="GI74" s="1"/>
      <c r="GJ74" s="1"/>
      <c r="GK74" s="1"/>
      <c r="GL74" s="1"/>
      <c r="GM74" s="1"/>
      <c r="GN74" s="1"/>
      <c r="GO74" s="1"/>
      <c r="GP74" s="1"/>
      <c r="GQ74" s="1"/>
      <c r="GR74" s="1"/>
      <c r="GS74" s="1"/>
      <c r="GT74" s="1"/>
      <c r="GU74" s="1"/>
      <c r="GV74" s="1"/>
      <c r="GW74" s="1"/>
      <c r="GX74" s="1"/>
      <c r="GY74" s="1"/>
      <c r="GZ74" s="1"/>
      <c r="HA74" s="1"/>
      <c r="HB74" s="1"/>
      <c r="HC74" s="1"/>
      <c r="HD74" s="1"/>
      <c r="HE74" s="1"/>
      <c r="HF74" s="1"/>
      <c r="HG74" s="1"/>
      <c r="HH74" s="1"/>
      <c r="HI74" s="1"/>
      <c r="HJ74" s="1"/>
      <c r="HK74" s="1"/>
      <c r="HL74" s="1"/>
      <c r="HM74" s="1"/>
      <c r="HN74" s="1"/>
      <c r="HO74" s="1"/>
      <c r="HP74" s="1"/>
      <c r="HQ74" s="1"/>
      <c r="HR74" s="1"/>
      <c r="HS74" s="1"/>
      <c r="HT74" s="1"/>
      <c r="HU74" s="1"/>
      <c r="HV74" s="1"/>
      <c r="HW74" s="1"/>
      <c r="HX74" s="1"/>
      <c r="HY74" s="1"/>
      <c r="HZ74" s="1"/>
      <c r="IA74" s="1"/>
      <c r="IB74" s="1"/>
      <c r="IC74" s="1"/>
      <c r="ID74" s="1"/>
      <c r="IE74" s="1"/>
    </row>
    <row r="75" spans="1:239" ht="30" customHeight="1" thickTop="1" x14ac:dyDescent="0.25">
      <c r="A75" s="77"/>
      <c r="B75" s="80"/>
      <c r="C75" s="81"/>
      <c r="D75" s="5"/>
      <c r="E75" s="82">
        <v>1</v>
      </c>
      <c r="F75" s="74"/>
      <c r="G75" s="71"/>
      <c r="H75" s="83"/>
      <c r="I75" s="73">
        <v>1</v>
      </c>
      <c r="J75" s="74"/>
      <c r="K75" s="71"/>
      <c r="L75" s="72"/>
      <c r="M75" s="73"/>
      <c r="N75" s="74"/>
      <c r="O75" s="71"/>
      <c r="P75" s="72"/>
      <c r="Q75" s="73"/>
      <c r="R75" s="74"/>
      <c r="S75" s="71"/>
      <c r="T75" s="72"/>
      <c r="U75" s="73"/>
      <c r="V75" s="74"/>
      <c r="W75" s="71"/>
      <c r="X75" s="72"/>
      <c r="Y75" s="73"/>
      <c r="Z75" s="74"/>
      <c r="AA75" s="71"/>
      <c r="AB75" s="72"/>
      <c r="AC75" s="73"/>
      <c r="AD75" s="74"/>
      <c r="AE75" s="71"/>
      <c r="AF75" s="72"/>
      <c r="AG75" s="73">
        <v>1</v>
      </c>
      <c r="AH75" s="74"/>
      <c r="AI75" s="71"/>
      <c r="AJ75" s="72"/>
      <c r="AK75" s="73"/>
      <c r="AL75" s="74"/>
      <c r="AM75" s="71"/>
      <c r="AN75" s="72"/>
      <c r="AO75" s="73">
        <v>1</v>
      </c>
      <c r="AP75" s="74"/>
      <c r="AQ75" s="71"/>
      <c r="AR75" s="72"/>
      <c r="AS75" s="73"/>
      <c r="AT75" s="74"/>
      <c r="AU75" s="71"/>
      <c r="AV75" s="72"/>
      <c r="AW75" s="73"/>
      <c r="AX75" s="74"/>
      <c r="AY75" s="71"/>
      <c r="AZ75" s="72"/>
      <c r="BA75" s="73">
        <v>1</v>
      </c>
      <c r="BB75" s="74"/>
      <c r="BC75" s="71"/>
      <c r="BD75" s="72"/>
      <c r="BE75" s="73">
        <v>1</v>
      </c>
      <c r="BF75" s="74"/>
      <c r="BG75" s="71"/>
      <c r="BH75" s="72"/>
      <c r="BI75" s="73"/>
      <c r="BJ75" s="74"/>
      <c r="BK75" s="71"/>
      <c r="BL75" s="72"/>
      <c r="BM75" s="73"/>
      <c r="BN75" s="74"/>
      <c r="BO75" s="71"/>
      <c r="BP75" s="72"/>
      <c r="BQ75" s="73"/>
      <c r="BR75" s="74"/>
      <c r="BS75" s="71"/>
      <c r="BT75" s="72"/>
      <c r="BU75" s="73"/>
      <c r="BV75" s="74"/>
      <c r="BW75" s="71"/>
      <c r="BX75" s="72"/>
      <c r="BY75" s="73"/>
      <c r="BZ75" s="74"/>
      <c r="CA75" s="71"/>
      <c r="CB75" s="72"/>
      <c r="CC75" s="73"/>
      <c r="CD75" s="74"/>
      <c r="CE75" s="71"/>
      <c r="CF75" s="72"/>
      <c r="CG75" s="73"/>
      <c r="CH75" s="74"/>
      <c r="CI75" s="71"/>
      <c r="CJ75" s="72"/>
      <c r="CK75" s="73"/>
      <c r="CL75" s="74"/>
      <c r="CM75" s="71"/>
      <c r="CN75" s="72"/>
      <c r="CO75" s="73"/>
      <c r="CP75" s="74"/>
      <c r="CQ75" s="71"/>
      <c r="CR75" s="72"/>
      <c r="CS75" s="73"/>
      <c r="CT75" s="74"/>
      <c r="CU75" s="71"/>
      <c r="CV75" s="72"/>
      <c r="CW75" s="73"/>
      <c r="CX75" s="74"/>
      <c r="CY75" s="71"/>
      <c r="CZ75" s="72"/>
      <c r="DA75" s="73"/>
      <c r="DB75" s="74"/>
      <c r="DC75" s="71"/>
      <c r="DD75" s="72"/>
      <c r="DE75" s="73"/>
      <c r="DF75" s="74"/>
      <c r="DG75" s="71"/>
      <c r="DH75" s="72"/>
      <c r="DI75" s="73"/>
      <c r="DJ75" s="74"/>
      <c r="DK75" s="71"/>
      <c r="DL75" s="72"/>
      <c r="DM75" s="73"/>
      <c r="DN75" s="74"/>
      <c r="DO75" s="71"/>
      <c r="DP75" s="72"/>
      <c r="DQ75" s="73"/>
      <c r="DR75" s="74"/>
      <c r="DS75" s="71"/>
      <c r="DT75" s="72"/>
      <c r="DU75" s="73"/>
      <c r="DV75" s="74"/>
      <c r="DW75" s="71"/>
      <c r="DX75" s="75"/>
      <c r="DY75" s="1"/>
      <c r="DZ75" s="1"/>
      <c r="EA75" s="1"/>
      <c r="EB75" s="1"/>
      <c r="EC75" s="1"/>
      <c r="ED75" s="1"/>
      <c r="EE75" s="1"/>
      <c r="EF75" s="1"/>
      <c r="EG75" s="1"/>
      <c r="EH75" s="1"/>
      <c r="EI75" s="1"/>
      <c r="EJ75" s="1"/>
      <c r="EK75" s="1"/>
      <c r="EL75" s="1"/>
      <c r="EM75" s="1"/>
      <c r="EN75" s="1"/>
      <c r="EO75" s="1"/>
      <c r="EP75" s="1"/>
      <c r="EQ75" s="1"/>
      <c r="ER75" s="1"/>
      <c r="ES75" s="1"/>
      <c r="ET75" s="1"/>
      <c r="EU75" s="1"/>
      <c r="EV75" s="1"/>
      <c r="EW75" s="1"/>
      <c r="EX75" s="1"/>
      <c r="EY75" s="1"/>
      <c r="EZ75" s="1"/>
      <c r="FA75" s="1"/>
      <c r="FB75" s="1"/>
      <c r="FC75" s="1"/>
      <c r="FD75" s="1"/>
      <c r="FE75" s="1"/>
      <c r="FF75" s="1"/>
      <c r="FG75" s="1"/>
      <c r="FH75" s="1"/>
      <c r="FI75" s="1"/>
      <c r="FJ75" s="1"/>
      <c r="FK75" s="1"/>
      <c r="FL75" s="1"/>
      <c r="FM75" s="1"/>
      <c r="FN75" s="1"/>
      <c r="FO75" s="1"/>
      <c r="FP75" s="1"/>
      <c r="FQ75" s="1"/>
      <c r="FR75" s="1"/>
      <c r="FS75" s="1"/>
      <c r="FT75" s="1"/>
      <c r="FU75" s="1"/>
      <c r="FV75" s="1"/>
      <c r="FW75" s="1"/>
      <c r="FX75" s="1"/>
      <c r="FY75" s="1"/>
      <c r="FZ75" s="1"/>
      <c r="GA75" s="1"/>
      <c r="GB75" s="1"/>
      <c r="GC75" s="1"/>
      <c r="GD75" s="1"/>
      <c r="GE75" s="1"/>
      <c r="GF75" s="1"/>
      <c r="GG75" s="1"/>
      <c r="GH75" s="1"/>
      <c r="GI75" s="1"/>
      <c r="GJ75" s="1"/>
      <c r="GK75" s="1"/>
      <c r="GL75" s="1"/>
      <c r="GM75" s="1"/>
      <c r="GN75" s="1"/>
      <c r="GO75" s="1"/>
      <c r="GP75" s="1"/>
      <c r="GQ75" s="1"/>
      <c r="GR75" s="1"/>
      <c r="GS75" s="1"/>
      <c r="GT75" s="1"/>
      <c r="GU75" s="1"/>
      <c r="GV75" s="1"/>
      <c r="GW75" s="1"/>
      <c r="GX75" s="1"/>
      <c r="GY75" s="1"/>
      <c r="GZ75" s="1"/>
      <c r="HA75" s="1"/>
      <c r="HB75" s="1"/>
      <c r="HC75" s="1"/>
      <c r="HD75" s="1"/>
      <c r="HE75" s="1"/>
      <c r="HF75" s="1"/>
      <c r="HG75" s="1"/>
      <c r="HH75" s="1"/>
      <c r="HI75" s="1"/>
      <c r="HJ75" s="1"/>
      <c r="HK75" s="1"/>
      <c r="HL75" s="1"/>
      <c r="HM75" s="1"/>
      <c r="HN75" s="1"/>
      <c r="HO75" s="1"/>
      <c r="HP75" s="1"/>
      <c r="HQ75" s="1"/>
      <c r="HR75" s="1"/>
      <c r="HS75" s="1"/>
      <c r="HT75" s="1"/>
      <c r="HU75" s="1"/>
      <c r="HV75" s="1"/>
      <c r="HW75" s="1"/>
      <c r="HX75" s="1"/>
      <c r="HY75" s="1"/>
      <c r="HZ75" s="1"/>
      <c r="IA75" s="1"/>
      <c r="IB75" s="1"/>
      <c r="IC75" s="1"/>
      <c r="ID75" s="1"/>
      <c r="IE75" s="1"/>
    </row>
    <row r="76" spans="1:239" ht="30" customHeight="1" x14ac:dyDescent="0.25">
      <c r="A76" s="78"/>
      <c r="B76" s="68"/>
      <c r="C76" s="69"/>
      <c r="D76" s="5"/>
      <c r="E76" s="70"/>
      <c r="F76" s="66"/>
      <c r="G76" s="57"/>
      <c r="H76" s="64"/>
      <c r="I76" s="65"/>
      <c r="J76" s="66"/>
      <c r="K76" s="57"/>
      <c r="L76" s="58"/>
      <c r="M76" s="65"/>
      <c r="N76" s="66"/>
      <c r="O76" s="57"/>
      <c r="P76" s="58"/>
      <c r="Q76" s="65"/>
      <c r="R76" s="66"/>
      <c r="S76" s="57"/>
      <c r="T76" s="58"/>
      <c r="U76" s="65"/>
      <c r="V76" s="66"/>
      <c r="W76" s="57"/>
      <c r="X76" s="58"/>
      <c r="Y76" s="65"/>
      <c r="Z76" s="66"/>
      <c r="AA76" s="57"/>
      <c r="AB76" s="58"/>
      <c r="AC76" s="65"/>
      <c r="AD76" s="66"/>
      <c r="AE76" s="57"/>
      <c r="AF76" s="58"/>
      <c r="AG76" s="65"/>
      <c r="AH76" s="66"/>
      <c r="AI76" s="57"/>
      <c r="AJ76" s="58"/>
      <c r="AK76" s="65"/>
      <c r="AL76" s="66"/>
      <c r="AM76" s="57"/>
      <c r="AN76" s="58"/>
      <c r="AO76" s="65"/>
      <c r="AP76" s="66"/>
      <c r="AQ76" s="57"/>
      <c r="AR76" s="58"/>
      <c r="AS76" s="65"/>
      <c r="AT76" s="66"/>
      <c r="AU76" s="57"/>
      <c r="AV76" s="58"/>
      <c r="AW76" s="65"/>
      <c r="AX76" s="66"/>
      <c r="AY76" s="57"/>
      <c r="AZ76" s="58"/>
      <c r="BA76" s="65"/>
      <c r="BB76" s="66"/>
      <c r="BC76" s="57"/>
      <c r="BD76" s="58"/>
      <c r="BE76" s="65"/>
      <c r="BF76" s="66"/>
      <c r="BG76" s="57"/>
      <c r="BH76" s="58"/>
      <c r="BI76" s="65"/>
      <c r="BJ76" s="66"/>
      <c r="BK76" s="57"/>
      <c r="BL76" s="58"/>
      <c r="BM76" s="65"/>
      <c r="BN76" s="66"/>
      <c r="BO76" s="57"/>
      <c r="BP76" s="58"/>
      <c r="BQ76" s="65"/>
      <c r="BR76" s="66"/>
      <c r="BS76" s="57"/>
      <c r="BT76" s="58"/>
      <c r="BU76" s="65"/>
      <c r="BV76" s="66"/>
      <c r="BW76" s="57"/>
      <c r="BX76" s="58"/>
      <c r="BY76" s="65"/>
      <c r="BZ76" s="66"/>
      <c r="CA76" s="57"/>
      <c r="CB76" s="58"/>
      <c r="CC76" s="65"/>
      <c r="CD76" s="66"/>
      <c r="CE76" s="57"/>
      <c r="CF76" s="58"/>
      <c r="CG76" s="65"/>
      <c r="CH76" s="66"/>
      <c r="CI76" s="57"/>
      <c r="CJ76" s="58"/>
      <c r="CK76" s="65"/>
      <c r="CL76" s="66"/>
      <c r="CM76" s="57"/>
      <c r="CN76" s="58"/>
      <c r="CO76" s="65"/>
      <c r="CP76" s="66"/>
      <c r="CQ76" s="57"/>
      <c r="CR76" s="58"/>
      <c r="CS76" s="65"/>
      <c r="CT76" s="66"/>
      <c r="CU76" s="57"/>
      <c r="CV76" s="58"/>
      <c r="CW76" s="65"/>
      <c r="CX76" s="66"/>
      <c r="CY76" s="57"/>
      <c r="CZ76" s="58"/>
      <c r="DA76" s="65"/>
      <c r="DB76" s="66"/>
      <c r="DC76" s="57"/>
      <c r="DD76" s="58"/>
      <c r="DE76" s="65"/>
      <c r="DF76" s="66"/>
      <c r="DG76" s="57"/>
      <c r="DH76" s="58"/>
      <c r="DI76" s="65"/>
      <c r="DJ76" s="66"/>
      <c r="DK76" s="57"/>
      <c r="DL76" s="58"/>
      <c r="DM76" s="65"/>
      <c r="DN76" s="66"/>
      <c r="DO76" s="57"/>
      <c r="DP76" s="58"/>
      <c r="DQ76" s="65"/>
      <c r="DR76" s="66"/>
      <c r="DS76" s="57"/>
      <c r="DT76" s="58"/>
      <c r="DU76" s="65"/>
      <c r="DV76" s="66"/>
      <c r="DW76" s="57"/>
      <c r="DX76" s="67"/>
      <c r="DY76" s="1"/>
      <c r="DZ76" s="1"/>
      <c r="EA76" s="1"/>
      <c r="EB76" s="1"/>
      <c r="EC76" s="1"/>
      <c r="ED76" s="1"/>
      <c r="EE76" s="1"/>
      <c r="EF76" s="1"/>
      <c r="EG76" s="1"/>
      <c r="EH76" s="1"/>
      <c r="EI76" s="1"/>
      <c r="EJ76" s="1"/>
      <c r="EK76" s="1"/>
      <c r="EL76" s="1"/>
      <c r="EM76" s="1"/>
      <c r="EN76" s="1"/>
      <c r="EO76" s="1"/>
      <c r="EP76" s="1"/>
      <c r="EQ76" s="1"/>
      <c r="ER76" s="1"/>
      <c r="ES76" s="1"/>
      <c r="ET76" s="1"/>
      <c r="EU76" s="1"/>
      <c r="EV76" s="1"/>
      <c r="EW76" s="1"/>
      <c r="EX76" s="1"/>
      <c r="EY76" s="1"/>
      <c r="EZ76" s="1"/>
      <c r="FA76" s="1"/>
      <c r="FB76" s="1"/>
      <c r="FC76" s="1"/>
      <c r="FD76" s="1"/>
      <c r="FE76" s="1"/>
      <c r="FF76" s="1"/>
      <c r="FG76" s="1"/>
      <c r="FH76" s="1"/>
      <c r="FI76" s="1"/>
      <c r="FJ76" s="1"/>
      <c r="FK76" s="1"/>
      <c r="FL76" s="1"/>
      <c r="FM76" s="1"/>
      <c r="FN76" s="1"/>
      <c r="FO76" s="1"/>
      <c r="FP76" s="1"/>
      <c r="FQ76" s="1"/>
      <c r="FR76" s="1"/>
      <c r="FS76" s="1"/>
      <c r="FT76" s="1"/>
      <c r="FU76" s="1"/>
      <c r="FV76" s="1"/>
      <c r="FW76" s="1"/>
      <c r="FX76" s="1"/>
      <c r="FY76" s="1"/>
      <c r="FZ76" s="1"/>
      <c r="GA76" s="1"/>
      <c r="GB76" s="1"/>
      <c r="GC76" s="1"/>
      <c r="GD76" s="1"/>
      <c r="GE76" s="1"/>
      <c r="GF76" s="1"/>
      <c r="GG76" s="1"/>
      <c r="GH76" s="1"/>
      <c r="GI76" s="1"/>
      <c r="GJ76" s="1"/>
      <c r="GK76" s="1"/>
      <c r="GL76" s="1"/>
      <c r="GM76" s="1"/>
      <c r="GN76" s="1"/>
      <c r="GO76" s="1"/>
      <c r="GP76" s="1"/>
      <c r="GQ76" s="1"/>
      <c r="GR76" s="1"/>
      <c r="GS76" s="1"/>
      <c r="GT76" s="1"/>
      <c r="GU76" s="1"/>
      <c r="GV76" s="1"/>
      <c r="GW76" s="1"/>
      <c r="GX76" s="1"/>
      <c r="GY76" s="1"/>
      <c r="GZ76" s="1"/>
      <c r="HA76" s="1"/>
      <c r="HB76" s="1"/>
      <c r="HC76" s="1"/>
      <c r="HD76" s="1"/>
      <c r="HE76" s="1"/>
      <c r="HF76" s="1"/>
      <c r="HG76" s="1"/>
      <c r="HH76" s="1"/>
      <c r="HI76" s="1"/>
      <c r="HJ76" s="1"/>
      <c r="HK76" s="1"/>
      <c r="HL76" s="1"/>
      <c r="HM76" s="1"/>
      <c r="HN76" s="1"/>
      <c r="HO76" s="1"/>
      <c r="HP76" s="1"/>
      <c r="HQ76" s="1"/>
      <c r="HR76" s="1"/>
      <c r="HS76" s="1"/>
      <c r="HT76" s="1"/>
      <c r="HU76" s="1"/>
      <c r="HV76" s="1"/>
      <c r="HW76" s="1"/>
      <c r="HX76" s="1"/>
      <c r="HY76" s="1"/>
      <c r="HZ76" s="1"/>
      <c r="IA76" s="1"/>
      <c r="IB76" s="1"/>
      <c r="IC76" s="1"/>
      <c r="ID76" s="1"/>
      <c r="IE76" s="1"/>
    </row>
    <row r="77" spans="1:239" ht="30" customHeight="1" x14ac:dyDescent="0.25">
      <c r="A77" s="78"/>
      <c r="B77" s="61"/>
      <c r="C77" s="62"/>
      <c r="D77" s="5"/>
      <c r="E77" s="63"/>
      <c r="F77" s="60"/>
      <c r="G77" s="57"/>
      <c r="H77" s="64"/>
      <c r="I77" s="59"/>
      <c r="J77" s="60"/>
      <c r="K77" s="57"/>
      <c r="L77" s="58"/>
      <c r="M77" s="59"/>
      <c r="N77" s="60"/>
      <c r="O77" s="57"/>
      <c r="P77" s="58"/>
      <c r="Q77" s="59"/>
      <c r="R77" s="60"/>
      <c r="S77" s="57"/>
      <c r="T77" s="58"/>
      <c r="U77" s="59"/>
      <c r="V77" s="60"/>
      <c r="W77" s="57"/>
      <c r="X77" s="58"/>
      <c r="Y77" s="59">
        <v>1</v>
      </c>
      <c r="Z77" s="60"/>
      <c r="AA77" s="57"/>
      <c r="AB77" s="58"/>
      <c r="AC77" s="59"/>
      <c r="AD77" s="60"/>
      <c r="AE77" s="57"/>
      <c r="AF77" s="58"/>
      <c r="AG77" s="59"/>
      <c r="AH77" s="60"/>
      <c r="AI77" s="57"/>
      <c r="AJ77" s="58"/>
      <c r="AK77" s="59">
        <v>1</v>
      </c>
      <c r="AL77" s="60"/>
      <c r="AM77" s="57"/>
      <c r="AN77" s="58"/>
      <c r="AO77" s="59"/>
      <c r="AP77" s="60"/>
      <c r="AQ77" s="57"/>
      <c r="AR77" s="58"/>
      <c r="AS77" s="59"/>
      <c r="AT77" s="60"/>
      <c r="AU77" s="57"/>
      <c r="AV77" s="58"/>
      <c r="AW77" s="59"/>
      <c r="AX77" s="60"/>
      <c r="AY77" s="57"/>
      <c r="AZ77" s="58"/>
      <c r="BA77" s="59"/>
      <c r="BB77" s="60"/>
      <c r="BC77" s="57"/>
      <c r="BD77" s="58"/>
      <c r="BE77" s="59"/>
      <c r="BF77" s="60"/>
      <c r="BG77" s="57"/>
      <c r="BH77" s="58"/>
      <c r="BI77" s="59">
        <v>1</v>
      </c>
      <c r="BJ77" s="60"/>
      <c r="BK77" s="57"/>
      <c r="BL77" s="58"/>
      <c r="BM77" s="59"/>
      <c r="BN77" s="60"/>
      <c r="BO77" s="57"/>
      <c r="BP77" s="58"/>
      <c r="BQ77" s="59"/>
      <c r="BR77" s="60"/>
      <c r="BS77" s="57"/>
      <c r="BT77" s="58"/>
      <c r="BU77" s="59"/>
      <c r="BV77" s="60"/>
      <c r="BW77" s="57"/>
      <c r="BX77" s="58"/>
      <c r="BY77" s="59"/>
      <c r="BZ77" s="60"/>
      <c r="CA77" s="57"/>
      <c r="CB77" s="58"/>
      <c r="CC77" s="59"/>
      <c r="CD77" s="60"/>
      <c r="CE77" s="57"/>
      <c r="CF77" s="58"/>
      <c r="CG77" s="59"/>
      <c r="CH77" s="60"/>
      <c r="CI77" s="57"/>
      <c r="CJ77" s="58"/>
      <c r="CK77" s="59"/>
      <c r="CL77" s="60"/>
      <c r="CM77" s="57"/>
      <c r="CN77" s="58"/>
      <c r="CO77" s="59"/>
      <c r="CP77" s="60"/>
      <c r="CQ77" s="57"/>
      <c r="CR77" s="58"/>
      <c r="CS77" s="59"/>
      <c r="CT77" s="60"/>
      <c r="CU77" s="57"/>
      <c r="CV77" s="58"/>
      <c r="CW77" s="59"/>
      <c r="CX77" s="60"/>
      <c r="CY77" s="57"/>
      <c r="CZ77" s="58"/>
      <c r="DA77" s="59"/>
      <c r="DB77" s="60"/>
      <c r="DC77" s="57"/>
      <c r="DD77" s="58"/>
      <c r="DE77" s="59"/>
      <c r="DF77" s="60"/>
      <c r="DG77" s="57"/>
      <c r="DH77" s="58"/>
      <c r="DI77" s="59"/>
      <c r="DJ77" s="60"/>
      <c r="DK77" s="57"/>
      <c r="DL77" s="58"/>
      <c r="DM77" s="59"/>
      <c r="DN77" s="60"/>
      <c r="DO77" s="57"/>
      <c r="DP77" s="58"/>
      <c r="DQ77" s="59"/>
      <c r="DR77" s="60"/>
      <c r="DS77" s="57"/>
      <c r="DT77" s="58"/>
      <c r="DU77" s="59"/>
      <c r="DV77" s="60"/>
      <c r="DW77" s="57"/>
      <c r="DX77" s="67"/>
      <c r="DY77" s="1"/>
      <c r="DZ77" s="1"/>
      <c r="EA77" s="1"/>
      <c r="EB77" s="1"/>
      <c r="EC77" s="1"/>
      <c r="ED77" s="1"/>
      <c r="EE77" s="1"/>
      <c r="EF77" s="1"/>
      <c r="EG77" s="1"/>
      <c r="EH77" s="1"/>
      <c r="EI77" s="1"/>
      <c r="EJ77" s="1"/>
      <c r="EK77" s="1"/>
      <c r="EL77" s="1"/>
      <c r="EM77" s="1"/>
      <c r="EN77" s="1"/>
      <c r="EO77" s="1"/>
      <c r="EP77" s="1"/>
      <c r="EQ77" s="1"/>
      <c r="ER77" s="1"/>
      <c r="ES77" s="1"/>
      <c r="ET77" s="1"/>
      <c r="EU77" s="1"/>
      <c r="EV77" s="1"/>
      <c r="EW77" s="1"/>
      <c r="EX77" s="1"/>
      <c r="EY77" s="1"/>
      <c r="EZ77" s="1"/>
      <c r="FA77" s="1"/>
      <c r="FB77" s="1"/>
      <c r="FC77" s="1"/>
      <c r="FD77" s="1"/>
      <c r="FE77" s="1"/>
      <c r="FF77" s="1"/>
      <c r="FG77" s="1"/>
      <c r="FH77" s="1"/>
      <c r="FI77" s="1"/>
      <c r="FJ77" s="1"/>
      <c r="FK77" s="1"/>
      <c r="FL77" s="1"/>
      <c r="FM77" s="1"/>
      <c r="FN77" s="1"/>
      <c r="FO77" s="1"/>
      <c r="FP77" s="1"/>
      <c r="FQ77" s="1"/>
      <c r="FR77" s="1"/>
      <c r="FS77" s="1"/>
      <c r="FT77" s="1"/>
      <c r="FU77" s="1"/>
      <c r="FV77" s="1"/>
      <c r="FW77" s="1"/>
      <c r="FX77" s="1"/>
      <c r="FY77" s="1"/>
      <c r="FZ77" s="1"/>
      <c r="GA77" s="1"/>
      <c r="GB77" s="1"/>
      <c r="GC77" s="1"/>
      <c r="GD77" s="1"/>
      <c r="GE77" s="1"/>
      <c r="GF77" s="1"/>
      <c r="GG77" s="1"/>
      <c r="GH77" s="1"/>
      <c r="GI77" s="1"/>
      <c r="GJ77" s="1"/>
      <c r="GK77" s="1"/>
      <c r="GL77" s="1"/>
      <c r="GM77" s="1"/>
      <c r="GN77" s="1"/>
      <c r="GO77" s="1"/>
      <c r="GP77" s="1"/>
      <c r="GQ77" s="1"/>
      <c r="GR77" s="1"/>
      <c r="GS77" s="1"/>
      <c r="GT77" s="1"/>
      <c r="GU77" s="1"/>
      <c r="GV77" s="1"/>
      <c r="GW77" s="1"/>
      <c r="GX77" s="1"/>
      <c r="GY77" s="1"/>
      <c r="GZ77" s="1"/>
      <c r="HA77" s="1"/>
      <c r="HB77" s="1"/>
      <c r="HC77" s="1"/>
      <c r="HD77" s="1"/>
      <c r="HE77" s="1"/>
      <c r="HF77" s="1"/>
      <c r="HG77" s="1"/>
      <c r="HH77" s="1"/>
      <c r="HI77" s="1"/>
      <c r="HJ77" s="1"/>
      <c r="HK77" s="1"/>
      <c r="HL77" s="1"/>
      <c r="HM77" s="1"/>
      <c r="HN77" s="1"/>
      <c r="HO77" s="1"/>
      <c r="HP77" s="1"/>
      <c r="HQ77" s="1"/>
      <c r="HR77" s="1"/>
      <c r="HS77" s="1"/>
      <c r="HT77" s="1"/>
      <c r="HU77" s="1"/>
      <c r="HV77" s="1"/>
      <c r="HW77" s="1"/>
      <c r="HX77" s="1"/>
      <c r="HY77" s="1"/>
      <c r="HZ77" s="1"/>
      <c r="IA77" s="1"/>
      <c r="IB77" s="1"/>
      <c r="IC77" s="1"/>
      <c r="ID77" s="1"/>
      <c r="IE77" s="1"/>
    </row>
    <row r="78" spans="1:239" ht="30" customHeight="1" thickBot="1" x14ac:dyDescent="0.3">
      <c r="A78" s="79"/>
      <c r="B78" s="53"/>
      <c r="C78" s="54"/>
      <c r="D78" s="7"/>
      <c r="E78" s="55"/>
      <c r="F78" s="52"/>
      <c r="G78" s="49"/>
      <c r="H78" s="56"/>
      <c r="I78" s="51"/>
      <c r="J78" s="52"/>
      <c r="K78" s="49"/>
      <c r="L78" s="50"/>
      <c r="M78" s="51"/>
      <c r="N78" s="52"/>
      <c r="O78" s="49"/>
      <c r="P78" s="50"/>
      <c r="Q78" s="51"/>
      <c r="R78" s="52"/>
      <c r="S78" s="49"/>
      <c r="T78" s="50"/>
      <c r="U78" s="51"/>
      <c r="V78" s="52"/>
      <c r="W78" s="49"/>
      <c r="X78" s="50"/>
      <c r="Y78" s="51"/>
      <c r="Z78" s="52"/>
      <c r="AA78" s="49"/>
      <c r="AB78" s="50"/>
      <c r="AC78" s="51"/>
      <c r="AD78" s="52"/>
      <c r="AE78" s="49"/>
      <c r="AF78" s="50"/>
      <c r="AG78" s="51"/>
      <c r="AH78" s="52"/>
      <c r="AI78" s="49"/>
      <c r="AJ78" s="50"/>
      <c r="AK78" s="51"/>
      <c r="AL78" s="52"/>
      <c r="AM78" s="49"/>
      <c r="AN78" s="50"/>
      <c r="AO78" s="51"/>
      <c r="AP78" s="52"/>
      <c r="AQ78" s="49"/>
      <c r="AR78" s="50"/>
      <c r="AS78" s="51"/>
      <c r="AT78" s="52"/>
      <c r="AU78" s="49"/>
      <c r="AV78" s="50"/>
      <c r="AW78" s="51"/>
      <c r="AX78" s="52"/>
      <c r="AY78" s="49"/>
      <c r="AZ78" s="50"/>
      <c r="BA78" s="51"/>
      <c r="BB78" s="52"/>
      <c r="BC78" s="49"/>
      <c r="BD78" s="50"/>
      <c r="BE78" s="51"/>
      <c r="BF78" s="52"/>
      <c r="BG78" s="49"/>
      <c r="BH78" s="50"/>
      <c r="BI78" s="51"/>
      <c r="BJ78" s="52"/>
      <c r="BK78" s="49"/>
      <c r="BL78" s="50"/>
      <c r="BM78" s="51"/>
      <c r="BN78" s="52"/>
      <c r="BO78" s="49"/>
      <c r="BP78" s="50"/>
      <c r="BQ78" s="51"/>
      <c r="BR78" s="52"/>
      <c r="BS78" s="49"/>
      <c r="BT78" s="50"/>
      <c r="BU78" s="51"/>
      <c r="BV78" s="52"/>
      <c r="BW78" s="49"/>
      <c r="BX78" s="50"/>
      <c r="BY78" s="51"/>
      <c r="BZ78" s="52"/>
      <c r="CA78" s="49"/>
      <c r="CB78" s="50"/>
      <c r="CC78" s="51"/>
      <c r="CD78" s="52"/>
      <c r="CE78" s="49"/>
      <c r="CF78" s="50"/>
      <c r="CG78" s="51"/>
      <c r="CH78" s="52"/>
      <c r="CI78" s="49"/>
      <c r="CJ78" s="50"/>
      <c r="CK78" s="51"/>
      <c r="CL78" s="52"/>
      <c r="CM78" s="49"/>
      <c r="CN78" s="50"/>
      <c r="CO78" s="51"/>
      <c r="CP78" s="52"/>
      <c r="CQ78" s="49"/>
      <c r="CR78" s="50"/>
      <c r="CS78" s="51"/>
      <c r="CT78" s="52"/>
      <c r="CU78" s="49"/>
      <c r="CV78" s="50"/>
      <c r="CW78" s="51"/>
      <c r="CX78" s="52"/>
      <c r="CY78" s="49"/>
      <c r="CZ78" s="50"/>
      <c r="DA78" s="51"/>
      <c r="DB78" s="52"/>
      <c r="DC78" s="49"/>
      <c r="DD78" s="50"/>
      <c r="DE78" s="51"/>
      <c r="DF78" s="52"/>
      <c r="DG78" s="49"/>
      <c r="DH78" s="50"/>
      <c r="DI78" s="51"/>
      <c r="DJ78" s="52"/>
      <c r="DK78" s="49"/>
      <c r="DL78" s="50"/>
      <c r="DM78" s="51"/>
      <c r="DN78" s="52"/>
      <c r="DO78" s="49"/>
      <c r="DP78" s="50"/>
      <c r="DQ78" s="51"/>
      <c r="DR78" s="52"/>
      <c r="DS78" s="49"/>
      <c r="DT78" s="50"/>
      <c r="DU78" s="51"/>
      <c r="DV78" s="52"/>
      <c r="DW78" s="49"/>
      <c r="DX78" s="76"/>
      <c r="DY78" s="1"/>
      <c r="DZ78" s="1"/>
      <c r="EA78" s="1"/>
      <c r="EB78" s="1"/>
      <c r="EC78" s="1"/>
      <c r="ED78" s="1"/>
      <c r="EE78" s="1"/>
      <c r="EF78" s="1"/>
      <c r="EG78" s="1"/>
      <c r="EH78" s="1"/>
      <c r="EI78" s="1"/>
      <c r="EJ78" s="1"/>
      <c r="EK78" s="1"/>
      <c r="EL78" s="1"/>
      <c r="EM78" s="1"/>
      <c r="EN78" s="1"/>
      <c r="EO78" s="1"/>
      <c r="EP78" s="1"/>
      <c r="EQ78" s="1"/>
      <c r="ER78" s="1"/>
      <c r="ES78" s="1"/>
      <c r="ET78" s="1"/>
      <c r="EU78" s="1"/>
      <c r="EV78" s="1"/>
      <c r="EW78" s="1"/>
      <c r="EX78" s="1"/>
      <c r="EY78" s="1"/>
      <c r="EZ78" s="1"/>
      <c r="FA78" s="1"/>
      <c r="FB78" s="1"/>
      <c r="FC78" s="1"/>
      <c r="FD78" s="1"/>
      <c r="FE78" s="1"/>
      <c r="FF78" s="1"/>
      <c r="FG78" s="1"/>
      <c r="FH78" s="1"/>
      <c r="FI78" s="1"/>
      <c r="FJ78" s="1"/>
      <c r="FK78" s="1"/>
      <c r="FL78" s="1"/>
      <c r="FM78" s="1"/>
      <c r="FN78" s="1"/>
      <c r="FO78" s="1"/>
      <c r="FP78" s="1"/>
      <c r="FQ78" s="1"/>
      <c r="FR78" s="1"/>
      <c r="FS78" s="1"/>
      <c r="FT78" s="1"/>
      <c r="FU78" s="1"/>
      <c r="FV78" s="1"/>
      <c r="FW78" s="1"/>
      <c r="FX78" s="1"/>
      <c r="FY78" s="1"/>
      <c r="FZ78" s="1"/>
      <c r="GA78" s="1"/>
      <c r="GB78" s="1"/>
      <c r="GC78" s="1"/>
      <c r="GD78" s="1"/>
      <c r="GE78" s="1"/>
      <c r="GF78" s="1"/>
      <c r="GG78" s="1"/>
      <c r="GH78" s="1"/>
      <c r="GI78" s="1"/>
      <c r="GJ78" s="1"/>
      <c r="GK78" s="1"/>
      <c r="GL78" s="1"/>
      <c r="GM78" s="1"/>
      <c r="GN78" s="1"/>
      <c r="GO78" s="1"/>
      <c r="GP78" s="1"/>
      <c r="GQ78" s="1"/>
      <c r="GR78" s="1"/>
      <c r="GS78" s="1"/>
      <c r="GT78" s="1"/>
      <c r="GU78" s="1"/>
      <c r="GV78" s="1"/>
      <c r="GW78" s="1"/>
      <c r="GX78" s="1"/>
      <c r="GY78" s="1"/>
      <c r="GZ78" s="1"/>
      <c r="HA78" s="1"/>
      <c r="HB78" s="1"/>
      <c r="HC78" s="1"/>
      <c r="HD78" s="1"/>
      <c r="HE78" s="1"/>
      <c r="HF78" s="1"/>
      <c r="HG78" s="1"/>
      <c r="HH78" s="1"/>
      <c r="HI78" s="1"/>
      <c r="HJ78" s="1"/>
      <c r="HK78" s="1"/>
      <c r="HL78" s="1"/>
      <c r="HM78" s="1"/>
      <c r="HN78" s="1"/>
      <c r="HO78" s="1"/>
      <c r="HP78" s="1"/>
      <c r="HQ78" s="1"/>
      <c r="HR78" s="1"/>
      <c r="HS78" s="1"/>
      <c r="HT78" s="1"/>
      <c r="HU78" s="1"/>
      <c r="HV78" s="1"/>
      <c r="HW78" s="1"/>
      <c r="HX78" s="1"/>
      <c r="HY78" s="1"/>
      <c r="HZ78" s="1"/>
      <c r="IA78" s="1"/>
      <c r="IB78" s="1"/>
      <c r="IC78" s="1"/>
      <c r="ID78" s="1"/>
      <c r="IE78" s="1"/>
    </row>
    <row r="79" spans="1:239" ht="15.75" thickTop="1" x14ac:dyDescent="0.25">
      <c r="A79" s="10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  <c r="P79" s="10"/>
      <c r="Q79" s="10"/>
      <c r="R79" s="10"/>
      <c r="S79" s="10"/>
      <c r="T79" s="10"/>
      <c r="U79" s="10"/>
      <c r="V79" s="10"/>
      <c r="W79" s="10"/>
      <c r="X79" s="10"/>
      <c r="Y79" s="10"/>
      <c r="Z79" s="10"/>
      <c r="AA79" s="10"/>
      <c r="AB79" s="10"/>
      <c r="AC79" s="10"/>
      <c r="AD79" s="10"/>
      <c r="AE79" s="10"/>
      <c r="AF79" s="10"/>
      <c r="AG79" s="10"/>
      <c r="AH79" s="10"/>
      <c r="AI79" s="10"/>
      <c r="AJ79" s="10"/>
      <c r="AK79" s="10"/>
      <c r="AL79" s="10"/>
      <c r="AM79" s="10"/>
      <c r="AN79" s="10"/>
      <c r="AO79" s="10"/>
      <c r="AP79" s="10"/>
      <c r="AQ79" s="10"/>
      <c r="AR79" s="10"/>
      <c r="AS79" s="10"/>
      <c r="AT79" s="10"/>
      <c r="AU79" s="10"/>
      <c r="AV79" s="10"/>
      <c r="AW79" s="10"/>
      <c r="AX79" s="10"/>
      <c r="AY79" s="10"/>
      <c r="AZ79" s="10"/>
      <c r="BA79" s="10"/>
      <c r="BB79" s="10"/>
      <c r="BC79" s="10"/>
      <c r="BD79" s="10"/>
      <c r="BE79" s="10"/>
      <c r="BF79" s="10"/>
      <c r="BG79" s="10"/>
      <c r="BH79" s="10"/>
      <c r="BI79" s="10"/>
      <c r="BJ79" s="10"/>
      <c r="BK79" s="10"/>
      <c r="BL79" s="10"/>
      <c r="BM79" s="10"/>
      <c r="BN79" s="10"/>
      <c r="BO79" s="10"/>
      <c r="BP79" s="10"/>
      <c r="BQ79" s="10"/>
      <c r="BR79" s="10"/>
      <c r="BS79" s="10"/>
      <c r="BT79" s="10"/>
      <c r="BU79" s="10"/>
      <c r="BV79" s="10"/>
      <c r="BW79" s="10"/>
      <c r="BX79" s="10"/>
      <c r="BY79" s="10"/>
      <c r="BZ79" s="10"/>
      <c r="CA79" s="10"/>
      <c r="CB79" s="10"/>
      <c r="CC79" s="10"/>
      <c r="CD79" s="10"/>
      <c r="CE79" s="10"/>
      <c r="CF79" s="10"/>
      <c r="CG79" s="10"/>
      <c r="CH79" s="10"/>
      <c r="CI79" s="10"/>
      <c r="CJ79" s="10"/>
      <c r="CK79" s="10"/>
      <c r="CL79" s="10"/>
      <c r="CM79" s="10"/>
      <c r="CN79" s="10"/>
      <c r="CO79" s="10"/>
      <c r="CP79" s="10"/>
      <c r="CQ79" s="10"/>
      <c r="CR79" s="10"/>
      <c r="CS79" s="10"/>
      <c r="CT79" s="10"/>
      <c r="CU79" s="10"/>
      <c r="CV79" s="10"/>
      <c r="CW79" s="10"/>
      <c r="CX79" s="10"/>
      <c r="CY79" s="10"/>
      <c r="CZ79" s="10"/>
      <c r="DA79" s="10"/>
      <c r="DB79" s="10"/>
      <c r="DC79" s="10"/>
      <c r="DD79" s="10"/>
      <c r="DE79" s="10"/>
      <c r="DF79" s="10"/>
      <c r="DG79" s="10"/>
      <c r="DH79" s="10"/>
      <c r="DI79" s="10"/>
      <c r="DJ79" s="10"/>
      <c r="DK79" s="10"/>
      <c r="DL79" s="10"/>
      <c r="DM79" s="10"/>
      <c r="DN79" s="10"/>
      <c r="DO79" s="10"/>
      <c r="DP79" s="10"/>
      <c r="DQ79" s="10"/>
      <c r="DR79" s="10"/>
      <c r="DS79" s="10"/>
      <c r="DT79" s="10"/>
      <c r="DU79" s="10"/>
      <c r="DV79" s="10"/>
      <c r="DW79" s="10"/>
      <c r="DX79" s="10"/>
      <c r="DY79" s="1"/>
      <c r="DZ79" s="1"/>
      <c r="EA79" s="1"/>
      <c r="EB79" s="1"/>
      <c r="EC79" s="1"/>
      <c r="ED79" s="1"/>
      <c r="EE79" s="1"/>
      <c r="EF79" s="1"/>
      <c r="EG79" s="1"/>
      <c r="EH79" s="1"/>
      <c r="EI79" s="1"/>
      <c r="EJ79" s="1"/>
      <c r="EK79" s="1"/>
      <c r="EL79" s="1"/>
      <c r="EM79" s="1"/>
      <c r="EN79" s="1"/>
      <c r="EO79" s="1"/>
      <c r="EP79" s="1"/>
      <c r="EQ79" s="1"/>
      <c r="ER79" s="1"/>
      <c r="ES79" s="1"/>
      <c r="ET79" s="1"/>
      <c r="EU79" s="1"/>
      <c r="EV79" s="1"/>
      <c r="EW79" s="1"/>
      <c r="EX79" s="1"/>
      <c r="EY79" s="1"/>
      <c r="EZ79" s="1"/>
      <c r="FA79" s="1"/>
      <c r="FB79" s="1"/>
      <c r="FC79" s="1"/>
      <c r="FD79" s="1"/>
      <c r="FE79" s="1"/>
      <c r="FF79" s="1"/>
      <c r="FG79" s="1"/>
      <c r="FH79" s="1"/>
      <c r="FI79" s="1"/>
      <c r="FJ79" s="1"/>
      <c r="FK79" s="1"/>
      <c r="FL79" s="1"/>
      <c r="FM79" s="1"/>
      <c r="FN79" s="1"/>
      <c r="FO79" s="1"/>
      <c r="FP79" s="1"/>
      <c r="FQ79" s="1"/>
      <c r="FR79" s="1"/>
      <c r="FS79" s="1"/>
      <c r="FT79" s="1"/>
      <c r="FU79" s="1"/>
      <c r="FV79" s="1"/>
      <c r="FW79" s="1"/>
      <c r="FX79" s="1"/>
      <c r="FY79" s="1"/>
      <c r="FZ79" s="1"/>
      <c r="GA79" s="1"/>
      <c r="GB79" s="1"/>
      <c r="GC79" s="1"/>
      <c r="GD79" s="1"/>
      <c r="GE79" s="1"/>
      <c r="GF79" s="1"/>
      <c r="GG79" s="1"/>
      <c r="GH79" s="1"/>
      <c r="GI79" s="1"/>
      <c r="GJ79" s="1"/>
      <c r="GK79" s="1"/>
      <c r="GL79" s="1"/>
      <c r="GM79" s="1"/>
      <c r="GN79" s="1"/>
      <c r="GO79" s="1"/>
      <c r="GP79" s="1"/>
      <c r="GQ79" s="1"/>
      <c r="GR79" s="1"/>
      <c r="GS79" s="1"/>
      <c r="GT79" s="1"/>
      <c r="GU79" s="1"/>
      <c r="GV79" s="1"/>
      <c r="GW79" s="1"/>
      <c r="GX79" s="1"/>
      <c r="GY79" s="1"/>
      <c r="GZ79" s="1"/>
      <c r="HA79" s="1"/>
      <c r="HB79" s="1"/>
      <c r="HC79" s="1"/>
      <c r="HD79" s="1"/>
      <c r="HE79" s="1"/>
      <c r="HF79" s="1"/>
      <c r="HG79" s="1"/>
      <c r="HH79" s="1"/>
      <c r="HI79" s="1"/>
      <c r="HJ79" s="1"/>
      <c r="HK79" s="1"/>
      <c r="HL79" s="1"/>
      <c r="HM79" s="1"/>
      <c r="HN79" s="1"/>
      <c r="HO79" s="1"/>
      <c r="HP79" s="1"/>
      <c r="HQ79" s="1"/>
      <c r="HR79" s="1"/>
      <c r="HS79" s="1"/>
      <c r="HT79" s="1"/>
      <c r="HU79" s="1"/>
      <c r="HV79" s="1"/>
      <c r="HW79" s="1"/>
      <c r="HX79" s="1"/>
      <c r="HY79" s="1"/>
      <c r="HZ79" s="1"/>
      <c r="IA79" s="1"/>
      <c r="IB79" s="1"/>
      <c r="IC79" s="1"/>
      <c r="ID79" s="1"/>
      <c r="IE79" s="1"/>
    </row>
    <row r="80" spans="1:239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BV80" s="1"/>
      <c r="BW80" s="1"/>
      <c r="BX80" s="1"/>
      <c r="BY80" s="1"/>
      <c r="BZ80" s="1"/>
      <c r="CA80" s="1"/>
      <c r="CB80" s="1"/>
      <c r="CC80" s="1"/>
      <c r="CD80" s="1"/>
      <c r="CE80" s="1"/>
      <c r="CF80" s="1"/>
      <c r="CG80" s="1"/>
      <c r="CH80" s="1"/>
      <c r="CI80" s="1"/>
      <c r="CJ80" s="1"/>
      <c r="CK80" s="1"/>
      <c r="CL80" s="1"/>
      <c r="CM80" s="1"/>
      <c r="CN80" s="1"/>
      <c r="CO80" s="1"/>
      <c r="CP80" s="1"/>
      <c r="CQ80" s="1"/>
      <c r="CR80" s="1"/>
      <c r="CS80" s="1"/>
      <c r="CT80" s="1"/>
      <c r="CU80" s="1"/>
      <c r="CV80" s="1"/>
      <c r="CW80" s="1"/>
      <c r="CX80" s="1"/>
      <c r="CY80" s="1"/>
      <c r="CZ80" s="1"/>
      <c r="DA80" s="1"/>
      <c r="DB80" s="1"/>
      <c r="DC80" s="1"/>
      <c r="DD80" s="1"/>
      <c r="DE80" s="1"/>
      <c r="DF80" s="1"/>
      <c r="DG80" s="1"/>
      <c r="DH80" s="1"/>
      <c r="DI80" s="1"/>
      <c r="DJ80" s="1"/>
      <c r="DK80" s="1"/>
      <c r="DL80" s="1"/>
      <c r="DM80" s="1"/>
      <c r="DN80" s="1"/>
      <c r="DO80" s="1"/>
      <c r="DP80" s="1"/>
      <c r="DQ80" s="1"/>
      <c r="DR80" s="1"/>
      <c r="DS80" s="1"/>
      <c r="DT80" s="1"/>
      <c r="DU80" s="1"/>
      <c r="DV80" s="1"/>
      <c r="DW80" s="1"/>
      <c r="DX80" s="1"/>
      <c r="DY80" s="1"/>
      <c r="DZ80" s="1"/>
      <c r="EA80" s="1"/>
      <c r="EB80" s="1"/>
      <c r="EC80" s="1"/>
      <c r="ED80" s="1"/>
      <c r="EE80" s="1"/>
      <c r="EF80" s="1"/>
      <c r="EG80" s="1"/>
      <c r="EH80" s="1"/>
      <c r="EI80" s="1"/>
      <c r="EJ80" s="1"/>
      <c r="EK80" s="1"/>
      <c r="EL80" s="1"/>
      <c r="EM80" s="1"/>
      <c r="EN80" s="1"/>
      <c r="EO80" s="1"/>
      <c r="EP80" s="1"/>
      <c r="EQ80" s="1"/>
      <c r="ER80" s="1"/>
      <c r="ES80" s="1"/>
      <c r="ET80" s="1"/>
      <c r="EU80" s="1"/>
      <c r="EV80" s="1"/>
      <c r="EW80" s="1"/>
      <c r="EX80" s="1"/>
      <c r="EY80" s="1"/>
      <c r="EZ80" s="1"/>
      <c r="FA80" s="1"/>
      <c r="FB80" s="1"/>
      <c r="FC80" s="1"/>
      <c r="FD80" s="1"/>
      <c r="FE80" s="1"/>
      <c r="FF80" s="1"/>
      <c r="FG80" s="1"/>
      <c r="FH80" s="1"/>
      <c r="FI80" s="1"/>
      <c r="FJ80" s="1"/>
      <c r="FK80" s="1"/>
      <c r="FL80" s="1"/>
      <c r="FM80" s="1"/>
      <c r="FN80" s="1"/>
      <c r="FO80" s="1"/>
      <c r="FP80" s="1"/>
      <c r="FQ80" s="1"/>
      <c r="FR80" s="1"/>
      <c r="FS80" s="1"/>
      <c r="FT80" s="1"/>
      <c r="FU80" s="1"/>
      <c r="FV80" s="1"/>
      <c r="FW80" s="1"/>
      <c r="FX80" s="1"/>
      <c r="FY80" s="1"/>
      <c r="FZ80" s="1"/>
      <c r="GA80" s="1"/>
      <c r="GB80" s="1"/>
      <c r="GC80" s="1"/>
      <c r="GD80" s="1"/>
      <c r="GE80" s="1"/>
      <c r="GF80" s="1"/>
      <c r="GG80" s="1"/>
      <c r="GH80" s="1"/>
      <c r="GI80" s="1"/>
      <c r="GJ80" s="1"/>
      <c r="GK80" s="1"/>
      <c r="GL80" s="1"/>
      <c r="GM80" s="1"/>
      <c r="GN80" s="1"/>
      <c r="GO80" s="1"/>
      <c r="GP80" s="1"/>
      <c r="GQ80" s="1"/>
      <c r="GR80" s="1"/>
      <c r="GS80" s="1"/>
      <c r="GT80" s="1"/>
      <c r="GU80" s="1"/>
      <c r="GV80" s="1"/>
      <c r="GW80" s="1"/>
      <c r="GX80" s="1"/>
      <c r="GY80" s="1"/>
      <c r="GZ80" s="1"/>
      <c r="HA80" s="1"/>
      <c r="HB80" s="1"/>
      <c r="HC80" s="1"/>
      <c r="HD80" s="1"/>
      <c r="HE80" s="1"/>
      <c r="HF80" s="1"/>
      <c r="HG80" s="1"/>
      <c r="HH80" s="1"/>
      <c r="HI80" s="1"/>
      <c r="HJ80" s="1"/>
      <c r="HK80" s="1"/>
      <c r="HL80" s="1"/>
      <c r="HM80" s="1"/>
      <c r="HN80" s="1"/>
      <c r="HO80" s="1"/>
      <c r="HP80" s="1"/>
      <c r="HQ80" s="1"/>
      <c r="HR80" s="1"/>
      <c r="HS80" s="1"/>
      <c r="HT80" s="1"/>
      <c r="HU80" s="1"/>
      <c r="HV80" s="1"/>
      <c r="HW80" s="1"/>
      <c r="HX80" s="1"/>
      <c r="HY80" s="1"/>
      <c r="HZ80" s="1"/>
      <c r="IA80" s="1"/>
      <c r="IB80" s="1"/>
      <c r="IC80" s="1"/>
      <c r="ID80" s="1"/>
      <c r="IE80" s="1"/>
    </row>
    <row r="81" spans="1:239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  <c r="BW81" s="1"/>
      <c r="BX81" s="1"/>
      <c r="BY81" s="1"/>
      <c r="BZ81" s="1"/>
      <c r="CA81" s="1"/>
      <c r="CB81" s="1"/>
      <c r="CC81" s="1"/>
      <c r="CD81" s="1"/>
      <c r="CE81" s="1"/>
      <c r="CF81" s="1"/>
      <c r="CG81" s="1"/>
      <c r="CH81" s="1"/>
      <c r="CI81" s="1"/>
      <c r="CJ81" s="1"/>
      <c r="CK81" s="1"/>
      <c r="CL81" s="1"/>
      <c r="CM81" s="1"/>
      <c r="CN81" s="1"/>
      <c r="CO81" s="1"/>
      <c r="CP81" s="1"/>
      <c r="CQ81" s="1"/>
      <c r="CR81" s="1"/>
      <c r="CS81" s="1"/>
      <c r="CT81" s="1"/>
      <c r="CU81" s="1"/>
      <c r="CV81" s="1"/>
      <c r="CW81" s="1"/>
      <c r="CX81" s="1"/>
      <c r="CY81" s="1"/>
      <c r="CZ81" s="1"/>
      <c r="DA81" s="1"/>
      <c r="DB81" s="1"/>
      <c r="DC81" s="1"/>
      <c r="DD81" s="1"/>
      <c r="DE81" s="1"/>
      <c r="DF81" s="1"/>
      <c r="DG81" s="1"/>
      <c r="DH81" s="1"/>
      <c r="DI81" s="1"/>
      <c r="DJ81" s="1"/>
      <c r="DK81" s="1"/>
      <c r="DL81" s="1"/>
      <c r="DM81" s="1"/>
      <c r="DN81" s="1"/>
      <c r="DO81" s="1"/>
      <c r="DP81" s="1"/>
      <c r="DQ81" s="1"/>
      <c r="DR81" s="1"/>
      <c r="DS81" s="1"/>
      <c r="DT81" s="1"/>
      <c r="DU81" s="1"/>
      <c r="DV81" s="1"/>
      <c r="DW81" s="1"/>
      <c r="DX81" s="1"/>
      <c r="DY81" s="1"/>
      <c r="DZ81" s="1"/>
      <c r="EA81" s="1"/>
      <c r="EB81" s="1"/>
      <c r="EC81" s="1"/>
      <c r="ED81" s="1"/>
      <c r="EE81" s="1"/>
      <c r="EF81" s="1"/>
      <c r="EG81" s="1"/>
      <c r="EH81" s="1"/>
      <c r="EI81" s="1"/>
      <c r="EJ81" s="1"/>
      <c r="EK81" s="1"/>
      <c r="EL81" s="1"/>
      <c r="EM81" s="1"/>
      <c r="EN81" s="1"/>
      <c r="EO81" s="1"/>
      <c r="EP81" s="1"/>
      <c r="EQ81" s="1"/>
      <c r="ER81" s="1"/>
      <c r="ES81" s="1"/>
      <c r="ET81" s="1"/>
      <c r="EU81" s="1"/>
      <c r="EV81" s="1"/>
      <c r="EW81" s="1"/>
      <c r="EX81" s="1"/>
      <c r="EY81" s="1"/>
      <c r="EZ81" s="1"/>
      <c r="FA81" s="1"/>
      <c r="FB81" s="1"/>
      <c r="FC81" s="1"/>
      <c r="FD81" s="1"/>
      <c r="FE81" s="1"/>
      <c r="FF81" s="1"/>
      <c r="FG81" s="1"/>
      <c r="FH81" s="1"/>
      <c r="FI81" s="1"/>
      <c r="FJ81" s="1"/>
      <c r="FK81" s="1"/>
      <c r="FL81" s="1"/>
      <c r="FM81" s="1"/>
      <c r="FN81" s="1"/>
      <c r="FO81" s="1"/>
      <c r="FP81" s="1"/>
      <c r="FQ81" s="1"/>
      <c r="FR81" s="1"/>
      <c r="FS81" s="1"/>
      <c r="FT81" s="1"/>
      <c r="FU81" s="1"/>
      <c r="FV81" s="1"/>
      <c r="FW81" s="1"/>
      <c r="FX81" s="1"/>
      <c r="FY81" s="1"/>
      <c r="FZ81" s="1"/>
      <c r="GA81" s="1"/>
      <c r="GB81" s="1"/>
      <c r="GC81" s="1"/>
      <c r="GD81" s="1"/>
      <c r="GE81" s="1"/>
      <c r="GF81" s="1"/>
      <c r="GG81" s="1"/>
      <c r="GH81" s="1"/>
      <c r="GI81" s="1"/>
      <c r="GJ81" s="1"/>
      <c r="GK81" s="1"/>
      <c r="GL81" s="1"/>
      <c r="GM81" s="1"/>
      <c r="GN81" s="1"/>
      <c r="GO81" s="1"/>
      <c r="GP81" s="1"/>
      <c r="GQ81" s="1"/>
      <c r="GR81" s="1"/>
      <c r="GS81" s="1"/>
      <c r="GT81" s="1"/>
      <c r="GU81" s="1"/>
      <c r="GV81" s="1"/>
      <c r="GW81" s="1"/>
      <c r="GX81" s="1"/>
      <c r="GY81" s="1"/>
      <c r="GZ81" s="1"/>
      <c r="HA81" s="1"/>
      <c r="HB81" s="1"/>
      <c r="HC81" s="1"/>
      <c r="HD81" s="1"/>
      <c r="HE81" s="1"/>
      <c r="HF81" s="1"/>
      <c r="HG81" s="1"/>
      <c r="HH81" s="1"/>
      <c r="HI81" s="1"/>
      <c r="HJ81" s="1"/>
      <c r="HK81" s="1"/>
      <c r="HL81" s="1"/>
      <c r="HM81" s="1"/>
      <c r="HN81" s="1"/>
      <c r="HO81" s="1"/>
      <c r="HP81" s="1"/>
      <c r="HQ81" s="1"/>
      <c r="HR81" s="1"/>
      <c r="HS81" s="1"/>
      <c r="HT81" s="1"/>
      <c r="HU81" s="1"/>
      <c r="HV81" s="1"/>
      <c r="HW81" s="1"/>
      <c r="HX81" s="1"/>
      <c r="HY81" s="1"/>
      <c r="HZ81" s="1"/>
      <c r="IA81" s="1"/>
      <c r="IB81" s="1"/>
      <c r="IC81" s="1"/>
      <c r="ID81" s="1"/>
      <c r="IE81" s="1"/>
    </row>
    <row r="82" spans="1:239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BV82" s="1"/>
      <c r="BW82" s="1"/>
      <c r="BX82" s="1"/>
      <c r="BY82" s="1"/>
      <c r="BZ82" s="1"/>
      <c r="CA82" s="1"/>
      <c r="CB82" s="1"/>
      <c r="CC82" s="1"/>
      <c r="CD82" s="1"/>
      <c r="CE82" s="1"/>
      <c r="CF82" s="1"/>
      <c r="CG82" s="1"/>
      <c r="CH82" s="1"/>
      <c r="CI82" s="1"/>
      <c r="CJ82" s="1"/>
      <c r="CK82" s="1"/>
      <c r="CL82" s="1"/>
      <c r="CM82" s="1"/>
      <c r="CN82" s="1"/>
      <c r="CO82" s="1"/>
      <c r="CP82" s="1"/>
      <c r="CQ82" s="1"/>
      <c r="CR82" s="1"/>
      <c r="CS82" s="1"/>
      <c r="CT82" s="1"/>
      <c r="CU82" s="1"/>
      <c r="CV82" s="1"/>
      <c r="CW82" s="1"/>
      <c r="CX82" s="1"/>
      <c r="CY82" s="1"/>
      <c r="CZ82" s="1"/>
      <c r="DA82" s="1"/>
      <c r="DB82" s="1"/>
      <c r="DC82" s="1"/>
      <c r="DD82" s="1"/>
      <c r="DE82" s="1"/>
      <c r="DF82" s="1"/>
      <c r="DG82" s="1"/>
      <c r="DH82" s="1"/>
      <c r="DI82" s="1"/>
      <c r="DJ82" s="1"/>
      <c r="DK82" s="1"/>
      <c r="DL82" s="1"/>
      <c r="DM82" s="1"/>
      <c r="DN82" s="1"/>
      <c r="DO82" s="1"/>
      <c r="DP82" s="1"/>
      <c r="DQ82" s="1"/>
      <c r="DR82" s="1"/>
      <c r="DS82" s="1"/>
      <c r="DT82" s="1"/>
      <c r="DU82" s="1"/>
      <c r="DV82" s="1"/>
      <c r="DW82" s="1"/>
      <c r="DX82" s="1"/>
      <c r="DY82" s="1"/>
      <c r="DZ82" s="1"/>
      <c r="EA82" s="1"/>
      <c r="EB82" s="1"/>
      <c r="EC82" s="1"/>
      <c r="ED82" s="1"/>
      <c r="EE82" s="1"/>
      <c r="EF82" s="1"/>
      <c r="EG82" s="1"/>
      <c r="EH82" s="1"/>
      <c r="EI82" s="1"/>
      <c r="EJ82" s="1"/>
      <c r="EK82" s="1"/>
      <c r="EL82" s="1"/>
      <c r="EM82" s="1"/>
      <c r="EN82" s="1"/>
      <c r="EO82" s="1"/>
      <c r="EP82" s="1"/>
      <c r="EQ82" s="1"/>
      <c r="ER82" s="1"/>
      <c r="ES82" s="1"/>
      <c r="ET82" s="1"/>
      <c r="EU82" s="1"/>
      <c r="EV82" s="1"/>
      <c r="EW82" s="1"/>
      <c r="EX82" s="1"/>
      <c r="EY82" s="1"/>
      <c r="EZ82" s="1"/>
      <c r="FA82" s="1"/>
      <c r="FB82" s="1"/>
      <c r="FC82" s="1"/>
      <c r="FD82" s="1"/>
      <c r="FE82" s="1"/>
      <c r="FF82" s="1"/>
      <c r="FG82" s="1"/>
      <c r="FH82" s="1"/>
      <c r="FI82" s="1"/>
      <c r="FJ82" s="1"/>
      <c r="FK82" s="1"/>
      <c r="FL82" s="1"/>
      <c r="FM82" s="1"/>
      <c r="FN82" s="1"/>
      <c r="FO82" s="1"/>
      <c r="FP82" s="1"/>
      <c r="FQ82" s="1"/>
      <c r="FR82" s="1"/>
      <c r="FS82" s="1"/>
      <c r="FT82" s="1"/>
      <c r="FU82" s="1"/>
      <c r="FV82" s="1"/>
      <c r="FW82" s="1"/>
      <c r="FX82" s="1"/>
      <c r="FY82" s="1"/>
      <c r="FZ82" s="1"/>
      <c r="GA82" s="1"/>
      <c r="GB82" s="1"/>
      <c r="GC82" s="1"/>
      <c r="GD82" s="1"/>
      <c r="GE82" s="1"/>
      <c r="GF82" s="1"/>
      <c r="GG82" s="1"/>
      <c r="GH82" s="1"/>
      <c r="GI82" s="1"/>
      <c r="GJ82" s="1"/>
      <c r="GK82" s="1"/>
      <c r="GL82" s="1"/>
      <c r="GM82" s="1"/>
      <c r="GN82" s="1"/>
      <c r="GO82" s="1"/>
      <c r="GP82" s="1"/>
      <c r="GQ82" s="1"/>
      <c r="GR82" s="1"/>
      <c r="GS82" s="1"/>
      <c r="GT82" s="1"/>
      <c r="GU82" s="1"/>
      <c r="GV82" s="1"/>
      <c r="GW82" s="1"/>
      <c r="GX82" s="1"/>
      <c r="GY82" s="1"/>
      <c r="GZ82" s="1"/>
      <c r="HA82" s="1"/>
      <c r="HB82" s="1"/>
      <c r="HC82" s="1"/>
      <c r="HD82" s="1"/>
      <c r="HE82" s="1"/>
      <c r="HF82" s="1"/>
      <c r="HG82" s="1"/>
      <c r="HH82" s="1"/>
      <c r="HI82" s="1"/>
      <c r="HJ82" s="1"/>
      <c r="HK82" s="1"/>
      <c r="HL82" s="1"/>
      <c r="HM82" s="1"/>
      <c r="HN82" s="1"/>
      <c r="HO82" s="1"/>
      <c r="HP82" s="1"/>
      <c r="HQ82" s="1"/>
      <c r="HR82" s="1"/>
      <c r="HS82" s="1"/>
      <c r="HT82" s="1"/>
      <c r="HU82" s="1"/>
      <c r="HV82" s="1"/>
      <c r="HW82" s="1"/>
      <c r="HX82" s="1"/>
      <c r="HY82" s="1"/>
      <c r="HZ82" s="1"/>
      <c r="IA82" s="1"/>
      <c r="IB82" s="1"/>
      <c r="IC82" s="1"/>
      <c r="ID82" s="1"/>
      <c r="IE82" s="1"/>
    </row>
    <row r="83" spans="1:239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  <c r="BW83" s="1"/>
      <c r="BX83" s="1"/>
      <c r="BY83" s="1"/>
      <c r="BZ83" s="1"/>
      <c r="CA83" s="1"/>
      <c r="CB83" s="1"/>
      <c r="CC83" s="1"/>
      <c r="CD83" s="1"/>
      <c r="CE83" s="1"/>
      <c r="CF83" s="1"/>
      <c r="CG83" s="1"/>
      <c r="CH83" s="1"/>
      <c r="CI83" s="1"/>
      <c r="CJ83" s="1"/>
      <c r="CK83" s="1"/>
      <c r="CL83" s="1"/>
      <c r="CM83" s="1"/>
      <c r="CN83" s="1"/>
      <c r="CO83" s="1"/>
      <c r="CP83" s="1"/>
      <c r="CQ83" s="1"/>
      <c r="CR83" s="1"/>
      <c r="CS83" s="1"/>
      <c r="CT83" s="1"/>
      <c r="CU83" s="1"/>
      <c r="CV83" s="1"/>
      <c r="CW83" s="1"/>
      <c r="CX83" s="1"/>
      <c r="CY83" s="1"/>
      <c r="CZ83" s="1"/>
      <c r="DA83" s="1"/>
      <c r="DB83" s="1"/>
      <c r="DC83" s="1"/>
      <c r="DD83" s="1"/>
      <c r="DE83" s="1"/>
      <c r="DF83" s="1"/>
      <c r="DG83" s="1"/>
      <c r="DH83" s="1"/>
      <c r="DI83" s="1"/>
      <c r="DJ83" s="1"/>
      <c r="DK83" s="1"/>
      <c r="DL83" s="1"/>
      <c r="DM83" s="1"/>
      <c r="DN83" s="1"/>
      <c r="DO83" s="1"/>
      <c r="DP83" s="1"/>
      <c r="DQ83" s="1"/>
      <c r="DR83" s="1"/>
      <c r="DS83" s="1"/>
      <c r="DT83" s="1"/>
      <c r="DU83" s="1"/>
      <c r="DV83" s="1"/>
      <c r="DW83" s="1"/>
      <c r="DX83" s="1"/>
      <c r="DY83" s="1"/>
      <c r="DZ83" s="1"/>
      <c r="EA83" s="1"/>
      <c r="EB83" s="1"/>
      <c r="EC83" s="1"/>
      <c r="ED83" s="1"/>
      <c r="EE83" s="1"/>
      <c r="EF83" s="1"/>
      <c r="EG83" s="1"/>
      <c r="EH83" s="1"/>
      <c r="EI83" s="1"/>
      <c r="EJ83" s="1"/>
      <c r="EK83" s="1"/>
      <c r="EL83" s="1"/>
      <c r="EM83" s="1"/>
      <c r="EN83" s="1"/>
      <c r="EO83" s="1"/>
      <c r="EP83" s="1"/>
      <c r="EQ83" s="1"/>
      <c r="ER83" s="1"/>
      <c r="ES83" s="1"/>
      <c r="ET83" s="1"/>
      <c r="EU83" s="1"/>
      <c r="EV83" s="1"/>
      <c r="EW83" s="1"/>
      <c r="EX83" s="1"/>
      <c r="EY83" s="1"/>
      <c r="EZ83" s="1"/>
      <c r="FA83" s="1"/>
      <c r="FB83" s="1"/>
      <c r="FC83" s="1"/>
      <c r="FD83" s="1"/>
      <c r="FE83" s="1"/>
      <c r="FF83" s="1"/>
      <c r="FG83" s="1"/>
      <c r="FH83" s="1"/>
      <c r="FI83" s="1"/>
      <c r="FJ83" s="1"/>
      <c r="FK83" s="1"/>
      <c r="FL83" s="1"/>
      <c r="FM83" s="1"/>
      <c r="FN83" s="1"/>
      <c r="FO83" s="1"/>
      <c r="FP83" s="1"/>
      <c r="FQ83" s="1"/>
      <c r="FR83" s="1"/>
      <c r="FS83" s="1"/>
      <c r="FT83" s="1"/>
      <c r="FU83" s="1"/>
      <c r="FV83" s="1"/>
      <c r="FW83" s="1"/>
      <c r="FX83" s="1"/>
      <c r="FY83" s="1"/>
      <c r="FZ83" s="1"/>
      <c r="GA83" s="1"/>
      <c r="GB83" s="1"/>
      <c r="GC83" s="1"/>
      <c r="GD83" s="1"/>
      <c r="GE83" s="1"/>
      <c r="GF83" s="1"/>
      <c r="GG83" s="1"/>
      <c r="GH83" s="1"/>
      <c r="GI83" s="1"/>
      <c r="GJ83" s="1"/>
      <c r="GK83" s="1"/>
      <c r="GL83" s="1"/>
      <c r="GM83" s="1"/>
      <c r="GN83" s="1"/>
      <c r="GO83" s="1"/>
      <c r="GP83" s="1"/>
      <c r="GQ83" s="1"/>
      <c r="GR83" s="1"/>
      <c r="GS83" s="1"/>
      <c r="GT83" s="1"/>
      <c r="GU83" s="1"/>
      <c r="GV83" s="1"/>
      <c r="GW83" s="1"/>
      <c r="GX83" s="1"/>
      <c r="GY83" s="1"/>
      <c r="GZ83" s="1"/>
      <c r="HA83" s="1"/>
      <c r="HB83" s="1"/>
      <c r="HC83" s="1"/>
      <c r="HD83" s="1"/>
      <c r="HE83" s="1"/>
      <c r="HF83" s="1"/>
      <c r="HG83" s="1"/>
      <c r="HH83" s="1"/>
      <c r="HI83" s="1"/>
      <c r="HJ83" s="1"/>
      <c r="HK83" s="1"/>
      <c r="HL83" s="1"/>
      <c r="HM83" s="1"/>
      <c r="HN83" s="1"/>
      <c r="HO83" s="1"/>
      <c r="HP83" s="1"/>
      <c r="HQ83" s="1"/>
      <c r="HR83" s="1"/>
      <c r="HS83" s="1"/>
      <c r="HT83" s="1"/>
      <c r="HU83" s="1"/>
      <c r="HV83" s="1"/>
      <c r="HW83" s="1"/>
      <c r="HX83" s="1"/>
      <c r="HY83" s="1"/>
      <c r="HZ83" s="1"/>
      <c r="IA83" s="1"/>
      <c r="IB83" s="1"/>
      <c r="IC83" s="1"/>
      <c r="ID83" s="1"/>
      <c r="IE83" s="1"/>
    </row>
    <row r="84" spans="1:239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  <c r="BU84" s="1"/>
      <c r="BV84" s="1"/>
      <c r="BW84" s="1"/>
      <c r="BX84" s="1"/>
      <c r="BY84" s="1"/>
      <c r="BZ84" s="1"/>
      <c r="CA84" s="1"/>
      <c r="CB84" s="1"/>
      <c r="CC84" s="1"/>
      <c r="CD84" s="1"/>
      <c r="CE84" s="1"/>
      <c r="CF84" s="1"/>
      <c r="CG84" s="1"/>
      <c r="CH84" s="1"/>
      <c r="CI84" s="1"/>
      <c r="CJ84" s="1"/>
      <c r="CK84" s="1"/>
      <c r="CL84" s="1"/>
      <c r="CM84" s="1"/>
      <c r="CN84" s="1"/>
      <c r="CO84" s="1"/>
      <c r="CP84" s="1"/>
      <c r="CQ84" s="1"/>
      <c r="CR84" s="1"/>
      <c r="CS84" s="1"/>
      <c r="CT84" s="1"/>
      <c r="CU84" s="1"/>
      <c r="CV84" s="1"/>
      <c r="CW84" s="1"/>
      <c r="CX84" s="1"/>
      <c r="CY84" s="1"/>
      <c r="CZ84" s="1"/>
      <c r="DA84" s="1"/>
      <c r="DB84" s="1"/>
      <c r="DC84" s="1"/>
      <c r="DD84" s="1"/>
      <c r="DE84" s="1"/>
      <c r="DF84" s="1"/>
      <c r="DG84" s="1"/>
      <c r="DH84" s="1"/>
      <c r="DI84" s="1"/>
      <c r="DJ84" s="1"/>
      <c r="DK84" s="1"/>
      <c r="DL84" s="1"/>
      <c r="DM84" s="1"/>
      <c r="DN84" s="1"/>
      <c r="DO84" s="1"/>
      <c r="DP84" s="1"/>
      <c r="DQ84" s="1"/>
      <c r="DR84" s="1"/>
      <c r="DS84" s="1"/>
      <c r="DT84" s="1"/>
      <c r="DU84" s="1"/>
      <c r="DV84" s="1"/>
      <c r="DW84" s="1"/>
      <c r="DX84" s="1"/>
      <c r="DY84" s="1"/>
      <c r="DZ84" s="1"/>
      <c r="EA84" s="1"/>
      <c r="EB84" s="1"/>
      <c r="EC84" s="1"/>
      <c r="ED84" s="1"/>
      <c r="EE84" s="1"/>
      <c r="EF84" s="1"/>
      <c r="EG84" s="1"/>
      <c r="EH84" s="1"/>
      <c r="EI84" s="1"/>
      <c r="EJ84" s="1"/>
      <c r="EK84" s="1"/>
      <c r="EL84" s="1"/>
      <c r="EM84" s="1"/>
      <c r="EN84" s="1"/>
      <c r="EO84" s="1"/>
      <c r="EP84" s="1"/>
      <c r="EQ84" s="1"/>
      <c r="ER84" s="1"/>
      <c r="ES84" s="1"/>
      <c r="ET84" s="1"/>
      <c r="EU84" s="1"/>
      <c r="EV84" s="1"/>
      <c r="EW84" s="1"/>
      <c r="EX84" s="1"/>
      <c r="EY84" s="1"/>
      <c r="EZ84" s="1"/>
      <c r="FA84" s="1"/>
      <c r="FB84" s="1"/>
      <c r="FC84" s="1"/>
      <c r="FD84" s="1"/>
      <c r="FE84" s="1"/>
      <c r="FF84" s="1"/>
      <c r="FG84" s="1"/>
      <c r="FH84" s="1"/>
      <c r="FI84" s="1"/>
      <c r="FJ84" s="1"/>
      <c r="FK84" s="1"/>
      <c r="FL84" s="1"/>
      <c r="FM84" s="1"/>
      <c r="FN84" s="1"/>
      <c r="FO84" s="1"/>
      <c r="FP84" s="1"/>
      <c r="FQ84" s="1"/>
      <c r="FR84" s="1"/>
      <c r="FS84" s="1"/>
      <c r="FT84" s="1"/>
      <c r="FU84" s="1"/>
      <c r="FV84" s="1"/>
      <c r="FW84" s="1"/>
      <c r="FX84" s="1"/>
      <c r="FY84" s="1"/>
      <c r="FZ84" s="1"/>
      <c r="GA84" s="1"/>
      <c r="GB84" s="1"/>
      <c r="GC84" s="1"/>
      <c r="GD84" s="1"/>
      <c r="GE84" s="1"/>
      <c r="GF84" s="1"/>
      <c r="GG84" s="1"/>
      <c r="GH84" s="1"/>
      <c r="GI84" s="1"/>
      <c r="GJ84" s="1"/>
      <c r="GK84" s="1"/>
      <c r="GL84" s="1"/>
      <c r="GM84" s="1"/>
      <c r="GN84" s="1"/>
      <c r="GO84" s="1"/>
      <c r="GP84" s="1"/>
      <c r="GQ84" s="1"/>
      <c r="GR84" s="1"/>
      <c r="GS84" s="1"/>
      <c r="GT84" s="1"/>
      <c r="GU84" s="1"/>
      <c r="GV84" s="1"/>
      <c r="GW84" s="1"/>
      <c r="GX84" s="1"/>
      <c r="GY84" s="1"/>
      <c r="GZ84" s="1"/>
      <c r="HA84" s="1"/>
      <c r="HB84" s="1"/>
      <c r="HC84" s="1"/>
      <c r="HD84" s="1"/>
      <c r="HE84" s="1"/>
      <c r="HF84" s="1"/>
      <c r="HG84" s="1"/>
      <c r="HH84" s="1"/>
      <c r="HI84" s="1"/>
      <c r="HJ84" s="1"/>
      <c r="HK84" s="1"/>
      <c r="HL84" s="1"/>
      <c r="HM84" s="1"/>
      <c r="HN84" s="1"/>
      <c r="HO84" s="1"/>
      <c r="HP84" s="1"/>
      <c r="HQ84" s="1"/>
      <c r="HR84" s="1"/>
      <c r="HS84" s="1"/>
      <c r="HT84" s="1"/>
      <c r="HU84" s="1"/>
      <c r="HV84" s="1"/>
      <c r="HW84" s="1"/>
      <c r="HX84" s="1"/>
      <c r="HY84" s="1"/>
      <c r="HZ84" s="1"/>
      <c r="IA84" s="1"/>
      <c r="IB84" s="1"/>
      <c r="IC84" s="1"/>
      <c r="ID84" s="1"/>
      <c r="IE84" s="1"/>
    </row>
    <row r="85" spans="1:239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  <c r="BW85" s="1"/>
      <c r="BX85" s="1"/>
      <c r="BY85" s="1"/>
      <c r="BZ85" s="1"/>
      <c r="CA85" s="1"/>
      <c r="CB85" s="1"/>
      <c r="CC85" s="1"/>
      <c r="CD85" s="1"/>
      <c r="CE85" s="1"/>
      <c r="CF85" s="1"/>
      <c r="CG85" s="1"/>
      <c r="CH85" s="1"/>
      <c r="CI85" s="1"/>
      <c r="CJ85" s="1"/>
      <c r="CK85" s="1"/>
      <c r="CL85" s="1"/>
      <c r="CM85" s="1"/>
      <c r="CN85" s="1"/>
      <c r="CO85" s="1"/>
      <c r="CP85" s="1"/>
      <c r="CQ85" s="1"/>
      <c r="CR85" s="1"/>
      <c r="CS85" s="1"/>
      <c r="CT85" s="1"/>
      <c r="CU85" s="1"/>
      <c r="CV85" s="1"/>
      <c r="CW85" s="1"/>
      <c r="CX85" s="1"/>
      <c r="CY85" s="1"/>
      <c r="CZ85" s="1"/>
      <c r="DA85" s="1"/>
      <c r="DB85" s="1"/>
      <c r="DC85" s="1"/>
      <c r="DD85" s="1"/>
      <c r="DE85" s="1"/>
      <c r="DF85" s="1"/>
      <c r="DG85" s="1"/>
      <c r="DH85" s="1"/>
      <c r="DI85" s="1"/>
      <c r="DJ85" s="1"/>
      <c r="DK85" s="1"/>
      <c r="DL85" s="1"/>
      <c r="DM85" s="1"/>
      <c r="DN85" s="1"/>
      <c r="DO85" s="1"/>
      <c r="DP85" s="1"/>
      <c r="DQ85" s="1"/>
      <c r="DR85" s="1"/>
      <c r="DS85" s="1"/>
      <c r="DT85" s="1"/>
      <c r="DU85" s="1"/>
      <c r="DV85" s="1"/>
      <c r="DW85" s="1"/>
      <c r="DX85" s="1"/>
      <c r="DY85" s="1"/>
      <c r="DZ85" s="1"/>
      <c r="EA85" s="1"/>
      <c r="EB85" s="1"/>
      <c r="EC85" s="1"/>
      <c r="ED85" s="1"/>
      <c r="EE85" s="1"/>
      <c r="EF85" s="1"/>
      <c r="EG85" s="1"/>
      <c r="EH85" s="1"/>
      <c r="EI85" s="1"/>
      <c r="EJ85" s="1"/>
      <c r="EK85" s="1"/>
      <c r="EL85" s="1"/>
      <c r="EM85" s="1"/>
      <c r="EN85" s="1"/>
      <c r="EO85" s="1"/>
      <c r="EP85" s="1"/>
      <c r="EQ85" s="1"/>
      <c r="ER85" s="1"/>
      <c r="ES85" s="1"/>
      <c r="ET85" s="1"/>
      <c r="EU85" s="1"/>
      <c r="EV85" s="1"/>
      <c r="EW85" s="1"/>
      <c r="EX85" s="1"/>
      <c r="EY85" s="1"/>
      <c r="EZ85" s="1"/>
      <c r="FA85" s="1"/>
      <c r="FB85" s="1"/>
      <c r="FC85" s="1"/>
      <c r="FD85" s="1"/>
      <c r="FE85" s="1"/>
      <c r="FF85" s="1"/>
      <c r="FG85" s="1"/>
      <c r="FH85" s="1"/>
      <c r="FI85" s="1"/>
      <c r="FJ85" s="1"/>
      <c r="FK85" s="1"/>
      <c r="FL85" s="1"/>
      <c r="FM85" s="1"/>
      <c r="FN85" s="1"/>
      <c r="FO85" s="1"/>
      <c r="FP85" s="1"/>
      <c r="FQ85" s="1"/>
      <c r="FR85" s="1"/>
      <c r="FS85" s="1"/>
      <c r="FT85" s="1"/>
      <c r="FU85" s="1"/>
      <c r="FV85" s="1"/>
      <c r="FW85" s="1"/>
      <c r="FX85" s="1"/>
      <c r="FY85" s="1"/>
      <c r="FZ85" s="1"/>
      <c r="GA85" s="1"/>
      <c r="GB85" s="1"/>
      <c r="GC85" s="1"/>
      <c r="GD85" s="1"/>
      <c r="GE85" s="1"/>
      <c r="GF85" s="1"/>
      <c r="GG85" s="1"/>
      <c r="GH85" s="1"/>
      <c r="GI85" s="1"/>
      <c r="GJ85" s="1"/>
      <c r="GK85" s="1"/>
      <c r="GL85" s="1"/>
      <c r="GM85" s="1"/>
      <c r="GN85" s="1"/>
      <c r="GO85" s="1"/>
      <c r="GP85" s="1"/>
      <c r="GQ85" s="1"/>
      <c r="GR85" s="1"/>
      <c r="GS85" s="1"/>
      <c r="GT85" s="1"/>
      <c r="GU85" s="1"/>
      <c r="GV85" s="1"/>
      <c r="GW85" s="1"/>
      <c r="GX85" s="1"/>
      <c r="GY85" s="1"/>
      <c r="GZ85" s="1"/>
      <c r="HA85" s="1"/>
      <c r="HB85" s="1"/>
      <c r="HC85" s="1"/>
      <c r="HD85" s="1"/>
      <c r="HE85" s="1"/>
      <c r="HF85" s="1"/>
      <c r="HG85" s="1"/>
      <c r="HH85" s="1"/>
      <c r="HI85" s="1"/>
      <c r="HJ85" s="1"/>
      <c r="HK85" s="1"/>
      <c r="HL85" s="1"/>
      <c r="HM85" s="1"/>
      <c r="HN85" s="1"/>
      <c r="HO85" s="1"/>
      <c r="HP85" s="1"/>
      <c r="HQ85" s="1"/>
      <c r="HR85" s="1"/>
      <c r="HS85" s="1"/>
      <c r="HT85" s="1"/>
      <c r="HU85" s="1"/>
      <c r="HV85" s="1"/>
      <c r="HW85" s="1"/>
      <c r="HX85" s="1"/>
      <c r="HY85" s="1"/>
      <c r="HZ85" s="1"/>
      <c r="IA85" s="1"/>
      <c r="IB85" s="1"/>
      <c r="IC85" s="1"/>
      <c r="ID85" s="1"/>
      <c r="IE85" s="1"/>
    </row>
    <row r="86" spans="1:239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  <c r="BQ86" s="1"/>
      <c r="BR86" s="1"/>
      <c r="BS86" s="1"/>
      <c r="BT86" s="1"/>
      <c r="BU86" s="1"/>
      <c r="BV86" s="1"/>
      <c r="BW86" s="1"/>
      <c r="BX86" s="1"/>
      <c r="BY86" s="1"/>
      <c r="BZ86" s="1"/>
      <c r="CA86" s="1"/>
      <c r="CB86" s="1"/>
      <c r="CC86" s="1"/>
      <c r="CD86" s="1"/>
      <c r="CE86" s="1"/>
      <c r="CF86" s="1"/>
      <c r="CG86" s="1"/>
      <c r="CH86" s="1"/>
      <c r="CI86" s="1"/>
      <c r="CJ86" s="1"/>
      <c r="CK86" s="1"/>
      <c r="CL86" s="1"/>
      <c r="CM86" s="1"/>
      <c r="CN86" s="1"/>
      <c r="CO86" s="1"/>
      <c r="CP86" s="1"/>
      <c r="CQ86" s="1"/>
      <c r="CR86" s="1"/>
      <c r="CS86" s="1"/>
      <c r="CT86" s="1"/>
      <c r="CU86" s="1"/>
      <c r="CV86" s="1"/>
      <c r="CW86" s="1"/>
      <c r="CX86" s="1"/>
      <c r="CY86" s="1"/>
      <c r="CZ86" s="1"/>
      <c r="DA86" s="1"/>
      <c r="DB86" s="1"/>
      <c r="DC86" s="1"/>
      <c r="DD86" s="1"/>
      <c r="DE86" s="1"/>
      <c r="DF86" s="1"/>
      <c r="DG86" s="1"/>
      <c r="DH86" s="1"/>
      <c r="DI86" s="1"/>
      <c r="DJ86" s="1"/>
      <c r="DK86" s="1"/>
      <c r="DL86" s="1"/>
      <c r="DM86" s="1"/>
      <c r="DN86" s="1"/>
      <c r="DO86" s="1"/>
      <c r="DP86" s="1"/>
      <c r="DQ86" s="1"/>
      <c r="DR86" s="1"/>
      <c r="DS86" s="1"/>
      <c r="DT86" s="1"/>
      <c r="DU86" s="1"/>
      <c r="DV86" s="1"/>
      <c r="DW86" s="1"/>
      <c r="DX86" s="1"/>
      <c r="DY86" s="1"/>
      <c r="DZ86" s="1"/>
      <c r="EA86" s="1"/>
      <c r="EB86" s="1"/>
      <c r="EC86" s="1"/>
      <c r="ED86" s="1"/>
      <c r="EE86" s="1"/>
      <c r="EF86" s="1"/>
      <c r="EG86" s="1"/>
      <c r="EH86" s="1"/>
      <c r="EI86" s="1"/>
      <c r="EJ86" s="1"/>
      <c r="EK86" s="1"/>
      <c r="EL86" s="1"/>
      <c r="EM86" s="1"/>
      <c r="EN86" s="1"/>
      <c r="EO86" s="1"/>
      <c r="EP86" s="1"/>
      <c r="EQ86" s="1"/>
      <c r="ER86" s="1"/>
      <c r="ES86" s="1"/>
      <c r="ET86" s="1"/>
      <c r="EU86" s="1"/>
      <c r="EV86" s="1"/>
      <c r="EW86" s="1"/>
      <c r="EX86" s="1"/>
      <c r="EY86" s="1"/>
      <c r="EZ86" s="1"/>
      <c r="FA86" s="1"/>
      <c r="FB86" s="1"/>
      <c r="FC86" s="1"/>
      <c r="FD86" s="1"/>
      <c r="FE86" s="1"/>
      <c r="FF86" s="1"/>
      <c r="FG86" s="1"/>
      <c r="FH86" s="1"/>
      <c r="FI86" s="1"/>
      <c r="FJ86" s="1"/>
      <c r="FK86" s="1"/>
      <c r="FL86" s="1"/>
      <c r="FM86" s="1"/>
      <c r="FN86" s="1"/>
      <c r="FO86" s="1"/>
      <c r="FP86" s="1"/>
      <c r="FQ86" s="1"/>
      <c r="FR86" s="1"/>
      <c r="FS86" s="1"/>
      <c r="FT86" s="1"/>
      <c r="FU86" s="1"/>
      <c r="FV86" s="1"/>
      <c r="FW86" s="1"/>
      <c r="FX86" s="1"/>
      <c r="FY86" s="1"/>
      <c r="FZ86" s="1"/>
      <c r="GA86" s="1"/>
      <c r="GB86" s="1"/>
      <c r="GC86" s="1"/>
      <c r="GD86" s="1"/>
      <c r="GE86" s="1"/>
      <c r="GF86" s="1"/>
      <c r="GG86" s="1"/>
      <c r="GH86" s="1"/>
      <c r="GI86" s="1"/>
      <c r="GJ86" s="1"/>
      <c r="GK86" s="1"/>
      <c r="GL86" s="1"/>
      <c r="GM86" s="1"/>
      <c r="GN86" s="1"/>
      <c r="GO86" s="1"/>
      <c r="GP86" s="1"/>
      <c r="GQ86" s="1"/>
      <c r="GR86" s="1"/>
      <c r="GS86" s="1"/>
      <c r="GT86" s="1"/>
      <c r="GU86" s="1"/>
      <c r="GV86" s="1"/>
      <c r="GW86" s="1"/>
      <c r="GX86" s="1"/>
      <c r="GY86" s="1"/>
      <c r="GZ86" s="1"/>
      <c r="HA86" s="1"/>
      <c r="HB86" s="1"/>
      <c r="HC86" s="1"/>
      <c r="HD86" s="1"/>
      <c r="HE86" s="1"/>
      <c r="HF86" s="1"/>
      <c r="HG86" s="1"/>
      <c r="HH86" s="1"/>
      <c r="HI86" s="1"/>
      <c r="HJ86" s="1"/>
      <c r="HK86" s="1"/>
      <c r="HL86" s="1"/>
      <c r="HM86" s="1"/>
      <c r="HN86" s="1"/>
      <c r="HO86" s="1"/>
      <c r="HP86" s="1"/>
      <c r="HQ86" s="1"/>
      <c r="HR86" s="1"/>
      <c r="HS86" s="1"/>
      <c r="HT86" s="1"/>
      <c r="HU86" s="1"/>
      <c r="HV86" s="1"/>
      <c r="HW86" s="1"/>
      <c r="HX86" s="1"/>
      <c r="HY86" s="1"/>
      <c r="HZ86" s="1"/>
      <c r="IA86" s="1"/>
      <c r="IB86" s="1"/>
      <c r="IC86" s="1"/>
      <c r="ID86" s="1"/>
      <c r="IE86" s="1"/>
    </row>
    <row r="87" spans="1:239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  <c r="BU87" s="1"/>
      <c r="BV87" s="1"/>
      <c r="BW87" s="1"/>
      <c r="BX87" s="1"/>
      <c r="BY87" s="1"/>
      <c r="BZ87" s="1"/>
      <c r="CA87" s="1"/>
      <c r="CB87" s="1"/>
      <c r="CC87" s="1"/>
      <c r="CD87" s="1"/>
      <c r="CE87" s="1"/>
      <c r="CF87" s="1"/>
      <c r="CG87" s="1"/>
      <c r="CH87" s="1"/>
      <c r="CI87" s="1"/>
      <c r="CJ87" s="1"/>
      <c r="CK87" s="1"/>
      <c r="CL87" s="1"/>
      <c r="CM87" s="1"/>
      <c r="CN87" s="1"/>
      <c r="CO87" s="1"/>
      <c r="CP87" s="1"/>
      <c r="CQ87" s="1"/>
      <c r="CR87" s="1"/>
      <c r="CS87" s="1"/>
      <c r="CT87" s="1"/>
      <c r="CU87" s="1"/>
      <c r="CV87" s="1"/>
      <c r="CW87" s="1"/>
      <c r="CX87" s="1"/>
      <c r="CY87" s="1"/>
      <c r="CZ87" s="1"/>
      <c r="DA87" s="1"/>
      <c r="DB87" s="1"/>
      <c r="DC87" s="1"/>
      <c r="DD87" s="1"/>
      <c r="DE87" s="1"/>
      <c r="DF87" s="1"/>
      <c r="DG87" s="1"/>
      <c r="DH87" s="1"/>
      <c r="DI87" s="1"/>
      <c r="DJ87" s="1"/>
      <c r="DK87" s="1"/>
      <c r="DL87" s="1"/>
      <c r="DM87" s="1"/>
      <c r="DN87" s="1"/>
      <c r="DO87" s="1"/>
      <c r="DP87" s="1"/>
      <c r="DQ87" s="1"/>
      <c r="DR87" s="1"/>
      <c r="DS87" s="1"/>
      <c r="DT87" s="1"/>
      <c r="DU87" s="1"/>
      <c r="DV87" s="1"/>
      <c r="DW87" s="1"/>
      <c r="DX87" s="1"/>
      <c r="DY87" s="1"/>
      <c r="DZ87" s="1"/>
      <c r="EA87" s="1"/>
      <c r="EB87" s="1"/>
      <c r="EC87" s="1"/>
      <c r="ED87" s="1"/>
      <c r="EE87" s="1"/>
      <c r="EF87" s="1"/>
      <c r="EG87" s="1"/>
      <c r="EH87" s="1"/>
      <c r="EI87" s="1"/>
      <c r="EJ87" s="1"/>
      <c r="EK87" s="1"/>
      <c r="EL87" s="1"/>
      <c r="EM87" s="1"/>
      <c r="EN87" s="1"/>
      <c r="EO87" s="1"/>
      <c r="EP87" s="1"/>
      <c r="EQ87" s="1"/>
      <c r="ER87" s="1"/>
      <c r="ES87" s="1"/>
      <c r="ET87" s="1"/>
      <c r="EU87" s="1"/>
      <c r="EV87" s="1"/>
      <c r="EW87" s="1"/>
      <c r="EX87" s="1"/>
      <c r="EY87" s="1"/>
      <c r="EZ87" s="1"/>
      <c r="FA87" s="1"/>
      <c r="FB87" s="1"/>
      <c r="FC87" s="1"/>
      <c r="FD87" s="1"/>
      <c r="FE87" s="1"/>
      <c r="FF87" s="1"/>
      <c r="FG87" s="1"/>
      <c r="FH87" s="1"/>
      <c r="FI87" s="1"/>
      <c r="FJ87" s="1"/>
      <c r="FK87" s="1"/>
      <c r="FL87" s="1"/>
      <c r="FM87" s="1"/>
      <c r="FN87" s="1"/>
      <c r="FO87" s="1"/>
      <c r="FP87" s="1"/>
      <c r="FQ87" s="1"/>
      <c r="FR87" s="1"/>
      <c r="FS87" s="1"/>
      <c r="FT87" s="1"/>
      <c r="FU87" s="1"/>
      <c r="FV87" s="1"/>
      <c r="FW87" s="1"/>
      <c r="FX87" s="1"/>
      <c r="FY87" s="1"/>
      <c r="FZ87" s="1"/>
      <c r="GA87" s="1"/>
      <c r="GB87" s="1"/>
      <c r="GC87" s="1"/>
      <c r="GD87" s="1"/>
      <c r="GE87" s="1"/>
      <c r="GF87" s="1"/>
      <c r="GG87" s="1"/>
      <c r="GH87" s="1"/>
      <c r="GI87" s="1"/>
      <c r="GJ87" s="1"/>
      <c r="GK87" s="1"/>
      <c r="GL87" s="1"/>
      <c r="GM87" s="1"/>
      <c r="GN87" s="1"/>
      <c r="GO87" s="1"/>
      <c r="GP87" s="1"/>
      <c r="GQ87" s="1"/>
      <c r="GR87" s="1"/>
      <c r="GS87" s="1"/>
      <c r="GT87" s="1"/>
      <c r="GU87" s="1"/>
      <c r="GV87" s="1"/>
      <c r="GW87" s="1"/>
      <c r="GX87" s="1"/>
      <c r="GY87" s="1"/>
      <c r="GZ87" s="1"/>
      <c r="HA87" s="1"/>
      <c r="HB87" s="1"/>
      <c r="HC87" s="1"/>
      <c r="HD87" s="1"/>
      <c r="HE87" s="1"/>
      <c r="HF87" s="1"/>
      <c r="HG87" s="1"/>
      <c r="HH87" s="1"/>
      <c r="HI87" s="1"/>
      <c r="HJ87" s="1"/>
      <c r="HK87" s="1"/>
      <c r="HL87" s="1"/>
      <c r="HM87" s="1"/>
      <c r="HN87" s="1"/>
      <c r="HO87" s="1"/>
      <c r="HP87" s="1"/>
      <c r="HQ87" s="1"/>
      <c r="HR87" s="1"/>
      <c r="HS87" s="1"/>
      <c r="HT87" s="1"/>
      <c r="HU87" s="1"/>
      <c r="HV87" s="1"/>
      <c r="HW87" s="1"/>
      <c r="HX87" s="1"/>
      <c r="HY87" s="1"/>
      <c r="HZ87" s="1"/>
      <c r="IA87" s="1"/>
      <c r="IB87" s="1"/>
      <c r="IC87" s="1"/>
      <c r="ID87" s="1"/>
      <c r="IE87" s="1"/>
    </row>
    <row r="88" spans="1:239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BV88" s="1"/>
      <c r="BW88" s="1"/>
      <c r="BX88" s="1"/>
      <c r="BY88" s="1"/>
      <c r="BZ88" s="1"/>
      <c r="CA88" s="1"/>
      <c r="CB88" s="1"/>
      <c r="CC88" s="1"/>
      <c r="CD88" s="1"/>
      <c r="CE88" s="1"/>
      <c r="CF88" s="1"/>
      <c r="CG88" s="1"/>
      <c r="CH88" s="1"/>
      <c r="CI88" s="1"/>
      <c r="CJ88" s="1"/>
      <c r="CK88" s="1"/>
      <c r="CL88" s="1"/>
      <c r="CM88" s="1"/>
      <c r="CN88" s="1"/>
      <c r="CO88" s="1"/>
      <c r="CP88" s="1"/>
      <c r="CQ88" s="1"/>
      <c r="CR88" s="1"/>
      <c r="CS88" s="1"/>
      <c r="CT88" s="1"/>
      <c r="CU88" s="1"/>
      <c r="CV88" s="1"/>
      <c r="CW88" s="1"/>
      <c r="CX88" s="1"/>
      <c r="CY88" s="1"/>
      <c r="CZ88" s="1"/>
      <c r="DA88" s="1"/>
      <c r="DB88" s="1"/>
      <c r="DC88" s="1"/>
      <c r="DD88" s="1"/>
      <c r="DE88" s="1"/>
      <c r="DF88" s="1"/>
      <c r="DG88" s="1"/>
      <c r="DH88" s="1"/>
      <c r="DI88" s="1"/>
      <c r="DJ88" s="1"/>
      <c r="DK88" s="1"/>
      <c r="DL88" s="1"/>
      <c r="DM88" s="1"/>
      <c r="DN88" s="1"/>
      <c r="DO88" s="1"/>
      <c r="DP88" s="1"/>
      <c r="DQ88" s="1"/>
      <c r="DR88" s="1"/>
      <c r="DS88" s="1"/>
      <c r="DT88" s="1"/>
      <c r="DU88" s="1"/>
      <c r="DV88" s="1"/>
      <c r="DW88" s="1"/>
      <c r="DX88" s="1"/>
      <c r="DY88" s="1"/>
      <c r="DZ88" s="1"/>
      <c r="EA88" s="1"/>
      <c r="EB88" s="1"/>
      <c r="EC88" s="1"/>
      <c r="ED88" s="1"/>
      <c r="EE88" s="1"/>
      <c r="EF88" s="1"/>
      <c r="EG88" s="1"/>
      <c r="EH88" s="1"/>
      <c r="EI88" s="1"/>
      <c r="EJ88" s="1"/>
      <c r="EK88" s="1"/>
      <c r="EL88" s="1"/>
      <c r="EM88" s="1"/>
      <c r="EN88" s="1"/>
      <c r="EO88" s="1"/>
      <c r="EP88" s="1"/>
      <c r="EQ88" s="1"/>
      <c r="ER88" s="1"/>
      <c r="ES88" s="1"/>
      <c r="ET88" s="1"/>
      <c r="EU88" s="1"/>
      <c r="EV88" s="1"/>
      <c r="EW88" s="1"/>
      <c r="EX88" s="1"/>
      <c r="EY88" s="1"/>
      <c r="EZ88" s="1"/>
      <c r="FA88" s="1"/>
      <c r="FB88" s="1"/>
      <c r="FC88" s="1"/>
      <c r="FD88" s="1"/>
      <c r="FE88" s="1"/>
      <c r="FF88" s="1"/>
      <c r="FG88" s="1"/>
      <c r="FH88" s="1"/>
      <c r="FI88" s="1"/>
      <c r="FJ88" s="1"/>
      <c r="FK88" s="1"/>
      <c r="FL88" s="1"/>
      <c r="FM88" s="1"/>
      <c r="FN88" s="1"/>
      <c r="FO88" s="1"/>
      <c r="FP88" s="1"/>
      <c r="FQ88" s="1"/>
      <c r="FR88" s="1"/>
      <c r="FS88" s="1"/>
      <c r="FT88" s="1"/>
      <c r="FU88" s="1"/>
      <c r="FV88" s="1"/>
      <c r="FW88" s="1"/>
      <c r="FX88" s="1"/>
      <c r="FY88" s="1"/>
      <c r="FZ88" s="1"/>
      <c r="GA88" s="1"/>
      <c r="GB88" s="1"/>
      <c r="GC88" s="1"/>
      <c r="GD88" s="1"/>
      <c r="GE88" s="1"/>
      <c r="GF88" s="1"/>
      <c r="GG88" s="1"/>
      <c r="GH88" s="1"/>
      <c r="GI88" s="1"/>
      <c r="GJ88" s="1"/>
      <c r="GK88" s="1"/>
      <c r="GL88" s="1"/>
      <c r="GM88" s="1"/>
      <c r="GN88" s="1"/>
      <c r="GO88" s="1"/>
      <c r="GP88" s="1"/>
      <c r="GQ88" s="1"/>
      <c r="GR88" s="1"/>
      <c r="GS88" s="1"/>
      <c r="GT88" s="1"/>
      <c r="GU88" s="1"/>
      <c r="GV88" s="1"/>
      <c r="GW88" s="1"/>
      <c r="GX88" s="1"/>
      <c r="GY88" s="1"/>
      <c r="GZ88" s="1"/>
      <c r="HA88" s="1"/>
      <c r="HB88" s="1"/>
      <c r="HC88" s="1"/>
      <c r="HD88" s="1"/>
      <c r="HE88" s="1"/>
      <c r="HF88" s="1"/>
      <c r="HG88" s="1"/>
      <c r="HH88" s="1"/>
      <c r="HI88" s="1"/>
      <c r="HJ88" s="1"/>
      <c r="HK88" s="1"/>
      <c r="HL88" s="1"/>
      <c r="HM88" s="1"/>
      <c r="HN88" s="1"/>
      <c r="HO88" s="1"/>
      <c r="HP88" s="1"/>
      <c r="HQ88" s="1"/>
      <c r="HR88" s="1"/>
      <c r="HS88" s="1"/>
      <c r="HT88" s="1"/>
      <c r="HU88" s="1"/>
      <c r="HV88" s="1"/>
      <c r="HW88" s="1"/>
      <c r="HX88" s="1"/>
      <c r="HY88" s="1"/>
      <c r="HZ88" s="1"/>
      <c r="IA88" s="1"/>
      <c r="IB88" s="1"/>
      <c r="IC88" s="1"/>
      <c r="ID88" s="1"/>
      <c r="IE88" s="1"/>
    </row>
    <row r="89" spans="1:239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  <c r="BW89" s="1"/>
      <c r="BX89" s="1"/>
      <c r="BY89" s="1"/>
      <c r="BZ89" s="1"/>
      <c r="CA89" s="1"/>
      <c r="CB89" s="1"/>
      <c r="CC89" s="1"/>
      <c r="CD89" s="1"/>
      <c r="CE89" s="1"/>
      <c r="CF89" s="1"/>
      <c r="CG89" s="1"/>
      <c r="CH89" s="1"/>
      <c r="CI89" s="1"/>
      <c r="CJ89" s="1"/>
      <c r="CK89" s="1"/>
      <c r="CL89" s="1"/>
      <c r="CM89" s="1"/>
      <c r="CN89" s="1"/>
      <c r="CO89" s="1"/>
      <c r="CP89" s="1"/>
      <c r="CQ89" s="1"/>
      <c r="CR89" s="1"/>
      <c r="CS89" s="1"/>
      <c r="CT89" s="1"/>
      <c r="CU89" s="1"/>
      <c r="CV89" s="1"/>
      <c r="CW89" s="1"/>
      <c r="CX89" s="1"/>
      <c r="CY89" s="1"/>
      <c r="CZ89" s="1"/>
      <c r="DA89" s="1"/>
      <c r="DB89" s="1"/>
      <c r="DC89" s="1"/>
      <c r="DD89" s="1"/>
      <c r="DE89" s="1"/>
      <c r="DF89" s="1"/>
      <c r="DG89" s="1"/>
      <c r="DH89" s="1"/>
      <c r="DI89" s="1"/>
      <c r="DJ89" s="1"/>
      <c r="DK89" s="1"/>
      <c r="DL89" s="1"/>
      <c r="DM89" s="1"/>
      <c r="DN89" s="1"/>
      <c r="DO89" s="1"/>
      <c r="DP89" s="1"/>
      <c r="DQ89" s="1"/>
      <c r="DR89" s="1"/>
      <c r="DS89" s="1"/>
      <c r="DT89" s="1"/>
      <c r="DU89" s="1"/>
      <c r="DV89" s="1"/>
      <c r="DW89" s="1"/>
      <c r="DX89" s="1"/>
      <c r="DY89" s="1"/>
      <c r="DZ89" s="1"/>
      <c r="EA89" s="1"/>
      <c r="EB89" s="1"/>
      <c r="EC89" s="1"/>
      <c r="ED89" s="1"/>
      <c r="EE89" s="1"/>
      <c r="EF89" s="1"/>
      <c r="EG89" s="1"/>
      <c r="EH89" s="1"/>
      <c r="EI89" s="1"/>
      <c r="EJ89" s="1"/>
      <c r="EK89" s="1"/>
      <c r="EL89" s="1"/>
      <c r="EM89" s="1"/>
      <c r="EN89" s="1"/>
      <c r="EO89" s="1"/>
      <c r="EP89" s="1"/>
      <c r="EQ89" s="1"/>
      <c r="ER89" s="1"/>
      <c r="ES89" s="1"/>
      <c r="ET89" s="1"/>
      <c r="EU89" s="1"/>
      <c r="EV89" s="1"/>
      <c r="EW89" s="1"/>
      <c r="EX89" s="1"/>
      <c r="EY89" s="1"/>
      <c r="EZ89" s="1"/>
      <c r="FA89" s="1"/>
      <c r="FB89" s="1"/>
      <c r="FC89" s="1"/>
      <c r="FD89" s="1"/>
      <c r="FE89" s="1"/>
      <c r="FF89" s="1"/>
      <c r="FG89" s="1"/>
      <c r="FH89" s="1"/>
      <c r="FI89" s="1"/>
      <c r="FJ89" s="1"/>
      <c r="FK89" s="1"/>
      <c r="FL89" s="1"/>
      <c r="FM89" s="1"/>
      <c r="FN89" s="1"/>
      <c r="FO89" s="1"/>
      <c r="FP89" s="1"/>
      <c r="FQ89" s="1"/>
      <c r="FR89" s="1"/>
      <c r="FS89" s="1"/>
      <c r="FT89" s="1"/>
      <c r="FU89" s="1"/>
      <c r="FV89" s="1"/>
      <c r="FW89" s="1"/>
      <c r="FX89" s="1"/>
      <c r="FY89" s="1"/>
      <c r="FZ89" s="1"/>
      <c r="GA89" s="1"/>
      <c r="GB89" s="1"/>
      <c r="GC89" s="1"/>
      <c r="GD89" s="1"/>
      <c r="GE89" s="1"/>
      <c r="GF89" s="1"/>
      <c r="GG89" s="1"/>
      <c r="GH89" s="1"/>
      <c r="GI89" s="1"/>
      <c r="GJ89" s="1"/>
      <c r="GK89" s="1"/>
      <c r="GL89" s="1"/>
      <c r="GM89" s="1"/>
      <c r="GN89" s="1"/>
      <c r="GO89" s="1"/>
      <c r="GP89" s="1"/>
      <c r="GQ89" s="1"/>
      <c r="GR89" s="1"/>
      <c r="GS89" s="1"/>
      <c r="GT89" s="1"/>
      <c r="GU89" s="1"/>
      <c r="GV89" s="1"/>
      <c r="GW89" s="1"/>
      <c r="GX89" s="1"/>
      <c r="GY89" s="1"/>
      <c r="GZ89" s="1"/>
      <c r="HA89" s="1"/>
      <c r="HB89" s="1"/>
      <c r="HC89" s="1"/>
      <c r="HD89" s="1"/>
      <c r="HE89" s="1"/>
      <c r="HF89" s="1"/>
      <c r="HG89" s="1"/>
      <c r="HH89" s="1"/>
      <c r="HI89" s="1"/>
      <c r="HJ89" s="1"/>
      <c r="HK89" s="1"/>
      <c r="HL89" s="1"/>
      <c r="HM89" s="1"/>
      <c r="HN89" s="1"/>
      <c r="HO89" s="1"/>
      <c r="HP89" s="1"/>
      <c r="HQ89" s="1"/>
      <c r="HR89" s="1"/>
      <c r="HS89" s="1"/>
      <c r="HT89" s="1"/>
      <c r="HU89" s="1"/>
      <c r="HV89" s="1"/>
      <c r="HW89" s="1"/>
      <c r="HX89" s="1"/>
      <c r="HY89" s="1"/>
      <c r="HZ89" s="1"/>
      <c r="IA89" s="1"/>
      <c r="IB89" s="1"/>
      <c r="IC89" s="1"/>
      <c r="ID89" s="1"/>
      <c r="IE89" s="1"/>
    </row>
    <row r="90" spans="1:239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BV90" s="1"/>
      <c r="BW90" s="1"/>
      <c r="BX90" s="1"/>
      <c r="BY90" s="1"/>
      <c r="BZ90" s="1"/>
      <c r="CA90" s="1"/>
      <c r="CB90" s="1"/>
      <c r="CC90" s="1"/>
      <c r="CD90" s="1"/>
      <c r="CE90" s="1"/>
      <c r="CF90" s="1"/>
      <c r="CG90" s="1"/>
      <c r="CH90" s="1"/>
      <c r="CI90" s="1"/>
      <c r="CJ90" s="1"/>
      <c r="CK90" s="1"/>
      <c r="CL90" s="1"/>
      <c r="CM90" s="1"/>
      <c r="CN90" s="1"/>
      <c r="CO90" s="1"/>
      <c r="CP90" s="1"/>
      <c r="CQ90" s="1"/>
      <c r="CR90" s="1"/>
      <c r="CS90" s="1"/>
      <c r="CT90" s="1"/>
      <c r="CU90" s="1"/>
      <c r="CV90" s="1"/>
      <c r="CW90" s="1"/>
      <c r="CX90" s="1"/>
      <c r="CY90" s="1"/>
      <c r="CZ90" s="1"/>
      <c r="DA90" s="1"/>
      <c r="DB90" s="1"/>
      <c r="DC90" s="1"/>
      <c r="DD90" s="1"/>
      <c r="DE90" s="1"/>
      <c r="DF90" s="1"/>
      <c r="DG90" s="1"/>
      <c r="DH90" s="1"/>
      <c r="DI90" s="1"/>
      <c r="DJ90" s="1"/>
      <c r="DK90" s="1"/>
      <c r="DL90" s="1"/>
      <c r="DM90" s="1"/>
      <c r="DN90" s="1"/>
      <c r="DO90" s="1"/>
      <c r="DP90" s="1"/>
      <c r="DQ90" s="1"/>
      <c r="DR90" s="1"/>
      <c r="DS90" s="1"/>
      <c r="DT90" s="1"/>
      <c r="DU90" s="1"/>
      <c r="DV90" s="1"/>
      <c r="DW90" s="1"/>
      <c r="DX90" s="1"/>
      <c r="DY90" s="1"/>
      <c r="DZ90" s="1"/>
      <c r="EA90" s="1"/>
      <c r="EB90" s="1"/>
      <c r="EC90" s="1"/>
      <c r="ED90" s="1"/>
      <c r="EE90" s="1"/>
      <c r="EF90" s="1"/>
      <c r="EG90" s="1"/>
      <c r="EH90" s="1"/>
      <c r="EI90" s="1"/>
      <c r="EJ90" s="1"/>
      <c r="EK90" s="1"/>
      <c r="EL90" s="1"/>
      <c r="EM90" s="1"/>
      <c r="EN90" s="1"/>
      <c r="EO90" s="1"/>
      <c r="EP90" s="1"/>
      <c r="EQ90" s="1"/>
      <c r="ER90" s="1"/>
      <c r="ES90" s="1"/>
      <c r="ET90" s="1"/>
      <c r="EU90" s="1"/>
      <c r="EV90" s="1"/>
      <c r="EW90" s="1"/>
      <c r="EX90" s="1"/>
      <c r="EY90" s="1"/>
      <c r="EZ90" s="1"/>
      <c r="FA90" s="1"/>
      <c r="FB90" s="1"/>
      <c r="FC90" s="1"/>
      <c r="FD90" s="1"/>
      <c r="FE90" s="1"/>
      <c r="FF90" s="1"/>
      <c r="FG90" s="1"/>
      <c r="FH90" s="1"/>
      <c r="FI90" s="1"/>
      <c r="FJ90" s="1"/>
      <c r="FK90" s="1"/>
      <c r="FL90" s="1"/>
      <c r="FM90" s="1"/>
      <c r="FN90" s="1"/>
      <c r="FO90" s="1"/>
      <c r="FP90" s="1"/>
      <c r="FQ90" s="1"/>
      <c r="FR90" s="1"/>
      <c r="FS90" s="1"/>
      <c r="FT90" s="1"/>
      <c r="FU90" s="1"/>
      <c r="FV90" s="1"/>
      <c r="FW90" s="1"/>
      <c r="FX90" s="1"/>
      <c r="FY90" s="1"/>
      <c r="FZ90" s="1"/>
      <c r="GA90" s="1"/>
      <c r="GB90" s="1"/>
      <c r="GC90" s="1"/>
      <c r="GD90" s="1"/>
      <c r="GE90" s="1"/>
      <c r="GF90" s="1"/>
      <c r="GG90" s="1"/>
      <c r="GH90" s="1"/>
      <c r="GI90" s="1"/>
      <c r="GJ90" s="1"/>
      <c r="GK90" s="1"/>
      <c r="GL90" s="1"/>
      <c r="GM90" s="1"/>
      <c r="GN90" s="1"/>
      <c r="GO90" s="1"/>
      <c r="GP90" s="1"/>
      <c r="GQ90" s="1"/>
      <c r="GR90" s="1"/>
      <c r="GS90" s="1"/>
      <c r="GT90" s="1"/>
      <c r="GU90" s="1"/>
      <c r="GV90" s="1"/>
      <c r="GW90" s="1"/>
      <c r="GX90" s="1"/>
      <c r="GY90" s="1"/>
      <c r="GZ90" s="1"/>
      <c r="HA90" s="1"/>
      <c r="HB90" s="1"/>
      <c r="HC90" s="1"/>
      <c r="HD90" s="1"/>
      <c r="HE90" s="1"/>
      <c r="HF90" s="1"/>
      <c r="HG90" s="1"/>
      <c r="HH90" s="1"/>
      <c r="HI90" s="1"/>
      <c r="HJ90" s="1"/>
      <c r="HK90" s="1"/>
      <c r="HL90" s="1"/>
      <c r="HM90" s="1"/>
      <c r="HN90" s="1"/>
      <c r="HO90" s="1"/>
      <c r="HP90" s="1"/>
      <c r="HQ90" s="1"/>
      <c r="HR90" s="1"/>
      <c r="HS90" s="1"/>
      <c r="HT90" s="1"/>
      <c r="HU90" s="1"/>
      <c r="HV90" s="1"/>
      <c r="HW90" s="1"/>
      <c r="HX90" s="1"/>
      <c r="HY90" s="1"/>
      <c r="HZ90" s="1"/>
      <c r="IA90" s="1"/>
      <c r="IB90" s="1"/>
      <c r="IC90" s="1"/>
      <c r="ID90" s="1"/>
      <c r="IE90" s="1"/>
    </row>
    <row r="91" spans="1:239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BV91" s="1"/>
      <c r="BW91" s="1"/>
      <c r="BX91" s="1"/>
      <c r="BY91" s="1"/>
      <c r="BZ91" s="1"/>
      <c r="CA91" s="1"/>
      <c r="CB91" s="1"/>
      <c r="CC91" s="1"/>
      <c r="CD91" s="1"/>
      <c r="CE91" s="1"/>
      <c r="CF91" s="1"/>
      <c r="CG91" s="1"/>
      <c r="CH91" s="1"/>
      <c r="CI91" s="1"/>
      <c r="CJ91" s="1"/>
      <c r="CK91" s="1"/>
      <c r="CL91" s="1"/>
      <c r="CM91" s="1"/>
      <c r="CN91" s="1"/>
      <c r="CO91" s="1"/>
      <c r="CP91" s="1"/>
      <c r="CQ91" s="1"/>
      <c r="CR91" s="1"/>
      <c r="CS91" s="1"/>
      <c r="CT91" s="1"/>
      <c r="CU91" s="1"/>
      <c r="CV91" s="1"/>
      <c r="CW91" s="1"/>
      <c r="CX91" s="1"/>
      <c r="CY91" s="1"/>
      <c r="CZ91" s="1"/>
      <c r="DA91" s="1"/>
      <c r="DB91" s="1"/>
      <c r="DC91" s="1"/>
      <c r="DD91" s="1"/>
      <c r="DE91" s="1"/>
      <c r="DF91" s="1"/>
      <c r="DG91" s="1"/>
      <c r="DH91" s="1"/>
      <c r="DI91" s="1"/>
      <c r="DJ91" s="1"/>
      <c r="DK91" s="1"/>
      <c r="DL91" s="1"/>
      <c r="DM91" s="1"/>
      <c r="DN91" s="1"/>
      <c r="DO91" s="1"/>
      <c r="DP91" s="1"/>
      <c r="DQ91" s="1"/>
      <c r="DR91" s="1"/>
      <c r="DS91" s="1"/>
      <c r="DT91" s="1"/>
      <c r="DU91" s="1"/>
      <c r="DV91" s="1"/>
      <c r="DW91" s="1"/>
      <c r="DX91" s="1"/>
      <c r="DY91" s="1"/>
      <c r="DZ91" s="1"/>
      <c r="EA91" s="1"/>
      <c r="EB91" s="1"/>
      <c r="EC91" s="1"/>
      <c r="ED91" s="1"/>
      <c r="EE91" s="1"/>
      <c r="EF91" s="1"/>
      <c r="EG91" s="1"/>
      <c r="EH91" s="1"/>
      <c r="EI91" s="1"/>
      <c r="EJ91" s="1"/>
      <c r="EK91" s="1"/>
      <c r="EL91" s="1"/>
      <c r="EM91" s="1"/>
      <c r="EN91" s="1"/>
      <c r="EO91" s="1"/>
      <c r="EP91" s="1"/>
      <c r="EQ91" s="1"/>
      <c r="ER91" s="1"/>
      <c r="ES91" s="1"/>
      <c r="ET91" s="1"/>
      <c r="EU91" s="1"/>
      <c r="EV91" s="1"/>
      <c r="EW91" s="1"/>
      <c r="EX91" s="1"/>
      <c r="EY91" s="1"/>
      <c r="EZ91" s="1"/>
      <c r="FA91" s="1"/>
      <c r="FB91" s="1"/>
      <c r="FC91" s="1"/>
      <c r="FD91" s="1"/>
      <c r="FE91" s="1"/>
      <c r="FF91" s="1"/>
      <c r="FG91" s="1"/>
      <c r="FH91" s="1"/>
      <c r="FI91" s="1"/>
      <c r="FJ91" s="1"/>
      <c r="FK91" s="1"/>
      <c r="FL91" s="1"/>
      <c r="FM91" s="1"/>
      <c r="FN91" s="1"/>
      <c r="FO91" s="1"/>
      <c r="FP91" s="1"/>
      <c r="FQ91" s="1"/>
      <c r="FR91" s="1"/>
      <c r="FS91" s="1"/>
      <c r="FT91" s="1"/>
      <c r="FU91" s="1"/>
      <c r="FV91" s="1"/>
      <c r="FW91" s="1"/>
      <c r="FX91" s="1"/>
      <c r="FY91" s="1"/>
      <c r="FZ91" s="1"/>
      <c r="GA91" s="1"/>
      <c r="GB91" s="1"/>
      <c r="GC91" s="1"/>
      <c r="GD91" s="1"/>
      <c r="GE91" s="1"/>
      <c r="GF91" s="1"/>
      <c r="GG91" s="1"/>
      <c r="GH91" s="1"/>
      <c r="GI91" s="1"/>
      <c r="GJ91" s="1"/>
      <c r="GK91" s="1"/>
      <c r="GL91" s="1"/>
      <c r="GM91" s="1"/>
      <c r="GN91" s="1"/>
      <c r="GO91" s="1"/>
      <c r="GP91" s="1"/>
      <c r="GQ91" s="1"/>
      <c r="GR91" s="1"/>
      <c r="GS91" s="1"/>
      <c r="GT91" s="1"/>
      <c r="GU91" s="1"/>
      <c r="GV91" s="1"/>
      <c r="GW91" s="1"/>
      <c r="GX91" s="1"/>
      <c r="GY91" s="1"/>
      <c r="GZ91" s="1"/>
      <c r="HA91" s="1"/>
      <c r="HB91" s="1"/>
      <c r="HC91" s="1"/>
      <c r="HD91" s="1"/>
      <c r="HE91" s="1"/>
      <c r="HF91" s="1"/>
      <c r="HG91" s="1"/>
      <c r="HH91" s="1"/>
      <c r="HI91" s="1"/>
      <c r="HJ91" s="1"/>
      <c r="HK91" s="1"/>
      <c r="HL91" s="1"/>
      <c r="HM91" s="1"/>
      <c r="HN91" s="1"/>
      <c r="HO91" s="1"/>
      <c r="HP91" s="1"/>
      <c r="HQ91" s="1"/>
      <c r="HR91" s="1"/>
      <c r="HS91" s="1"/>
      <c r="HT91" s="1"/>
      <c r="HU91" s="1"/>
      <c r="HV91" s="1"/>
      <c r="HW91" s="1"/>
      <c r="HX91" s="1"/>
      <c r="HY91" s="1"/>
      <c r="HZ91" s="1"/>
      <c r="IA91" s="1"/>
      <c r="IB91" s="1"/>
      <c r="IC91" s="1"/>
      <c r="ID91" s="1"/>
      <c r="IE91" s="1"/>
    </row>
    <row r="92" spans="1:239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  <c r="BW92" s="1"/>
      <c r="BX92" s="1"/>
      <c r="BY92" s="1"/>
      <c r="BZ92" s="1"/>
      <c r="CA92" s="1"/>
      <c r="CB92" s="1"/>
      <c r="CC92" s="1"/>
      <c r="CD92" s="1"/>
      <c r="CE92" s="1"/>
      <c r="CF92" s="1"/>
      <c r="CG92" s="1"/>
      <c r="CH92" s="1"/>
      <c r="CI92" s="1"/>
      <c r="CJ92" s="1"/>
      <c r="CK92" s="1"/>
      <c r="CL92" s="1"/>
      <c r="CM92" s="1"/>
      <c r="CN92" s="1"/>
      <c r="CO92" s="1"/>
      <c r="CP92" s="1"/>
      <c r="CQ92" s="1"/>
      <c r="CR92" s="1"/>
      <c r="CS92" s="1"/>
      <c r="CT92" s="1"/>
      <c r="CU92" s="1"/>
      <c r="CV92" s="1"/>
      <c r="CW92" s="1"/>
      <c r="CX92" s="1"/>
      <c r="CY92" s="1"/>
      <c r="CZ92" s="1"/>
      <c r="DA92" s="1"/>
      <c r="DB92" s="1"/>
      <c r="DC92" s="1"/>
      <c r="DD92" s="1"/>
      <c r="DE92" s="1"/>
      <c r="DF92" s="1"/>
      <c r="DG92" s="1"/>
      <c r="DH92" s="1"/>
      <c r="DI92" s="1"/>
      <c r="DJ92" s="1"/>
      <c r="DK92" s="1"/>
      <c r="DL92" s="1"/>
      <c r="DM92" s="1"/>
      <c r="DN92" s="1"/>
      <c r="DO92" s="1"/>
      <c r="DP92" s="1"/>
      <c r="DQ92" s="1"/>
      <c r="DR92" s="1"/>
      <c r="DS92" s="1"/>
      <c r="DT92" s="1"/>
      <c r="DU92" s="1"/>
      <c r="DV92" s="1"/>
      <c r="DW92" s="1"/>
      <c r="DX92" s="1"/>
      <c r="DY92" s="1"/>
      <c r="DZ92" s="1"/>
      <c r="EA92" s="1"/>
      <c r="EB92" s="1"/>
      <c r="EC92" s="1"/>
      <c r="ED92" s="1"/>
      <c r="EE92" s="1"/>
      <c r="EF92" s="1"/>
      <c r="EG92" s="1"/>
      <c r="EH92" s="1"/>
      <c r="EI92" s="1"/>
      <c r="EJ92" s="1"/>
      <c r="EK92" s="1"/>
      <c r="EL92" s="1"/>
      <c r="EM92" s="1"/>
      <c r="EN92" s="1"/>
      <c r="EO92" s="1"/>
      <c r="EP92" s="1"/>
      <c r="EQ92" s="1"/>
      <c r="ER92" s="1"/>
      <c r="ES92" s="1"/>
      <c r="ET92" s="1"/>
      <c r="EU92" s="1"/>
      <c r="EV92" s="1"/>
      <c r="EW92" s="1"/>
      <c r="EX92" s="1"/>
      <c r="EY92" s="1"/>
      <c r="EZ92" s="1"/>
      <c r="FA92" s="1"/>
      <c r="FB92" s="1"/>
      <c r="FC92" s="1"/>
      <c r="FD92" s="1"/>
      <c r="FE92" s="1"/>
      <c r="FF92" s="1"/>
      <c r="FG92" s="1"/>
      <c r="FH92" s="1"/>
      <c r="FI92" s="1"/>
      <c r="FJ92" s="1"/>
      <c r="FK92" s="1"/>
      <c r="FL92" s="1"/>
      <c r="FM92" s="1"/>
      <c r="FN92" s="1"/>
      <c r="FO92" s="1"/>
      <c r="FP92" s="1"/>
      <c r="FQ92" s="1"/>
      <c r="FR92" s="1"/>
      <c r="FS92" s="1"/>
      <c r="FT92" s="1"/>
      <c r="FU92" s="1"/>
      <c r="FV92" s="1"/>
      <c r="FW92" s="1"/>
      <c r="FX92" s="1"/>
      <c r="FY92" s="1"/>
      <c r="FZ92" s="1"/>
      <c r="GA92" s="1"/>
      <c r="GB92" s="1"/>
      <c r="GC92" s="1"/>
      <c r="GD92" s="1"/>
      <c r="GE92" s="1"/>
      <c r="GF92" s="1"/>
      <c r="GG92" s="1"/>
      <c r="GH92" s="1"/>
      <c r="GI92" s="1"/>
      <c r="GJ92" s="1"/>
      <c r="GK92" s="1"/>
      <c r="GL92" s="1"/>
      <c r="GM92" s="1"/>
      <c r="GN92" s="1"/>
      <c r="GO92" s="1"/>
      <c r="GP92" s="1"/>
      <c r="GQ92" s="1"/>
      <c r="GR92" s="1"/>
      <c r="GS92" s="1"/>
      <c r="GT92" s="1"/>
      <c r="GU92" s="1"/>
      <c r="GV92" s="1"/>
      <c r="GW92" s="1"/>
      <c r="GX92" s="1"/>
      <c r="GY92" s="1"/>
      <c r="GZ92" s="1"/>
      <c r="HA92" s="1"/>
      <c r="HB92" s="1"/>
      <c r="HC92" s="1"/>
      <c r="HD92" s="1"/>
      <c r="HE92" s="1"/>
      <c r="HF92" s="1"/>
      <c r="HG92" s="1"/>
      <c r="HH92" s="1"/>
      <c r="HI92" s="1"/>
      <c r="HJ92" s="1"/>
      <c r="HK92" s="1"/>
      <c r="HL92" s="1"/>
      <c r="HM92" s="1"/>
      <c r="HN92" s="1"/>
      <c r="HO92" s="1"/>
      <c r="HP92" s="1"/>
      <c r="HQ92" s="1"/>
      <c r="HR92" s="1"/>
      <c r="HS92" s="1"/>
      <c r="HT92" s="1"/>
      <c r="HU92" s="1"/>
      <c r="HV92" s="1"/>
      <c r="HW92" s="1"/>
      <c r="HX92" s="1"/>
      <c r="HY92" s="1"/>
      <c r="HZ92" s="1"/>
      <c r="IA92" s="1"/>
      <c r="IB92" s="1"/>
      <c r="IC92" s="1"/>
      <c r="ID92" s="1"/>
      <c r="IE92" s="1"/>
    </row>
    <row r="93" spans="1:239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  <c r="BW93" s="1"/>
      <c r="BX93" s="1"/>
      <c r="BY93" s="1"/>
      <c r="BZ93" s="1"/>
      <c r="CA93" s="1"/>
      <c r="CB93" s="1"/>
      <c r="CC93" s="1"/>
      <c r="CD93" s="1"/>
      <c r="CE93" s="1"/>
      <c r="CF93" s="1"/>
      <c r="CG93" s="1"/>
      <c r="CH93" s="1"/>
      <c r="CI93" s="1"/>
      <c r="CJ93" s="1"/>
      <c r="CK93" s="1"/>
      <c r="CL93" s="1"/>
      <c r="CM93" s="1"/>
      <c r="CN93" s="1"/>
      <c r="CO93" s="1"/>
      <c r="CP93" s="1"/>
      <c r="CQ93" s="1"/>
      <c r="CR93" s="1"/>
      <c r="CS93" s="1"/>
      <c r="CT93" s="1"/>
      <c r="CU93" s="1"/>
      <c r="CV93" s="1"/>
      <c r="CW93" s="1"/>
      <c r="CX93" s="1"/>
      <c r="CY93" s="1"/>
      <c r="CZ93" s="1"/>
      <c r="DA93" s="1"/>
      <c r="DB93" s="1"/>
      <c r="DC93" s="1"/>
      <c r="DD93" s="1"/>
      <c r="DE93" s="1"/>
      <c r="DF93" s="1"/>
      <c r="DG93" s="1"/>
      <c r="DH93" s="1"/>
      <c r="DI93" s="1"/>
      <c r="DJ93" s="1"/>
      <c r="DK93" s="1"/>
      <c r="DL93" s="1"/>
      <c r="DM93" s="1"/>
      <c r="DN93" s="1"/>
      <c r="DO93" s="1"/>
      <c r="DP93" s="1"/>
      <c r="DQ93" s="1"/>
      <c r="DR93" s="1"/>
      <c r="DS93" s="1"/>
      <c r="DT93" s="1"/>
      <c r="DU93" s="1"/>
      <c r="DV93" s="1"/>
      <c r="DW93" s="1"/>
      <c r="DX93" s="1"/>
      <c r="DY93" s="1"/>
      <c r="DZ93" s="1"/>
      <c r="EA93" s="1"/>
      <c r="EB93" s="1"/>
      <c r="EC93" s="1"/>
      <c r="ED93" s="1"/>
      <c r="EE93" s="1"/>
      <c r="EF93" s="1"/>
      <c r="EG93" s="1"/>
      <c r="EH93" s="1"/>
      <c r="EI93" s="1"/>
      <c r="EJ93" s="1"/>
      <c r="EK93" s="1"/>
      <c r="EL93" s="1"/>
      <c r="EM93" s="1"/>
      <c r="EN93" s="1"/>
      <c r="EO93" s="1"/>
      <c r="EP93" s="1"/>
      <c r="EQ93" s="1"/>
      <c r="ER93" s="1"/>
      <c r="ES93" s="1"/>
      <c r="ET93" s="1"/>
      <c r="EU93" s="1"/>
      <c r="EV93" s="1"/>
      <c r="EW93" s="1"/>
      <c r="EX93" s="1"/>
      <c r="EY93" s="1"/>
      <c r="EZ93" s="1"/>
      <c r="FA93" s="1"/>
      <c r="FB93" s="1"/>
      <c r="FC93" s="1"/>
      <c r="FD93" s="1"/>
      <c r="FE93" s="1"/>
      <c r="FF93" s="1"/>
      <c r="FG93" s="1"/>
      <c r="FH93" s="1"/>
      <c r="FI93" s="1"/>
      <c r="FJ93" s="1"/>
      <c r="FK93" s="1"/>
      <c r="FL93" s="1"/>
      <c r="FM93" s="1"/>
      <c r="FN93" s="1"/>
      <c r="FO93" s="1"/>
      <c r="FP93" s="1"/>
      <c r="FQ93" s="1"/>
      <c r="FR93" s="1"/>
      <c r="FS93" s="1"/>
      <c r="FT93" s="1"/>
      <c r="FU93" s="1"/>
      <c r="FV93" s="1"/>
      <c r="FW93" s="1"/>
      <c r="FX93" s="1"/>
      <c r="FY93" s="1"/>
      <c r="FZ93" s="1"/>
      <c r="GA93" s="1"/>
      <c r="GB93" s="1"/>
      <c r="GC93" s="1"/>
      <c r="GD93" s="1"/>
      <c r="GE93" s="1"/>
      <c r="GF93" s="1"/>
      <c r="GG93" s="1"/>
      <c r="GH93" s="1"/>
      <c r="GI93" s="1"/>
      <c r="GJ93" s="1"/>
      <c r="GK93" s="1"/>
      <c r="GL93" s="1"/>
      <c r="GM93" s="1"/>
      <c r="GN93" s="1"/>
      <c r="GO93" s="1"/>
      <c r="GP93" s="1"/>
      <c r="GQ93" s="1"/>
      <c r="GR93" s="1"/>
      <c r="GS93" s="1"/>
      <c r="GT93" s="1"/>
      <c r="GU93" s="1"/>
      <c r="GV93" s="1"/>
      <c r="GW93" s="1"/>
      <c r="GX93" s="1"/>
      <c r="GY93" s="1"/>
      <c r="GZ93" s="1"/>
      <c r="HA93" s="1"/>
      <c r="HB93" s="1"/>
      <c r="HC93" s="1"/>
      <c r="HD93" s="1"/>
      <c r="HE93" s="1"/>
      <c r="HF93" s="1"/>
      <c r="HG93" s="1"/>
      <c r="HH93" s="1"/>
      <c r="HI93" s="1"/>
      <c r="HJ93" s="1"/>
      <c r="HK93" s="1"/>
      <c r="HL93" s="1"/>
      <c r="HM93" s="1"/>
      <c r="HN93" s="1"/>
      <c r="HO93" s="1"/>
      <c r="HP93" s="1"/>
      <c r="HQ93" s="1"/>
      <c r="HR93" s="1"/>
      <c r="HS93" s="1"/>
      <c r="HT93" s="1"/>
      <c r="HU93" s="1"/>
      <c r="HV93" s="1"/>
      <c r="HW93" s="1"/>
      <c r="HX93" s="1"/>
      <c r="HY93" s="1"/>
      <c r="HZ93" s="1"/>
      <c r="IA93" s="1"/>
      <c r="IB93" s="1"/>
      <c r="IC93" s="1"/>
      <c r="ID93" s="1"/>
      <c r="IE93" s="1"/>
    </row>
    <row r="94" spans="1:239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  <c r="BW94" s="1"/>
      <c r="BX94" s="1"/>
      <c r="BY94" s="1"/>
      <c r="BZ94" s="1"/>
      <c r="CA94" s="1"/>
      <c r="CB94" s="1"/>
      <c r="CC94" s="1"/>
      <c r="CD94" s="1"/>
      <c r="CE94" s="1"/>
      <c r="CF94" s="1"/>
      <c r="CG94" s="1"/>
      <c r="CH94" s="1"/>
      <c r="CI94" s="1"/>
      <c r="CJ94" s="1"/>
      <c r="CK94" s="1"/>
      <c r="CL94" s="1"/>
      <c r="CM94" s="1"/>
      <c r="CN94" s="1"/>
      <c r="CO94" s="1"/>
      <c r="CP94" s="1"/>
      <c r="CQ94" s="1"/>
      <c r="CR94" s="1"/>
      <c r="CS94" s="1"/>
      <c r="CT94" s="1"/>
      <c r="CU94" s="1"/>
      <c r="CV94" s="1"/>
      <c r="CW94" s="1"/>
      <c r="CX94" s="1"/>
      <c r="CY94" s="1"/>
      <c r="CZ94" s="1"/>
      <c r="DA94" s="1"/>
      <c r="DB94" s="1"/>
      <c r="DC94" s="1"/>
      <c r="DD94" s="1"/>
      <c r="DE94" s="1"/>
      <c r="DF94" s="1"/>
      <c r="DG94" s="1"/>
      <c r="DH94" s="1"/>
      <c r="DI94" s="1"/>
      <c r="DJ94" s="1"/>
      <c r="DK94" s="1"/>
      <c r="DL94" s="1"/>
      <c r="DM94" s="1"/>
      <c r="DN94" s="1"/>
      <c r="DO94" s="1"/>
      <c r="DP94" s="1"/>
      <c r="DQ94" s="1"/>
      <c r="DR94" s="1"/>
      <c r="DS94" s="1"/>
      <c r="DT94" s="1"/>
      <c r="DU94" s="1"/>
      <c r="DV94" s="1"/>
      <c r="DW94" s="1"/>
      <c r="DX94" s="1"/>
      <c r="DY94" s="1"/>
      <c r="DZ94" s="1"/>
      <c r="EA94" s="1"/>
      <c r="EB94" s="1"/>
      <c r="EC94" s="1"/>
      <c r="ED94" s="1"/>
      <c r="EE94" s="1"/>
      <c r="EF94" s="1"/>
      <c r="EG94" s="1"/>
      <c r="EH94" s="1"/>
      <c r="EI94" s="1"/>
      <c r="EJ94" s="1"/>
      <c r="EK94" s="1"/>
      <c r="EL94" s="1"/>
      <c r="EM94" s="1"/>
      <c r="EN94" s="1"/>
      <c r="EO94" s="1"/>
      <c r="EP94" s="1"/>
      <c r="EQ94" s="1"/>
      <c r="ER94" s="1"/>
      <c r="ES94" s="1"/>
      <c r="ET94" s="1"/>
      <c r="EU94" s="1"/>
      <c r="EV94" s="1"/>
      <c r="EW94" s="1"/>
      <c r="EX94" s="1"/>
      <c r="EY94" s="1"/>
      <c r="EZ94" s="1"/>
      <c r="FA94" s="1"/>
      <c r="FB94" s="1"/>
      <c r="FC94" s="1"/>
      <c r="FD94" s="1"/>
      <c r="FE94" s="1"/>
      <c r="FF94" s="1"/>
      <c r="FG94" s="1"/>
      <c r="FH94" s="1"/>
      <c r="FI94" s="1"/>
      <c r="FJ94" s="1"/>
      <c r="FK94" s="1"/>
      <c r="FL94" s="1"/>
      <c r="FM94" s="1"/>
      <c r="FN94" s="1"/>
      <c r="FO94" s="1"/>
      <c r="FP94" s="1"/>
      <c r="FQ94" s="1"/>
      <c r="FR94" s="1"/>
      <c r="FS94" s="1"/>
      <c r="FT94" s="1"/>
      <c r="FU94" s="1"/>
      <c r="FV94" s="1"/>
      <c r="FW94" s="1"/>
      <c r="FX94" s="1"/>
      <c r="FY94" s="1"/>
      <c r="FZ94" s="1"/>
      <c r="GA94" s="1"/>
      <c r="GB94" s="1"/>
      <c r="GC94" s="1"/>
      <c r="GD94" s="1"/>
      <c r="GE94" s="1"/>
      <c r="GF94" s="1"/>
      <c r="GG94" s="1"/>
      <c r="GH94" s="1"/>
      <c r="GI94" s="1"/>
      <c r="GJ94" s="1"/>
      <c r="GK94" s="1"/>
      <c r="GL94" s="1"/>
      <c r="GM94" s="1"/>
      <c r="GN94" s="1"/>
      <c r="GO94" s="1"/>
      <c r="GP94" s="1"/>
      <c r="GQ94" s="1"/>
      <c r="GR94" s="1"/>
      <c r="GS94" s="1"/>
      <c r="GT94" s="1"/>
      <c r="GU94" s="1"/>
      <c r="GV94" s="1"/>
      <c r="GW94" s="1"/>
      <c r="GX94" s="1"/>
      <c r="GY94" s="1"/>
      <c r="GZ94" s="1"/>
      <c r="HA94" s="1"/>
      <c r="HB94" s="1"/>
      <c r="HC94" s="1"/>
      <c r="HD94" s="1"/>
      <c r="HE94" s="1"/>
      <c r="HF94" s="1"/>
      <c r="HG94" s="1"/>
      <c r="HH94" s="1"/>
      <c r="HI94" s="1"/>
      <c r="HJ94" s="1"/>
      <c r="HK94" s="1"/>
      <c r="HL94" s="1"/>
      <c r="HM94" s="1"/>
      <c r="HN94" s="1"/>
      <c r="HO94" s="1"/>
      <c r="HP94" s="1"/>
      <c r="HQ94" s="1"/>
      <c r="HR94" s="1"/>
      <c r="HS94" s="1"/>
      <c r="HT94" s="1"/>
      <c r="HU94" s="1"/>
      <c r="HV94" s="1"/>
      <c r="HW94" s="1"/>
      <c r="HX94" s="1"/>
      <c r="HY94" s="1"/>
      <c r="HZ94" s="1"/>
      <c r="IA94" s="1"/>
      <c r="IB94" s="1"/>
      <c r="IC94" s="1"/>
      <c r="ID94" s="1"/>
      <c r="IE94" s="1"/>
    </row>
    <row r="95" spans="1:239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  <c r="BW95" s="1"/>
      <c r="BX95" s="1"/>
      <c r="BY95" s="1"/>
      <c r="BZ95" s="1"/>
      <c r="CA95" s="1"/>
      <c r="CB95" s="1"/>
      <c r="CC95" s="1"/>
      <c r="CD95" s="1"/>
      <c r="CE95" s="1"/>
      <c r="CF95" s="1"/>
      <c r="CG95" s="1"/>
      <c r="CH95" s="1"/>
      <c r="CI95" s="1"/>
      <c r="CJ95" s="1"/>
      <c r="CK95" s="1"/>
      <c r="CL95" s="1"/>
      <c r="CM95" s="1"/>
      <c r="CN95" s="1"/>
      <c r="CO95" s="1"/>
      <c r="CP95" s="1"/>
      <c r="CQ95" s="1"/>
      <c r="CR95" s="1"/>
      <c r="CS95" s="1"/>
      <c r="CT95" s="1"/>
      <c r="CU95" s="1"/>
      <c r="CV95" s="1"/>
      <c r="CW95" s="1"/>
      <c r="CX95" s="1"/>
      <c r="CY95" s="1"/>
      <c r="CZ95" s="1"/>
      <c r="DA95" s="1"/>
      <c r="DB95" s="1"/>
      <c r="DC95" s="1"/>
      <c r="DD95" s="1"/>
      <c r="DE95" s="1"/>
      <c r="DF95" s="1"/>
      <c r="DG95" s="1"/>
      <c r="DH95" s="1"/>
      <c r="DI95" s="1"/>
      <c r="DJ95" s="1"/>
      <c r="DK95" s="1"/>
      <c r="DL95" s="1"/>
      <c r="DM95" s="1"/>
      <c r="DN95" s="1"/>
      <c r="DO95" s="1"/>
      <c r="DP95" s="1"/>
      <c r="DQ95" s="1"/>
      <c r="DR95" s="1"/>
      <c r="DS95" s="1"/>
      <c r="DT95" s="1"/>
      <c r="DU95" s="1"/>
      <c r="DV95" s="1"/>
      <c r="DW95" s="1"/>
      <c r="DX95" s="1"/>
      <c r="DY95" s="1"/>
      <c r="DZ95" s="1"/>
      <c r="EA95" s="1"/>
      <c r="EB95" s="1"/>
      <c r="EC95" s="1"/>
      <c r="ED95" s="1"/>
      <c r="EE95" s="1"/>
      <c r="EF95" s="1"/>
      <c r="EG95" s="1"/>
      <c r="EH95" s="1"/>
      <c r="EI95" s="1"/>
      <c r="EJ95" s="1"/>
      <c r="EK95" s="1"/>
      <c r="EL95" s="1"/>
      <c r="EM95" s="1"/>
      <c r="EN95" s="1"/>
      <c r="EO95" s="1"/>
      <c r="EP95" s="1"/>
      <c r="EQ95" s="1"/>
      <c r="ER95" s="1"/>
      <c r="ES95" s="1"/>
      <c r="ET95" s="1"/>
      <c r="EU95" s="1"/>
      <c r="EV95" s="1"/>
      <c r="EW95" s="1"/>
      <c r="EX95" s="1"/>
      <c r="EY95" s="1"/>
      <c r="EZ95" s="1"/>
      <c r="FA95" s="1"/>
      <c r="FB95" s="1"/>
      <c r="FC95" s="1"/>
      <c r="FD95" s="1"/>
      <c r="FE95" s="1"/>
      <c r="FF95" s="1"/>
      <c r="FG95" s="1"/>
      <c r="FH95" s="1"/>
      <c r="FI95" s="1"/>
      <c r="FJ95" s="1"/>
      <c r="FK95" s="1"/>
      <c r="FL95" s="1"/>
      <c r="FM95" s="1"/>
      <c r="FN95" s="1"/>
      <c r="FO95" s="1"/>
      <c r="FP95" s="1"/>
      <c r="FQ95" s="1"/>
      <c r="FR95" s="1"/>
      <c r="FS95" s="1"/>
      <c r="FT95" s="1"/>
      <c r="FU95" s="1"/>
      <c r="FV95" s="1"/>
      <c r="FW95" s="1"/>
      <c r="FX95" s="1"/>
      <c r="FY95" s="1"/>
      <c r="FZ95" s="1"/>
      <c r="GA95" s="1"/>
      <c r="GB95" s="1"/>
      <c r="GC95" s="1"/>
      <c r="GD95" s="1"/>
      <c r="GE95" s="1"/>
      <c r="GF95" s="1"/>
      <c r="GG95" s="1"/>
      <c r="GH95" s="1"/>
      <c r="GI95" s="1"/>
      <c r="GJ95" s="1"/>
      <c r="GK95" s="1"/>
      <c r="GL95" s="1"/>
      <c r="GM95" s="1"/>
      <c r="GN95" s="1"/>
      <c r="GO95" s="1"/>
      <c r="GP95" s="1"/>
      <c r="GQ95" s="1"/>
      <c r="GR95" s="1"/>
      <c r="GS95" s="1"/>
      <c r="GT95" s="1"/>
      <c r="GU95" s="1"/>
      <c r="GV95" s="1"/>
      <c r="GW95" s="1"/>
      <c r="GX95" s="1"/>
      <c r="GY95" s="1"/>
      <c r="GZ95" s="1"/>
      <c r="HA95" s="1"/>
      <c r="HB95" s="1"/>
      <c r="HC95" s="1"/>
      <c r="HD95" s="1"/>
      <c r="HE95" s="1"/>
      <c r="HF95" s="1"/>
      <c r="HG95" s="1"/>
      <c r="HH95" s="1"/>
      <c r="HI95" s="1"/>
      <c r="HJ95" s="1"/>
      <c r="HK95" s="1"/>
      <c r="HL95" s="1"/>
      <c r="HM95" s="1"/>
      <c r="HN95" s="1"/>
      <c r="HO95" s="1"/>
      <c r="HP95" s="1"/>
      <c r="HQ95" s="1"/>
      <c r="HR95" s="1"/>
      <c r="HS95" s="1"/>
      <c r="HT95" s="1"/>
      <c r="HU95" s="1"/>
      <c r="HV95" s="1"/>
      <c r="HW95" s="1"/>
      <c r="HX95" s="1"/>
      <c r="HY95" s="1"/>
      <c r="HZ95" s="1"/>
      <c r="IA95" s="1"/>
      <c r="IB95" s="1"/>
      <c r="IC95" s="1"/>
      <c r="ID95" s="1"/>
      <c r="IE95" s="1"/>
    </row>
    <row r="96" spans="1:239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  <c r="BW96" s="1"/>
      <c r="BX96" s="1"/>
      <c r="BY96" s="1"/>
      <c r="BZ96" s="1"/>
      <c r="CA96" s="1"/>
      <c r="CB96" s="1"/>
      <c r="CC96" s="1"/>
      <c r="CD96" s="1"/>
      <c r="CE96" s="1"/>
      <c r="CF96" s="1"/>
      <c r="CG96" s="1"/>
      <c r="CH96" s="1"/>
      <c r="CI96" s="1"/>
      <c r="CJ96" s="1"/>
      <c r="CK96" s="1"/>
      <c r="CL96" s="1"/>
      <c r="CM96" s="1"/>
      <c r="CN96" s="1"/>
      <c r="CO96" s="1"/>
      <c r="CP96" s="1"/>
      <c r="CQ96" s="1"/>
      <c r="CR96" s="1"/>
      <c r="CS96" s="1"/>
      <c r="CT96" s="1"/>
      <c r="CU96" s="1"/>
      <c r="CV96" s="1"/>
      <c r="CW96" s="1"/>
      <c r="CX96" s="1"/>
      <c r="CY96" s="1"/>
      <c r="CZ96" s="1"/>
      <c r="DA96" s="1"/>
      <c r="DB96" s="1"/>
      <c r="DC96" s="1"/>
      <c r="DD96" s="1"/>
      <c r="DE96" s="1"/>
      <c r="DF96" s="1"/>
      <c r="DG96" s="1"/>
      <c r="DH96" s="1"/>
      <c r="DI96" s="1"/>
      <c r="DJ96" s="1"/>
      <c r="DK96" s="1"/>
      <c r="DL96" s="1"/>
      <c r="DM96" s="1"/>
      <c r="DN96" s="1"/>
      <c r="DO96" s="1"/>
      <c r="DP96" s="1"/>
      <c r="DQ96" s="1"/>
      <c r="DR96" s="1"/>
      <c r="DS96" s="1"/>
      <c r="DT96" s="1"/>
      <c r="DU96" s="1"/>
      <c r="DV96" s="1"/>
      <c r="DW96" s="1"/>
      <c r="DX96" s="1"/>
      <c r="DY96" s="1"/>
      <c r="DZ96" s="1"/>
      <c r="EA96" s="1"/>
      <c r="EB96" s="1"/>
      <c r="EC96" s="1"/>
      <c r="ED96" s="1"/>
      <c r="EE96" s="1"/>
      <c r="EF96" s="1"/>
      <c r="EG96" s="1"/>
      <c r="EH96" s="1"/>
      <c r="EI96" s="1"/>
      <c r="EJ96" s="1"/>
      <c r="EK96" s="1"/>
      <c r="EL96" s="1"/>
      <c r="EM96" s="1"/>
      <c r="EN96" s="1"/>
      <c r="EO96" s="1"/>
      <c r="EP96" s="1"/>
      <c r="EQ96" s="1"/>
      <c r="ER96" s="1"/>
      <c r="ES96" s="1"/>
      <c r="ET96" s="1"/>
      <c r="EU96" s="1"/>
      <c r="EV96" s="1"/>
      <c r="EW96" s="1"/>
      <c r="EX96" s="1"/>
      <c r="EY96" s="1"/>
      <c r="EZ96" s="1"/>
      <c r="FA96" s="1"/>
      <c r="FB96" s="1"/>
      <c r="FC96" s="1"/>
      <c r="FD96" s="1"/>
      <c r="FE96" s="1"/>
      <c r="FF96" s="1"/>
      <c r="FG96" s="1"/>
      <c r="FH96" s="1"/>
      <c r="FI96" s="1"/>
      <c r="FJ96" s="1"/>
      <c r="FK96" s="1"/>
      <c r="FL96" s="1"/>
      <c r="FM96" s="1"/>
      <c r="FN96" s="1"/>
      <c r="FO96" s="1"/>
      <c r="FP96" s="1"/>
      <c r="FQ96" s="1"/>
      <c r="FR96" s="1"/>
      <c r="FS96" s="1"/>
      <c r="FT96" s="1"/>
      <c r="FU96" s="1"/>
      <c r="FV96" s="1"/>
      <c r="FW96" s="1"/>
      <c r="FX96" s="1"/>
      <c r="FY96" s="1"/>
      <c r="FZ96" s="1"/>
      <c r="GA96" s="1"/>
      <c r="GB96" s="1"/>
      <c r="GC96" s="1"/>
      <c r="GD96" s="1"/>
      <c r="GE96" s="1"/>
      <c r="GF96" s="1"/>
      <c r="GG96" s="1"/>
      <c r="GH96" s="1"/>
      <c r="GI96" s="1"/>
      <c r="GJ96" s="1"/>
      <c r="GK96" s="1"/>
      <c r="GL96" s="1"/>
      <c r="GM96" s="1"/>
      <c r="GN96" s="1"/>
      <c r="GO96" s="1"/>
      <c r="GP96" s="1"/>
      <c r="GQ96" s="1"/>
      <c r="GR96" s="1"/>
      <c r="GS96" s="1"/>
      <c r="GT96" s="1"/>
      <c r="GU96" s="1"/>
      <c r="GV96" s="1"/>
      <c r="GW96" s="1"/>
      <c r="GX96" s="1"/>
      <c r="GY96" s="1"/>
      <c r="GZ96" s="1"/>
      <c r="HA96" s="1"/>
      <c r="HB96" s="1"/>
      <c r="HC96" s="1"/>
      <c r="HD96" s="1"/>
      <c r="HE96" s="1"/>
      <c r="HF96" s="1"/>
      <c r="HG96" s="1"/>
      <c r="HH96" s="1"/>
      <c r="HI96" s="1"/>
      <c r="HJ96" s="1"/>
      <c r="HK96" s="1"/>
      <c r="HL96" s="1"/>
      <c r="HM96" s="1"/>
      <c r="HN96" s="1"/>
      <c r="HO96" s="1"/>
      <c r="HP96" s="1"/>
      <c r="HQ96" s="1"/>
      <c r="HR96" s="1"/>
      <c r="HS96" s="1"/>
      <c r="HT96" s="1"/>
      <c r="HU96" s="1"/>
      <c r="HV96" s="1"/>
      <c r="HW96" s="1"/>
      <c r="HX96" s="1"/>
      <c r="HY96" s="1"/>
      <c r="HZ96" s="1"/>
      <c r="IA96" s="1"/>
      <c r="IB96" s="1"/>
      <c r="IC96" s="1"/>
      <c r="ID96" s="1"/>
      <c r="IE96" s="1"/>
    </row>
    <row r="97" spans="1:239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  <c r="BU97" s="1"/>
      <c r="BV97" s="1"/>
      <c r="BW97" s="1"/>
      <c r="BX97" s="1"/>
      <c r="BY97" s="1"/>
      <c r="BZ97" s="1"/>
      <c r="CA97" s="1"/>
      <c r="CB97" s="1"/>
      <c r="CC97" s="1"/>
      <c r="CD97" s="1"/>
      <c r="CE97" s="1"/>
      <c r="CF97" s="1"/>
      <c r="CG97" s="1"/>
      <c r="CH97" s="1"/>
      <c r="CI97" s="1"/>
      <c r="CJ97" s="1"/>
      <c r="CK97" s="1"/>
      <c r="CL97" s="1"/>
      <c r="CM97" s="1"/>
      <c r="CN97" s="1"/>
      <c r="CO97" s="1"/>
      <c r="CP97" s="1"/>
      <c r="CQ97" s="1"/>
      <c r="CR97" s="1"/>
      <c r="CS97" s="1"/>
      <c r="CT97" s="1"/>
      <c r="CU97" s="1"/>
      <c r="CV97" s="1"/>
      <c r="CW97" s="1"/>
      <c r="CX97" s="1"/>
      <c r="CY97" s="1"/>
      <c r="CZ97" s="1"/>
      <c r="DA97" s="1"/>
      <c r="DB97" s="1"/>
      <c r="DC97" s="1"/>
      <c r="DD97" s="1"/>
      <c r="DE97" s="1"/>
      <c r="DF97" s="1"/>
      <c r="DG97" s="1"/>
      <c r="DH97" s="1"/>
      <c r="DI97" s="1"/>
      <c r="DJ97" s="1"/>
      <c r="DK97" s="1"/>
      <c r="DL97" s="1"/>
      <c r="DM97" s="1"/>
      <c r="DN97" s="1"/>
      <c r="DO97" s="1"/>
      <c r="DP97" s="1"/>
      <c r="DQ97" s="1"/>
      <c r="DR97" s="1"/>
      <c r="DS97" s="1"/>
      <c r="DT97" s="1"/>
      <c r="DU97" s="1"/>
      <c r="DV97" s="1"/>
      <c r="DW97" s="1"/>
      <c r="DX97" s="1"/>
      <c r="DY97" s="1"/>
      <c r="DZ97" s="1"/>
      <c r="EA97" s="1"/>
      <c r="EB97" s="1"/>
      <c r="EC97" s="1"/>
      <c r="ED97" s="1"/>
      <c r="EE97" s="1"/>
      <c r="EF97" s="1"/>
      <c r="EG97" s="1"/>
      <c r="EH97" s="1"/>
      <c r="EI97" s="1"/>
      <c r="EJ97" s="1"/>
      <c r="EK97" s="1"/>
      <c r="EL97" s="1"/>
      <c r="EM97" s="1"/>
      <c r="EN97" s="1"/>
      <c r="EO97" s="1"/>
      <c r="EP97" s="1"/>
      <c r="EQ97" s="1"/>
      <c r="ER97" s="1"/>
      <c r="ES97" s="1"/>
      <c r="ET97" s="1"/>
      <c r="EU97" s="1"/>
      <c r="EV97" s="1"/>
      <c r="EW97" s="1"/>
      <c r="EX97" s="1"/>
      <c r="EY97" s="1"/>
      <c r="EZ97" s="1"/>
      <c r="FA97" s="1"/>
      <c r="FB97" s="1"/>
      <c r="FC97" s="1"/>
      <c r="FD97" s="1"/>
      <c r="FE97" s="1"/>
      <c r="FF97" s="1"/>
      <c r="FG97" s="1"/>
      <c r="FH97" s="1"/>
      <c r="FI97" s="1"/>
      <c r="FJ97" s="1"/>
      <c r="FK97" s="1"/>
      <c r="FL97" s="1"/>
      <c r="FM97" s="1"/>
      <c r="FN97" s="1"/>
      <c r="FO97" s="1"/>
      <c r="FP97" s="1"/>
      <c r="FQ97" s="1"/>
      <c r="FR97" s="1"/>
      <c r="FS97" s="1"/>
      <c r="FT97" s="1"/>
      <c r="FU97" s="1"/>
      <c r="FV97" s="1"/>
      <c r="FW97" s="1"/>
      <c r="FX97" s="1"/>
      <c r="FY97" s="1"/>
      <c r="FZ97" s="1"/>
      <c r="GA97" s="1"/>
      <c r="GB97" s="1"/>
      <c r="GC97" s="1"/>
      <c r="GD97" s="1"/>
      <c r="GE97" s="1"/>
      <c r="GF97" s="1"/>
      <c r="GG97" s="1"/>
      <c r="GH97" s="1"/>
      <c r="GI97" s="1"/>
      <c r="GJ97" s="1"/>
      <c r="GK97" s="1"/>
      <c r="GL97" s="1"/>
      <c r="GM97" s="1"/>
      <c r="GN97" s="1"/>
      <c r="GO97" s="1"/>
      <c r="GP97" s="1"/>
      <c r="GQ97" s="1"/>
      <c r="GR97" s="1"/>
      <c r="GS97" s="1"/>
      <c r="GT97" s="1"/>
      <c r="GU97" s="1"/>
      <c r="GV97" s="1"/>
      <c r="GW97" s="1"/>
      <c r="GX97" s="1"/>
      <c r="GY97" s="1"/>
      <c r="GZ97" s="1"/>
      <c r="HA97" s="1"/>
      <c r="HB97" s="1"/>
      <c r="HC97" s="1"/>
      <c r="HD97" s="1"/>
      <c r="HE97" s="1"/>
      <c r="HF97" s="1"/>
      <c r="HG97" s="1"/>
      <c r="HH97" s="1"/>
      <c r="HI97" s="1"/>
      <c r="HJ97" s="1"/>
      <c r="HK97" s="1"/>
      <c r="HL97" s="1"/>
      <c r="HM97" s="1"/>
      <c r="HN97" s="1"/>
      <c r="HO97" s="1"/>
      <c r="HP97" s="1"/>
      <c r="HQ97" s="1"/>
      <c r="HR97" s="1"/>
      <c r="HS97" s="1"/>
      <c r="HT97" s="1"/>
      <c r="HU97" s="1"/>
      <c r="HV97" s="1"/>
      <c r="HW97" s="1"/>
      <c r="HX97" s="1"/>
      <c r="HY97" s="1"/>
      <c r="HZ97" s="1"/>
      <c r="IA97" s="1"/>
      <c r="IB97" s="1"/>
      <c r="IC97" s="1"/>
      <c r="ID97" s="1"/>
      <c r="IE97" s="1"/>
    </row>
    <row r="98" spans="1:239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BV98" s="1"/>
      <c r="BW98" s="1"/>
      <c r="BX98" s="1"/>
      <c r="BY98" s="1"/>
      <c r="BZ98" s="1"/>
      <c r="CA98" s="1"/>
      <c r="CB98" s="1"/>
      <c r="CC98" s="1"/>
      <c r="CD98" s="1"/>
      <c r="CE98" s="1"/>
      <c r="CF98" s="1"/>
      <c r="CG98" s="1"/>
      <c r="CH98" s="1"/>
      <c r="CI98" s="1"/>
      <c r="CJ98" s="1"/>
      <c r="CK98" s="1"/>
      <c r="CL98" s="1"/>
      <c r="CM98" s="1"/>
      <c r="CN98" s="1"/>
      <c r="CO98" s="1"/>
      <c r="CP98" s="1"/>
      <c r="CQ98" s="1"/>
      <c r="CR98" s="1"/>
      <c r="CS98" s="1"/>
      <c r="CT98" s="1"/>
      <c r="CU98" s="1"/>
      <c r="CV98" s="1"/>
      <c r="CW98" s="1"/>
      <c r="CX98" s="1"/>
      <c r="CY98" s="1"/>
      <c r="CZ98" s="1"/>
      <c r="DA98" s="1"/>
      <c r="DB98" s="1"/>
      <c r="DC98" s="1"/>
      <c r="DD98" s="1"/>
      <c r="DE98" s="1"/>
      <c r="DF98" s="1"/>
      <c r="DG98" s="1"/>
      <c r="DH98" s="1"/>
      <c r="DI98" s="1"/>
      <c r="DJ98" s="1"/>
      <c r="DK98" s="1"/>
      <c r="DL98" s="1"/>
      <c r="DM98" s="1"/>
      <c r="DN98" s="1"/>
      <c r="DO98" s="1"/>
      <c r="DP98" s="1"/>
      <c r="DQ98" s="1"/>
      <c r="DR98" s="1"/>
      <c r="DS98" s="1"/>
      <c r="DT98" s="1"/>
      <c r="DU98" s="1"/>
      <c r="DV98" s="1"/>
      <c r="DW98" s="1"/>
      <c r="DX98" s="1"/>
      <c r="DY98" s="1"/>
      <c r="DZ98" s="1"/>
      <c r="EA98" s="1"/>
      <c r="EB98" s="1"/>
      <c r="EC98" s="1"/>
      <c r="ED98" s="1"/>
      <c r="EE98" s="1"/>
      <c r="EF98" s="1"/>
      <c r="EG98" s="1"/>
      <c r="EH98" s="1"/>
      <c r="EI98" s="1"/>
      <c r="EJ98" s="1"/>
      <c r="EK98" s="1"/>
      <c r="EL98" s="1"/>
      <c r="EM98" s="1"/>
      <c r="EN98" s="1"/>
      <c r="EO98" s="1"/>
      <c r="EP98" s="1"/>
      <c r="EQ98" s="1"/>
      <c r="ER98" s="1"/>
      <c r="ES98" s="1"/>
      <c r="ET98" s="1"/>
      <c r="EU98" s="1"/>
      <c r="EV98" s="1"/>
      <c r="EW98" s="1"/>
      <c r="EX98" s="1"/>
      <c r="EY98" s="1"/>
      <c r="EZ98" s="1"/>
      <c r="FA98" s="1"/>
      <c r="FB98" s="1"/>
      <c r="FC98" s="1"/>
      <c r="FD98" s="1"/>
      <c r="FE98" s="1"/>
      <c r="FF98" s="1"/>
      <c r="FG98" s="1"/>
      <c r="FH98" s="1"/>
      <c r="FI98" s="1"/>
      <c r="FJ98" s="1"/>
      <c r="FK98" s="1"/>
      <c r="FL98" s="1"/>
      <c r="FM98" s="1"/>
      <c r="FN98" s="1"/>
      <c r="FO98" s="1"/>
      <c r="FP98" s="1"/>
      <c r="FQ98" s="1"/>
      <c r="FR98" s="1"/>
      <c r="FS98" s="1"/>
      <c r="FT98" s="1"/>
      <c r="FU98" s="1"/>
      <c r="FV98" s="1"/>
      <c r="FW98" s="1"/>
      <c r="FX98" s="1"/>
      <c r="FY98" s="1"/>
      <c r="FZ98" s="1"/>
      <c r="GA98" s="1"/>
      <c r="GB98" s="1"/>
      <c r="GC98" s="1"/>
      <c r="GD98" s="1"/>
      <c r="GE98" s="1"/>
      <c r="GF98" s="1"/>
      <c r="GG98" s="1"/>
      <c r="GH98" s="1"/>
      <c r="GI98" s="1"/>
      <c r="GJ98" s="1"/>
      <c r="GK98" s="1"/>
      <c r="GL98" s="1"/>
      <c r="GM98" s="1"/>
      <c r="GN98" s="1"/>
      <c r="GO98" s="1"/>
      <c r="GP98" s="1"/>
      <c r="GQ98" s="1"/>
      <c r="GR98" s="1"/>
      <c r="GS98" s="1"/>
      <c r="GT98" s="1"/>
      <c r="GU98" s="1"/>
      <c r="GV98" s="1"/>
      <c r="GW98" s="1"/>
      <c r="GX98" s="1"/>
      <c r="GY98" s="1"/>
      <c r="GZ98" s="1"/>
      <c r="HA98" s="1"/>
      <c r="HB98" s="1"/>
      <c r="HC98" s="1"/>
      <c r="HD98" s="1"/>
      <c r="HE98" s="1"/>
      <c r="HF98" s="1"/>
      <c r="HG98" s="1"/>
      <c r="HH98" s="1"/>
      <c r="HI98" s="1"/>
      <c r="HJ98" s="1"/>
      <c r="HK98" s="1"/>
      <c r="HL98" s="1"/>
      <c r="HM98" s="1"/>
      <c r="HN98" s="1"/>
      <c r="HO98" s="1"/>
      <c r="HP98" s="1"/>
      <c r="HQ98" s="1"/>
      <c r="HR98" s="1"/>
      <c r="HS98" s="1"/>
      <c r="HT98" s="1"/>
      <c r="HU98" s="1"/>
      <c r="HV98" s="1"/>
      <c r="HW98" s="1"/>
      <c r="HX98" s="1"/>
      <c r="HY98" s="1"/>
      <c r="HZ98" s="1"/>
      <c r="IA98" s="1"/>
      <c r="IB98" s="1"/>
      <c r="IC98" s="1"/>
      <c r="ID98" s="1"/>
      <c r="IE98" s="1"/>
    </row>
    <row r="99" spans="1:239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  <c r="BW99" s="1"/>
      <c r="BX99" s="1"/>
      <c r="BY99" s="1"/>
      <c r="BZ99" s="1"/>
      <c r="CA99" s="1"/>
      <c r="CB99" s="1"/>
      <c r="CC99" s="1"/>
      <c r="CD99" s="1"/>
      <c r="CE99" s="1"/>
      <c r="CF99" s="1"/>
      <c r="CG99" s="1"/>
      <c r="CH99" s="1"/>
      <c r="CI99" s="1"/>
      <c r="CJ99" s="1"/>
      <c r="CK99" s="1"/>
      <c r="CL99" s="1"/>
      <c r="CM99" s="1"/>
      <c r="CN99" s="1"/>
      <c r="CO99" s="1"/>
      <c r="CP99" s="1"/>
      <c r="CQ99" s="1"/>
      <c r="CR99" s="1"/>
      <c r="CS99" s="1"/>
      <c r="CT99" s="1"/>
      <c r="CU99" s="1"/>
      <c r="CV99" s="1"/>
      <c r="CW99" s="1"/>
      <c r="CX99" s="1"/>
      <c r="CY99" s="1"/>
      <c r="CZ99" s="1"/>
      <c r="DA99" s="1"/>
      <c r="DB99" s="1"/>
      <c r="DC99" s="1"/>
      <c r="DD99" s="1"/>
      <c r="DE99" s="1"/>
      <c r="DF99" s="1"/>
      <c r="DG99" s="1"/>
      <c r="DH99" s="1"/>
      <c r="DI99" s="1"/>
      <c r="DJ99" s="1"/>
      <c r="DK99" s="1"/>
      <c r="DL99" s="1"/>
      <c r="DM99" s="1"/>
      <c r="DN99" s="1"/>
      <c r="DO99" s="1"/>
      <c r="DP99" s="1"/>
      <c r="DQ99" s="1"/>
      <c r="DR99" s="1"/>
      <c r="DS99" s="1"/>
      <c r="DT99" s="1"/>
      <c r="DU99" s="1"/>
      <c r="DV99" s="1"/>
      <c r="DW99" s="1"/>
      <c r="DX99" s="1"/>
      <c r="DY99" s="1"/>
      <c r="DZ99" s="1"/>
      <c r="EA99" s="1"/>
      <c r="EB99" s="1"/>
      <c r="EC99" s="1"/>
      <c r="ED99" s="1"/>
      <c r="EE99" s="1"/>
      <c r="EF99" s="1"/>
      <c r="EG99" s="1"/>
      <c r="EH99" s="1"/>
      <c r="EI99" s="1"/>
      <c r="EJ99" s="1"/>
      <c r="EK99" s="1"/>
      <c r="EL99" s="1"/>
      <c r="EM99" s="1"/>
      <c r="EN99" s="1"/>
      <c r="EO99" s="1"/>
      <c r="EP99" s="1"/>
      <c r="EQ99" s="1"/>
      <c r="ER99" s="1"/>
      <c r="ES99" s="1"/>
      <c r="ET99" s="1"/>
      <c r="EU99" s="1"/>
      <c r="EV99" s="1"/>
      <c r="EW99" s="1"/>
      <c r="EX99" s="1"/>
      <c r="EY99" s="1"/>
      <c r="EZ99" s="1"/>
      <c r="FA99" s="1"/>
      <c r="FB99" s="1"/>
      <c r="FC99" s="1"/>
      <c r="FD99" s="1"/>
      <c r="FE99" s="1"/>
      <c r="FF99" s="1"/>
      <c r="FG99" s="1"/>
      <c r="FH99" s="1"/>
      <c r="FI99" s="1"/>
      <c r="FJ99" s="1"/>
      <c r="FK99" s="1"/>
      <c r="FL99" s="1"/>
      <c r="FM99" s="1"/>
      <c r="FN99" s="1"/>
      <c r="FO99" s="1"/>
      <c r="FP99" s="1"/>
      <c r="FQ99" s="1"/>
      <c r="FR99" s="1"/>
      <c r="FS99" s="1"/>
      <c r="FT99" s="1"/>
      <c r="FU99" s="1"/>
      <c r="FV99" s="1"/>
      <c r="FW99" s="1"/>
      <c r="FX99" s="1"/>
      <c r="FY99" s="1"/>
      <c r="FZ99" s="1"/>
      <c r="GA99" s="1"/>
      <c r="GB99" s="1"/>
      <c r="GC99" s="1"/>
      <c r="GD99" s="1"/>
      <c r="GE99" s="1"/>
      <c r="GF99" s="1"/>
      <c r="GG99" s="1"/>
      <c r="GH99" s="1"/>
      <c r="GI99" s="1"/>
      <c r="GJ99" s="1"/>
      <c r="GK99" s="1"/>
      <c r="GL99" s="1"/>
      <c r="GM99" s="1"/>
      <c r="GN99" s="1"/>
      <c r="GO99" s="1"/>
      <c r="GP99" s="1"/>
      <c r="GQ99" s="1"/>
      <c r="GR99" s="1"/>
      <c r="GS99" s="1"/>
      <c r="GT99" s="1"/>
      <c r="GU99" s="1"/>
      <c r="GV99" s="1"/>
      <c r="GW99" s="1"/>
      <c r="GX99" s="1"/>
      <c r="GY99" s="1"/>
      <c r="GZ99" s="1"/>
      <c r="HA99" s="1"/>
      <c r="HB99" s="1"/>
      <c r="HC99" s="1"/>
      <c r="HD99" s="1"/>
      <c r="HE99" s="1"/>
      <c r="HF99" s="1"/>
      <c r="HG99" s="1"/>
      <c r="HH99" s="1"/>
      <c r="HI99" s="1"/>
      <c r="HJ99" s="1"/>
      <c r="HK99" s="1"/>
      <c r="HL99" s="1"/>
      <c r="HM99" s="1"/>
      <c r="HN99" s="1"/>
      <c r="HO99" s="1"/>
      <c r="HP99" s="1"/>
      <c r="HQ99" s="1"/>
      <c r="HR99" s="1"/>
      <c r="HS99" s="1"/>
      <c r="HT99" s="1"/>
      <c r="HU99" s="1"/>
      <c r="HV99" s="1"/>
      <c r="HW99" s="1"/>
      <c r="HX99" s="1"/>
      <c r="HY99" s="1"/>
      <c r="HZ99" s="1"/>
      <c r="IA99" s="1"/>
      <c r="IB99" s="1"/>
      <c r="IC99" s="1"/>
      <c r="ID99" s="1"/>
      <c r="IE99" s="1"/>
    </row>
    <row r="100" spans="1:239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  <c r="BU100" s="1"/>
      <c r="BV100" s="1"/>
      <c r="BW100" s="1"/>
      <c r="BX100" s="1"/>
      <c r="BY100" s="1"/>
      <c r="BZ100" s="1"/>
      <c r="CA100" s="1"/>
      <c r="CB100" s="1"/>
      <c r="CC100" s="1"/>
      <c r="CD100" s="1"/>
      <c r="CE100" s="1"/>
      <c r="CF100" s="1"/>
      <c r="CG100" s="1"/>
      <c r="CH100" s="1"/>
      <c r="CI100" s="1"/>
      <c r="CJ100" s="1"/>
      <c r="CK100" s="1"/>
      <c r="CL100" s="1"/>
      <c r="CM100" s="1"/>
      <c r="CN100" s="1"/>
      <c r="CO100" s="1"/>
      <c r="CP100" s="1"/>
      <c r="CQ100" s="1"/>
      <c r="CR100" s="1"/>
      <c r="CS100" s="1"/>
      <c r="CT100" s="1"/>
      <c r="CU100" s="1"/>
      <c r="CV100" s="1"/>
      <c r="CW100" s="1"/>
      <c r="CX100" s="1"/>
      <c r="CY100" s="1"/>
      <c r="CZ100" s="1"/>
      <c r="DA100" s="1"/>
      <c r="DB100" s="1"/>
      <c r="DC100" s="1"/>
      <c r="DD100" s="1"/>
      <c r="DE100" s="1"/>
      <c r="DF100" s="1"/>
      <c r="DG100" s="1"/>
      <c r="DH100" s="1"/>
      <c r="DI100" s="1"/>
      <c r="DJ100" s="1"/>
      <c r="DK100" s="1"/>
      <c r="DL100" s="1"/>
      <c r="DM100" s="1"/>
      <c r="DN100" s="1"/>
      <c r="DO100" s="1"/>
      <c r="DP100" s="1"/>
      <c r="DQ100" s="1"/>
      <c r="DR100" s="1"/>
      <c r="DS100" s="1"/>
      <c r="DT100" s="1"/>
      <c r="DU100" s="1"/>
      <c r="DV100" s="1"/>
      <c r="DW100" s="1"/>
      <c r="DX100" s="1"/>
      <c r="DY100" s="1"/>
      <c r="DZ100" s="1"/>
      <c r="EA100" s="1"/>
      <c r="EB100" s="1"/>
      <c r="EC100" s="1"/>
      <c r="ED100" s="1"/>
      <c r="EE100" s="1"/>
      <c r="EF100" s="1"/>
      <c r="EG100" s="1"/>
      <c r="EH100" s="1"/>
      <c r="EI100" s="1"/>
      <c r="EJ100" s="1"/>
      <c r="EK100" s="1"/>
      <c r="EL100" s="1"/>
      <c r="EM100" s="1"/>
      <c r="EN100" s="1"/>
      <c r="EO100" s="1"/>
      <c r="EP100" s="1"/>
      <c r="EQ100" s="1"/>
      <c r="ER100" s="1"/>
      <c r="ES100" s="1"/>
      <c r="ET100" s="1"/>
      <c r="EU100" s="1"/>
      <c r="EV100" s="1"/>
      <c r="EW100" s="1"/>
      <c r="EX100" s="1"/>
      <c r="EY100" s="1"/>
      <c r="EZ100" s="1"/>
      <c r="FA100" s="1"/>
      <c r="FB100" s="1"/>
      <c r="FC100" s="1"/>
      <c r="FD100" s="1"/>
      <c r="FE100" s="1"/>
      <c r="FF100" s="1"/>
      <c r="FG100" s="1"/>
      <c r="FH100" s="1"/>
      <c r="FI100" s="1"/>
      <c r="FJ100" s="1"/>
      <c r="FK100" s="1"/>
      <c r="FL100" s="1"/>
      <c r="FM100" s="1"/>
      <c r="FN100" s="1"/>
      <c r="FO100" s="1"/>
      <c r="FP100" s="1"/>
      <c r="FQ100" s="1"/>
      <c r="FR100" s="1"/>
      <c r="FS100" s="1"/>
      <c r="FT100" s="1"/>
      <c r="FU100" s="1"/>
      <c r="FV100" s="1"/>
      <c r="FW100" s="1"/>
      <c r="FX100" s="1"/>
      <c r="FY100" s="1"/>
      <c r="FZ100" s="1"/>
      <c r="GA100" s="1"/>
      <c r="GB100" s="1"/>
      <c r="GC100" s="1"/>
      <c r="GD100" s="1"/>
      <c r="GE100" s="1"/>
      <c r="GF100" s="1"/>
      <c r="GG100" s="1"/>
      <c r="GH100" s="1"/>
      <c r="GI100" s="1"/>
      <c r="GJ100" s="1"/>
      <c r="GK100" s="1"/>
      <c r="GL100" s="1"/>
      <c r="GM100" s="1"/>
      <c r="GN100" s="1"/>
      <c r="GO100" s="1"/>
      <c r="GP100" s="1"/>
      <c r="GQ100" s="1"/>
      <c r="GR100" s="1"/>
      <c r="GS100" s="1"/>
      <c r="GT100" s="1"/>
      <c r="GU100" s="1"/>
      <c r="GV100" s="1"/>
      <c r="GW100" s="1"/>
      <c r="GX100" s="1"/>
      <c r="GY100" s="1"/>
      <c r="GZ100" s="1"/>
      <c r="HA100" s="1"/>
      <c r="HB100" s="1"/>
      <c r="HC100" s="1"/>
      <c r="HD100" s="1"/>
      <c r="HE100" s="1"/>
      <c r="HF100" s="1"/>
      <c r="HG100" s="1"/>
      <c r="HH100" s="1"/>
      <c r="HI100" s="1"/>
      <c r="HJ100" s="1"/>
      <c r="HK100" s="1"/>
      <c r="HL100" s="1"/>
      <c r="HM100" s="1"/>
      <c r="HN100" s="1"/>
      <c r="HO100" s="1"/>
      <c r="HP100" s="1"/>
      <c r="HQ100" s="1"/>
      <c r="HR100" s="1"/>
      <c r="HS100" s="1"/>
      <c r="HT100" s="1"/>
      <c r="HU100" s="1"/>
      <c r="HV100" s="1"/>
      <c r="HW100" s="1"/>
      <c r="HX100" s="1"/>
      <c r="HY100" s="1"/>
      <c r="HZ100" s="1"/>
      <c r="IA100" s="1"/>
      <c r="IB100" s="1"/>
      <c r="IC100" s="1"/>
      <c r="ID100" s="1"/>
      <c r="IE100" s="1"/>
    </row>
    <row r="101" spans="1:239" x14ac:dyDescent="0.2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  <c r="BU101" s="1"/>
      <c r="BV101" s="1"/>
      <c r="BW101" s="1"/>
      <c r="BX101" s="1"/>
      <c r="BY101" s="1"/>
      <c r="BZ101" s="1"/>
      <c r="CA101" s="1"/>
      <c r="CB101" s="1"/>
      <c r="CC101" s="1"/>
      <c r="CD101" s="1"/>
      <c r="CE101" s="1"/>
      <c r="CF101" s="1"/>
      <c r="CG101" s="1"/>
      <c r="CH101" s="1"/>
      <c r="CI101" s="1"/>
      <c r="CJ101" s="1"/>
      <c r="CK101" s="1"/>
      <c r="CL101" s="1"/>
      <c r="CM101" s="1"/>
      <c r="CN101" s="1"/>
      <c r="CO101" s="1"/>
      <c r="CP101" s="1"/>
      <c r="CQ101" s="1"/>
      <c r="CR101" s="1"/>
      <c r="CS101" s="1"/>
      <c r="CT101" s="1"/>
      <c r="CU101" s="1"/>
      <c r="CV101" s="1"/>
      <c r="CW101" s="1"/>
      <c r="CX101" s="1"/>
      <c r="CY101" s="1"/>
      <c r="CZ101" s="1"/>
      <c r="DA101" s="1"/>
      <c r="DB101" s="1"/>
      <c r="DC101" s="1"/>
      <c r="DD101" s="1"/>
      <c r="DE101" s="1"/>
      <c r="DF101" s="1"/>
      <c r="DG101" s="1"/>
      <c r="DH101" s="1"/>
      <c r="DI101" s="1"/>
      <c r="DJ101" s="1"/>
      <c r="DK101" s="1"/>
      <c r="DL101" s="1"/>
      <c r="DM101" s="1"/>
      <c r="DN101" s="1"/>
      <c r="DO101" s="1"/>
      <c r="DP101" s="1"/>
      <c r="DQ101" s="1"/>
      <c r="DR101" s="1"/>
      <c r="DS101" s="1"/>
      <c r="DT101" s="1"/>
      <c r="DU101" s="1"/>
      <c r="DV101" s="1"/>
      <c r="DW101" s="1"/>
      <c r="DX101" s="1"/>
      <c r="DY101" s="1"/>
      <c r="DZ101" s="1"/>
      <c r="EA101" s="1"/>
      <c r="EB101" s="1"/>
      <c r="EC101" s="1"/>
      <c r="ED101" s="1"/>
      <c r="EE101" s="1"/>
      <c r="EF101" s="1"/>
      <c r="EG101" s="1"/>
      <c r="EH101" s="1"/>
      <c r="EI101" s="1"/>
      <c r="EJ101" s="1"/>
      <c r="EK101" s="1"/>
      <c r="EL101" s="1"/>
      <c r="EM101" s="1"/>
      <c r="EN101" s="1"/>
      <c r="EO101" s="1"/>
      <c r="EP101" s="1"/>
      <c r="EQ101" s="1"/>
      <c r="ER101" s="1"/>
      <c r="ES101" s="1"/>
      <c r="ET101" s="1"/>
      <c r="EU101" s="1"/>
      <c r="EV101" s="1"/>
      <c r="EW101" s="1"/>
      <c r="EX101" s="1"/>
      <c r="EY101" s="1"/>
      <c r="EZ101" s="1"/>
      <c r="FA101" s="1"/>
      <c r="FB101" s="1"/>
      <c r="FC101" s="1"/>
      <c r="FD101" s="1"/>
      <c r="FE101" s="1"/>
      <c r="FF101" s="1"/>
      <c r="FG101" s="1"/>
      <c r="FH101" s="1"/>
      <c r="FI101" s="1"/>
      <c r="FJ101" s="1"/>
      <c r="FK101" s="1"/>
      <c r="FL101" s="1"/>
      <c r="FM101" s="1"/>
      <c r="FN101" s="1"/>
      <c r="FO101" s="1"/>
      <c r="FP101" s="1"/>
      <c r="FQ101" s="1"/>
      <c r="FR101" s="1"/>
      <c r="FS101" s="1"/>
      <c r="FT101" s="1"/>
      <c r="FU101" s="1"/>
      <c r="FV101" s="1"/>
      <c r="FW101" s="1"/>
      <c r="FX101" s="1"/>
      <c r="FY101" s="1"/>
      <c r="FZ101" s="1"/>
      <c r="GA101" s="1"/>
      <c r="GB101" s="1"/>
      <c r="GC101" s="1"/>
      <c r="GD101" s="1"/>
      <c r="GE101" s="1"/>
      <c r="GF101" s="1"/>
      <c r="GG101" s="1"/>
      <c r="GH101" s="1"/>
      <c r="GI101" s="1"/>
      <c r="GJ101" s="1"/>
      <c r="GK101" s="1"/>
      <c r="GL101" s="1"/>
      <c r="GM101" s="1"/>
      <c r="GN101" s="1"/>
      <c r="GO101" s="1"/>
      <c r="GP101" s="1"/>
      <c r="GQ101" s="1"/>
      <c r="GR101" s="1"/>
      <c r="GS101" s="1"/>
      <c r="GT101" s="1"/>
      <c r="GU101" s="1"/>
      <c r="GV101" s="1"/>
      <c r="GW101" s="1"/>
      <c r="GX101" s="1"/>
      <c r="GY101" s="1"/>
      <c r="GZ101" s="1"/>
      <c r="HA101" s="1"/>
      <c r="HB101" s="1"/>
      <c r="HC101" s="1"/>
      <c r="HD101" s="1"/>
      <c r="HE101" s="1"/>
      <c r="HF101" s="1"/>
      <c r="HG101" s="1"/>
      <c r="HH101" s="1"/>
      <c r="HI101" s="1"/>
      <c r="HJ101" s="1"/>
      <c r="HK101" s="1"/>
      <c r="HL101" s="1"/>
      <c r="HM101" s="1"/>
      <c r="HN101" s="1"/>
      <c r="HO101" s="1"/>
      <c r="HP101" s="1"/>
      <c r="HQ101" s="1"/>
      <c r="HR101" s="1"/>
      <c r="HS101" s="1"/>
      <c r="HT101" s="1"/>
      <c r="HU101" s="1"/>
      <c r="HV101" s="1"/>
      <c r="HW101" s="1"/>
      <c r="HX101" s="1"/>
      <c r="HY101" s="1"/>
      <c r="HZ101" s="1"/>
      <c r="IA101" s="1"/>
      <c r="IB101" s="1"/>
      <c r="IC101" s="1"/>
      <c r="ID101" s="1"/>
      <c r="IE101" s="1"/>
    </row>
    <row r="102" spans="1:239" x14ac:dyDescent="0.2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  <c r="BW102" s="1"/>
      <c r="BX102" s="1"/>
      <c r="BY102" s="1"/>
      <c r="BZ102" s="1"/>
      <c r="CA102" s="1"/>
      <c r="CB102" s="1"/>
      <c r="CC102" s="1"/>
      <c r="CD102" s="1"/>
      <c r="CE102" s="1"/>
      <c r="CF102" s="1"/>
      <c r="CG102" s="1"/>
      <c r="CH102" s="1"/>
      <c r="CI102" s="1"/>
      <c r="CJ102" s="1"/>
      <c r="CK102" s="1"/>
      <c r="CL102" s="1"/>
      <c r="CM102" s="1"/>
      <c r="CN102" s="1"/>
      <c r="CO102" s="1"/>
      <c r="CP102" s="1"/>
      <c r="CQ102" s="1"/>
      <c r="CR102" s="1"/>
      <c r="CS102" s="1"/>
      <c r="CT102" s="1"/>
      <c r="CU102" s="1"/>
      <c r="CV102" s="1"/>
      <c r="CW102" s="1"/>
      <c r="CX102" s="1"/>
      <c r="CY102" s="1"/>
      <c r="CZ102" s="1"/>
      <c r="DA102" s="1"/>
      <c r="DB102" s="1"/>
      <c r="DC102" s="1"/>
      <c r="DD102" s="1"/>
      <c r="DE102" s="1"/>
      <c r="DF102" s="1"/>
      <c r="DG102" s="1"/>
      <c r="DH102" s="1"/>
      <c r="DI102" s="1"/>
      <c r="DJ102" s="1"/>
      <c r="DK102" s="1"/>
      <c r="DL102" s="1"/>
      <c r="DM102" s="1"/>
      <c r="DN102" s="1"/>
      <c r="DO102" s="1"/>
      <c r="DP102" s="1"/>
      <c r="DQ102" s="1"/>
      <c r="DR102" s="1"/>
      <c r="DS102" s="1"/>
      <c r="DT102" s="1"/>
      <c r="DU102" s="1"/>
      <c r="DV102" s="1"/>
      <c r="DW102" s="1"/>
      <c r="DX102" s="1"/>
      <c r="DY102" s="1"/>
      <c r="DZ102" s="1"/>
      <c r="EA102" s="1"/>
      <c r="EB102" s="1"/>
      <c r="EC102" s="1"/>
      <c r="ED102" s="1"/>
      <c r="EE102" s="1"/>
      <c r="EF102" s="1"/>
      <c r="EG102" s="1"/>
      <c r="EH102" s="1"/>
      <c r="EI102" s="1"/>
      <c r="EJ102" s="1"/>
      <c r="EK102" s="1"/>
      <c r="EL102" s="1"/>
      <c r="EM102" s="1"/>
      <c r="EN102" s="1"/>
      <c r="EO102" s="1"/>
      <c r="EP102" s="1"/>
      <c r="EQ102" s="1"/>
      <c r="ER102" s="1"/>
      <c r="ES102" s="1"/>
      <c r="ET102" s="1"/>
      <c r="EU102" s="1"/>
      <c r="EV102" s="1"/>
      <c r="EW102" s="1"/>
      <c r="EX102" s="1"/>
      <c r="EY102" s="1"/>
      <c r="EZ102" s="1"/>
      <c r="FA102" s="1"/>
      <c r="FB102" s="1"/>
      <c r="FC102" s="1"/>
      <c r="FD102" s="1"/>
      <c r="FE102" s="1"/>
      <c r="FF102" s="1"/>
      <c r="FG102" s="1"/>
      <c r="FH102" s="1"/>
      <c r="FI102" s="1"/>
      <c r="FJ102" s="1"/>
      <c r="FK102" s="1"/>
      <c r="FL102" s="1"/>
      <c r="FM102" s="1"/>
      <c r="FN102" s="1"/>
      <c r="FO102" s="1"/>
      <c r="FP102" s="1"/>
      <c r="FQ102" s="1"/>
      <c r="FR102" s="1"/>
      <c r="FS102" s="1"/>
      <c r="FT102" s="1"/>
      <c r="FU102" s="1"/>
      <c r="FV102" s="1"/>
      <c r="FW102" s="1"/>
      <c r="FX102" s="1"/>
      <c r="FY102" s="1"/>
      <c r="FZ102" s="1"/>
      <c r="GA102" s="1"/>
      <c r="GB102" s="1"/>
      <c r="GC102" s="1"/>
      <c r="GD102" s="1"/>
      <c r="GE102" s="1"/>
      <c r="GF102" s="1"/>
      <c r="GG102" s="1"/>
      <c r="GH102" s="1"/>
      <c r="GI102" s="1"/>
      <c r="GJ102" s="1"/>
      <c r="GK102" s="1"/>
      <c r="GL102" s="1"/>
      <c r="GM102" s="1"/>
      <c r="GN102" s="1"/>
      <c r="GO102" s="1"/>
      <c r="GP102" s="1"/>
      <c r="GQ102" s="1"/>
      <c r="GR102" s="1"/>
      <c r="GS102" s="1"/>
      <c r="GT102" s="1"/>
      <c r="GU102" s="1"/>
      <c r="GV102" s="1"/>
      <c r="GW102" s="1"/>
      <c r="GX102" s="1"/>
      <c r="GY102" s="1"/>
      <c r="GZ102" s="1"/>
      <c r="HA102" s="1"/>
      <c r="HB102" s="1"/>
      <c r="HC102" s="1"/>
      <c r="HD102" s="1"/>
      <c r="HE102" s="1"/>
      <c r="HF102" s="1"/>
      <c r="HG102" s="1"/>
      <c r="HH102" s="1"/>
      <c r="HI102" s="1"/>
      <c r="HJ102" s="1"/>
      <c r="HK102" s="1"/>
      <c r="HL102" s="1"/>
      <c r="HM102" s="1"/>
      <c r="HN102" s="1"/>
      <c r="HO102" s="1"/>
      <c r="HP102" s="1"/>
      <c r="HQ102" s="1"/>
      <c r="HR102" s="1"/>
      <c r="HS102" s="1"/>
      <c r="HT102" s="1"/>
      <c r="HU102" s="1"/>
      <c r="HV102" s="1"/>
      <c r="HW102" s="1"/>
      <c r="HX102" s="1"/>
      <c r="HY102" s="1"/>
      <c r="HZ102" s="1"/>
      <c r="IA102" s="1"/>
      <c r="IB102" s="1"/>
      <c r="IC102" s="1"/>
      <c r="ID102" s="1"/>
      <c r="IE102" s="1"/>
    </row>
    <row r="103" spans="1:239" x14ac:dyDescent="0.2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  <c r="BW103" s="1"/>
      <c r="BX103" s="1"/>
      <c r="BY103" s="1"/>
      <c r="BZ103" s="1"/>
      <c r="CA103" s="1"/>
      <c r="CB103" s="1"/>
      <c r="CC103" s="1"/>
      <c r="CD103" s="1"/>
      <c r="CE103" s="1"/>
      <c r="CF103" s="1"/>
      <c r="CG103" s="1"/>
      <c r="CH103" s="1"/>
      <c r="CI103" s="1"/>
      <c r="CJ103" s="1"/>
      <c r="CK103" s="1"/>
      <c r="CL103" s="1"/>
      <c r="CM103" s="1"/>
      <c r="CN103" s="1"/>
      <c r="CO103" s="1"/>
      <c r="CP103" s="1"/>
      <c r="CQ103" s="1"/>
      <c r="CR103" s="1"/>
      <c r="CS103" s="1"/>
      <c r="CT103" s="1"/>
      <c r="CU103" s="1"/>
      <c r="CV103" s="1"/>
      <c r="CW103" s="1"/>
      <c r="CX103" s="1"/>
      <c r="CY103" s="1"/>
      <c r="CZ103" s="1"/>
      <c r="DA103" s="1"/>
      <c r="DB103" s="1"/>
      <c r="DC103" s="1"/>
      <c r="DD103" s="1"/>
      <c r="DE103" s="1"/>
      <c r="DF103" s="1"/>
      <c r="DG103" s="1"/>
      <c r="DH103" s="1"/>
      <c r="DI103" s="1"/>
      <c r="DJ103" s="1"/>
      <c r="DK103" s="1"/>
      <c r="DL103" s="1"/>
      <c r="DM103" s="1"/>
      <c r="DN103" s="1"/>
      <c r="DO103" s="1"/>
      <c r="DP103" s="1"/>
      <c r="DQ103" s="1"/>
      <c r="DR103" s="1"/>
      <c r="DS103" s="1"/>
      <c r="DT103" s="1"/>
      <c r="DU103" s="1"/>
      <c r="DV103" s="1"/>
      <c r="DW103" s="1"/>
      <c r="DX103" s="1"/>
      <c r="DY103" s="1"/>
      <c r="DZ103" s="1"/>
      <c r="EA103" s="1"/>
      <c r="EB103" s="1"/>
      <c r="EC103" s="1"/>
      <c r="ED103" s="1"/>
      <c r="EE103" s="1"/>
      <c r="EF103" s="1"/>
      <c r="EG103" s="1"/>
      <c r="EH103" s="1"/>
      <c r="EI103" s="1"/>
      <c r="EJ103" s="1"/>
      <c r="EK103" s="1"/>
      <c r="EL103" s="1"/>
      <c r="EM103" s="1"/>
      <c r="EN103" s="1"/>
      <c r="EO103" s="1"/>
      <c r="EP103" s="1"/>
      <c r="EQ103" s="1"/>
      <c r="ER103" s="1"/>
      <c r="ES103" s="1"/>
      <c r="ET103" s="1"/>
      <c r="EU103" s="1"/>
      <c r="EV103" s="1"/>
      <c r="EW103" s="1"/>
      <c r="EX103" s="1"/>
      <c r="EY103" s="1"/>
      <c r="EZ103" s="1"/>
      <c r="FA103" s="1"/>
      <c r="FB103" s="1"/>
      <c r="FC103" s="1"/>
      <c r="FD103" s="1"/>
      <c r="FE103" s="1"/>
      <c r="FF103" s="1"/>
      <c r="FG103" s="1"/>
      <c r="FH103" s="1"/>
      <c r="FI103" s="1"/>
      <c r="FJ103" s="1"/>
      <c r="FK103" s="1"/>
      <c r="FL103" s="1"/>
      <c r="FM103" s="1"/>
      <c r="FN103" s="1"/>
      <c r="FO103" s="1"/>
      <c r="FP103" s="1"/>
      <c r="FQ103" s="1"/>
      <c r="FR103" s="1"/>
      <c r="FS103" s="1"/>
      <c r="FT103" s="1"/>
      <c r="FU103" s="1"/>
      <c r="FV103" s="1"/>
      <c r="FW103" s="1"/>
      <c r="FX103" s="1"/>
      <c r="FY103" s="1"/>
      <c r="FZ103" s="1"/>
      <c r="GA103" s="1"/>
      <c r="GB103" s="1"/>
      <c r="GC103" s="1"/>
      <c r="GD103" s="1"/>
      <c r="GE103" s="1"/>
      <c r="GF103" s="1"/>
      <c r="GG103" s="1"/>
      <c r="GH103" s="1"/>
      <c r="GI103" s="1"/>
      <c r="GJ103" s="1"/>
      <c r="GK103" s="1"/>
      <c r="GL103" s="1"/>
      <c r="GM103" s="1"/>
      <c r="GN103" s="1"/>
      <c r="GO103" s="1"/>
      <c r="GP103" s="1"/>
      <c r="GQ103" s="1"/>
      <c r="GR103" s="1"/>
      <c r="GS103" s="1"/>
      <c r="GT103" s="1"/>
      <c r="GU103" s="1"/>
      <c r="GV103" s="1"/>
      <c r="GW103" s="1"/>
      <c r="GX103" s="1"/>
      <c r="GY103" s="1"/>
      <c r="GZ103" s="1"/>
      <c r="HA103" s="1"/>
      <c r="HB103" s="1"/>
      <c r="HC103" s="1"/>
      <c r="HD103" s="1"/>
      <c r="HE103" s="1"/>
      <c r="HF103" s="1"/>
      <c r="HG103" s="1"/>
      <c r="HH103" s="1"/>
      <c r="HI103" s="1"/>
      <c r="HJ103" s="1"/>
      <c r="HK103" s="1"/>
      <c r="HL103" s="1"/>
      <c r="HM103" s="1"/>
      <c r="HN103" s="1"/>
      <c r="HO103" s="1"/>
      <c r="HP103" s="1"/>
      <c r="HQ103" s="1"/>
      <c r="HR103" s="1"/>
      <c r="HS103" s="1"/>
      <c r="HT103" s="1"/>
      <c r="HU103" s="1"/>
      <c r="HV103" s="1"/>
      <c r="HW103" s="1"/>
      <c r="HX103" s="1"/>
      <c r="HY103" s="1"/>
      <c r="HZ103" s="1"/>
      <c r="IA103" s="1"/>
      <c r="IB103" s="1"/>
      <c r="IC103" s="1"/>
      <c r="ID103" s="1"/>
      <c r="IE103" s="1"/>
    </row>
    <row r="104" spans="1:239" x14ac:dyDescent="0.2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  <c r="BW104" s="1"/>
      <c r="BX104" s="1"/>
      <c r="BY104" s="1"/>
      <c r="BZ104" s="1"/>
      <c r="CA104" s="1"/>
      <c r="CB104" s="1"/>
      <c r="CC104" s="1"/>
      <c r="CD104" s="1"/>
      <c r="CE104" s="1"/>
      <c r="CF104" s="1"/>
      <c r="CG104" s="1"/>
      <c r="CH104" s="1"/>
      <c r="CI104" s="1"/>
      <c r="CJ104" s="1"/>
      <c r="CK104" s="1"/>
      <c r="CL104" s="1"/>
      <c r="CM104" s="1"/>
      <c r="CN104" s="1"/>
      <c r="CO104" s="1"/>
      <c r="CP104" s="1"/>
      <c r="CQ104" s="1"/>
      <c r="CR104" s="1"/>
      <c r="CS104" s="1"/>
      <c r="CT104" s="1"/>
      <c r="CU104" s="1"/>
      <c r="CV104" s="1"/>
      <c r="CW104" s="1"/>
      <c r="CX104" s="1"/>
      <c r="CY104" s="1"/>
      <c r="CZ104" s="1"/>
      <c r="DA104" s="1"/>
      <c r="DB104" s="1"/>
      <c r="DC104" s="1"/>
      <c r="DD104" s="1"/>
      <c r="DE104" s="1"/>
      <c r="DF104" s="1"/>
      <c r="DG104" s="1"/>
      <c r="DH104" s="1"/>
      <c r="DI104" s="1"/>
      <c r="DJ104" s="1"/>
      <c r="DK104" s="1"/>
      <c r="DL104" s="1"/>
      <c r="DM104" s="1"/>
      <c r="DN104" s="1"/>
      <c r="DO104" s="1"/>
      <c r="DP104" s="1"/>
      <c r="DQ104" s="1"/>
      <c r="DR104" s="1"/>
      <c r="DS104" s="1"/>
      <c r="DT104" s="1"/>
      <c r="DU104" s="1"/>
      <c r="DV104" s="1"/>
      <c r="DW104" s="1"/>
      <c r="DX104" s="1"/>
      <c r="DY104" s="1"/>
      <c r="DZ104" s="1"/>
      <c r="EA104" s="1"/>
      <c r="EB104" s="1"/>
      <c r="EC104" s="1"/>
      <c r="ED104" s="1"/>
      <c r="EE104" s="1"/>
      <c r="EF104" s="1"/>
      <c r="EG104" s="1"/>
      <c r="EH104" s="1"/>
      <c r="EI104" s="1"/>
      <c r="EJ104" s="1"/>
      <c r="EK104" s="1"/>
      <c r="EL104" s="1"/>
      <c r="EM104" s="1"/>
      <c r="EN104" s="1"/>
      <c r="EO104" s="1"/>
      <c r="EP104" s="1"/>
      <c r="EQ104" s="1"/>
      <c r="ER104" s="1"/>
      <c r="ES104" s="1"/>
      <c r="ET104" s="1"/>
      <c r="EU104" s="1"/>
      <c r="EV104" s="1"/>
      <c r="EW104" s="1"/>
      <c r="EX104" s="1"/>
      <c r="EY104" s="1"/>
      <c r="EZ104" s="1"/>
      <c r="FA104" s="1"/>
      <c r="FB104" s="1"/>
      <c r="FC104" s="1"/>
      <c r="FD104" s="1"/>
      <c r="FE104" s="1"/>
      <c r="FF104" s="1"/>
      <c r="FG104" s="1"/>
      <c r="FH104" s="1"/>
      <c r="FI104" s="1"/>
      <c r="FJ104" s="1"/>
      <c r="FK104" s="1"/>
      <c r="FL104" s="1"/>
      <c r="FM104" s="1"/>
      <c r="FN104" s="1"/>
      <c r="FO104" s="1"/>
      <c r="FP104" s="1"/>
      <c r="FQ104" s="1"/>
      <c r="FR104" s="1"/>
      <c r="FS104" s="1"/>
      <c r="FT104" s="1"/>
      <c r="FU104" s="1"/>
      <c r="FV104" s="1"/>
      <c r="FW104" s="1"/>
      <c r="FX104" s="1"/>
      <c r="FY104" s="1"/>
      <c r="FZ104" s="1"/>
      <c r="GA104" s="1"/>
      <c r="GB104" s="1"/>
      <c r="GC104" s="1"/>
      <c r="GD104" s="1"/>
      <c r="GE104" s="1"/>
      <c r="GF104" s="1"/>
      <c r="GG104" s="1"/>
      <c r="GH104" s="1"/>
      <c r="GI104" s="1"/>
      <c r="GJ104" s="1"/>
      <c r="GK104" s="1"/>
      <c r="GL104" s="1"/>
      <c r="GM104" s="1"/>
      <c r="GN104" s="1"/>
      <c r="GO104" s="1"/>
      <c r="GP104" s="1"/>
      <c r="GQ104" s="1"/>
      <c r="GR104" s="1"/>
      <c r="GS104" s="1"/>
      <c r="GT104" s="1"/>
      <c r="GU104" s="1"/>
      <c r="GV104" s="1"/>
      <c r="GW104" s="1"/>
      <c r="GX104" s="1"/>
      <c r="GY104" s="1"/>
      <c r="GZ104" s="1"/>
      <c r="HA104" s="1"/>
      <c r="HB104" s="1"/>
      <c r="HC104" s="1"/>
      <c r="HD104" s="1"/>
      <c r="HE104" s="1"/>
      <c r="HF104" s="1"/>
      <c r="HG104" s="1"/>
      <c r="HH104" s="1"/>
      <c r="HI104" s="1"/>
      <c r="HJ104" s="1"/>
      <c r="HK104" s="1"/>
      <c r="HL104" s="1"/>
      <c r="HM104" s="1"/>
      <c r="HN104" s="1"/>
      <c r="HO104" s="1"/>
      <c r="HP104" s="1"/>
      <c r="HQ104" s="1"/>
      <c r="HR104" s="1"/>
      <c r="HS104" s="1"/>
      <c r="HT104" s="1"/>
      <c r="HU104" s="1"/>
      <c r="HV104" s="1"/>
      <c r="HW104" s="1"/>
      <c r="HX104" s="1"/>
      <c r="HY104" s="1"/>
      <c r="HZ104" s="1"/>
      <c r="IA104" s="1"/>
      <c r="IB104" s="1"/>
      <c r="IC104" s="1"/>
      <c r="ID104" s="1"/>
      <c r="IE104" s="1"/>
    </row>
    <row r="105" spans="1:239" x14ac:dyDescent="0.2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  <c r="BW105" s="1"/>
      <c r="BX105" s="1"/>
      <c r="BY105" s="1"/>
      <c r="BZ105" s="1"/>
      <c r="CA105" s="1"/>
      <c r="CB105" s="1"/>
      <c r="CC105" s="1"/>
      <c r="CD105" s="1"/>
      <c r="CE105" s="1"/>
      <c r="CF105" s="1"/>
      <c r="CG105" s="1"/>
      <c r="CH105" s="1"/>
      <c r="CI105" s="1"/>
      <c r="CJ105" s="1"/>
      <c r="CK105" s="1"/>
      <c r="CL105" s="1"/>
      <c r="CM105" s="1"/>
      <c r="CN105" s="1"/>
      <c r="CO105" s="1"/>
      <c r="CP105" s="1"/>
      <c r="CQ105" s="1"/>
      <c r="CR105" s="1"/>
      <c r="CS105" s="1"/>
      <c r="CT105" s="1"/>
      <c r="CU105" s="1"/>
      <c r="CV105" s="1"/>
      <c r="CW105" s="1"/>
      <c r="CX105" s="1"/>
      <c r="CY105" s="1"/>
      <c r="CZ105" s="1"/>
      <c r="DA105" s="1"/>
      <c r="DB105" s="1"/>
      <c r="DC105" s="1"/>
      <c r="DD105" s="1"/>
      <c r="DE105" s="1"/>
      <c r="DF105" s="1"/>
      <c r="DG105" s="1"/>
      <c r="DH105" s="1"/>
      <c r="DI105" s="1"/>
      <c r="DJ105" s="1"/>
      <c r="DK105" s="1"/>
      <c r="DL105" s="1"/>
      <c r="DM105" s="1"/>
      <c r="DN105" s="1"/>
      <c r="DO105" s="1"/>
      <c r="DP105" s="1"/>
      <c r="DQ105" s="1"/>
      <c r="DR105" s="1"/>
      <c r="DS105" s="1"/>
      <c r="DT105" s="1"/>
      <c r="DU105" s="1"/>
      <c r="DV105" s="1"/>
      <c r="DW105" s="1"/>
      <c r="DX105" s="1"/>
      <c r="DY105" s="1"/>
      <c r="DZ105" s="1"/>
      <c r="EA105" s="1"/>
      <c r="EB105" s="1"/>
      <c r="EC105" s="1"/>
      <c r="ED105" s="1"/>
      <c r="EE105" s="1"/>
      <c r="EF105" s="1"/>
      <c r="EG105" s="1"/>
      <c r="EH105" s="1"/>
      <c r="EI105" s="1"/>
      <c r="EJ105" s="1"/>
      <c r="EK105" s="1"/>
      <c r="EL105" s="1"/>
      <c r="EM105" s="1"/>
      <c r="EN105" s="1"/>
      <c r="EO105" s="1"/>
      <c r="EP105" s="1"/>
      <c r="EQ105" s="1"/>
      <c r="ER105" s="1"/>
      <c r="ES105" s="1"/>
      <c r="ET105" s="1"/>
      <c r="EU105" s="1"/>
      <c r="EV105" s="1"/>
      <c r="EW105" s="1"/>
      <c r="EX105" s="1"/>
      <c r="EY105" s="1"/>
      <c r="EZ105" s="1"/>
      <c r="FA105" s="1"/>
      <c r="FB105" s="1"/>
      <c r="FC105" s="1"/>
      <c r="FD105" s="1"/>
      <c r="FE105" s="1"/>
      <c r="FF105" s="1"/>
      <c r="FG105" s="1"/>
      <c r="FH105" s="1"/>
      <c r="FI105" s="1"/>
      <c r="FJ105" s="1"/>
      <c r="FK105" s="1"/>
      <c r="FL105" s="1"/>
      <c r="FM105" s="1"/>
      <c r="FN105" s="1"/>
      <c r="FO105" s="1"/>
      <c r="FP105" s="1"/>
      <c r="FQ105" s="1"/>
      <c r="FR105" s="1"/>
      <c r="FS105" s="1"/>
      <c r="FT105" s="1"/>
      <c r="FU105" s="1"/>
      <c r="FV105" s="1"/>
      <c r="FW105" s="1"/>
      <c r="FX105" s="1"/>
      <c r="FY105" s="1"/>
      <c r="FZ105" s="1"/>
      <c r="GA105" s="1"/>
      <c r="GB105" s="1"/>
      <c r="GC105" s="1"/>
      <c r="GD105" s="1"/>
      <c r="GE105" s="1"/>
      <c r="GF105" s="1"/>
      <c r="GG105" s="1"/>
      <c r="GH105" s="1"/>
      <c r="GI105" s="1"/>
      <c r="GJ105" s="1"/>
      <c r="GK105" s="1"/>
      <c r="GL105" s="1"/>
      <c r="GM105" s="1"/>
      <c r="GN105" s="1"/>
      <c r="GO105" s="1"/>
      <c r="GP105" s="1"/>
      <c r="GQ105" s="1"/>
      <c r="GR105" s="1"/>
      <c r="GS105" s="1"/>
      <c r="GT105" s="1"/>
      <c r="GU105" s="1"/>
      <c r="GV105" s="1"/>
      <c r="GW105" s="1"/>
      <c r="GX105" s="1"/>
      <c r="GY105" s="1"/>
      <c r="GZ105" s="1"/>
      <c r="HA105" s="1"/>
      <c r="HB105" s="1"/>
      <c r="HC105" s="1"/>
      <c r="HD105" s="1"/>
      <c r="HE105" s="1"/>
      <c r="HF105" s="1"/>
      <c r="HG105" s="1"/>
      <c r="HH105" s="1"/>
      <c r="HI105" s="1"/>
      <c r="HJ105" s="1"/>
      <c r="HK105" s="1"/>
      <c r="HL105" s="1"/>
      <c r="HM105" s="1"/>
      <c r="HN105" s="1"/>
      <c r="HO105" s="1"/>
      <c r="HP105" s="1"/>
      <c r="HQ105" s="1"/>
      <c r="HR105" s="1"/>
      <c r="HS105" s="1"/>
      <c r="HT105" s="1"/>
      <c r="HU105" s="1"/>
      <c r="HV105" s="1"/>
      <c r="HW105" s="1"/>
      <c r="HX105" s="1"/>
      <c r="HY105" s="1"/>
      <c r="HZ105" s="1"/>
      <c r="IA105" s="1"/>
      <c r="IB105" s="1"/>
      <c r="IC105" s="1"/>
      <c r="ID105" s="1"/>
      <c r="IE105" s="1"/>
    </row>
    <row r="106" spans="1:239" x14ac:dyDescent="0.2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  <c r="BU106" s="1"/>
      <c r="BV106" s="1"/>
      <c r="BW106" s="1"/>
      <c r="BX106" s="1"/>
      <c r="BY106" s="1"/>
      <c r="BZ106" s="1"/>
      <c r="CA106" s="1"/>
      <c r="CB106" s="1"/>
      <c r="CC106" s="1"/>
      <c r="CD106" s="1"/>
      <c r="CE106" s="1"/>
      <c r="CF106" s="1"/>
      <c r="CG106" s="1"/>
      <c r="CH106" s="1"/>
      <c r="CI106" s="1"/>
      <c r="CJ106" s="1"/>
      <c r="CK106" s="1"/>
      <c r="CL106" s="1"/>
      <c r="CM106" s="1"/>
      <c r="CN106" s="1"/>
      <c r="CO106" s="1"/>
      <c r="CP106" s="1"/>
      <c r="CQ106" s="1"/>
      <c r="CR106" s="1"/>
      <c r="CS106" s="1"/>
      <c r="CT106" s="1"/>
      <c r="CU106" s="1"/>
      <c r="CV106" s="1"/>
      <c r="CW106" s="1"/>
      <c r="CX106" s="1"/>
      <c r="CY106" s="1"/>
      <c r="CZ106" s="1"/>
      <c r="DA106" s="1"/>
      <c r="DB106" s="1"/>
      <c r="DC106" s="1"/>
      <c r="DD106" s="1"/>
      <c r="DE106" s="1"/>
      <c r="DF106" s="1"/>
      <c r="DG106" s="1"/>
      <c r="DH106" s="1"/>
      <c r="DI106" s="1"/>
      <c r="DJ106" s="1"/>
      <c r="DK106" s="1"/>
      <c r="DL106" s="1"/>
      <c r="DM106" s="1"/>
      <c r="DN106" s="1"/>
      <c r="DO106" s="1"/>
      <c r="DP106" s="1"/>
      <c r="DQ106" s="1"/>
      <c r="DR106" s="1"/>
      <c r="DS106" s="1"/>
      <c r="DT106" s="1"/>
      <c r="DU106" s="1"/>
      <c r="DV106" s="1"/>
      <c r="DW106" s="1"/>
      <c r="DX106" s="1"/>
      <c r="DY106" s="1"/>
      <c r="DZ106" s="1"/>
      <c r="EA106" s="1"/>
      <c r="EB106" s="1"/>
      <c r="EC106" s="1"/>
      <c r="ED106" s="1"/>
      <c r="EE106" s="1"/>
      <c r="EF106" s="1"/>
      <c r="EG106" s="1"/>
      <c r="EH106" s="1"/>
      <c r="EI106" s="1"/>
      <c r="EJ106" s="1"/>
      <c r="EK106" s="1"/>
      <c r="EL106" s="1"/>
      <c r="EM106" s="1"/>
      <c r="EN106" s="1"/>
      <c r="EO106" s="1"/>
      <c r="EP106" s="1"/>
      <c r="EQ106" s="1"/>
      <c r="ER106" s="1"/>
      <c r="ES106" s="1"/>
      <c r="ET106" s="1"/>
      <c r="EU106" s="1"/>
      <c r="EV106" s="1"/>
      <c r="EW106" s="1"/>
      <c r="EX106" s="1"/>
      <c r="EY106" s="1"/>
      <c r="EZ106" s="1"/>
      <c r="FA106" s="1"/>
      <c r="FB106" s="1"/>
      <c r="FC106" s="1"/>
      <c r="FD106" s="1"/>
      <c r="FE106" s="1"/>
      <c r="FF106" s="1"/>
      <c r="FG106" s="1"/>
      <c r="FH106" s="1"/>
      <c r="FI106" s="1"/>
      <c r="FJ106" s="1"/>
      <c r="FK106" s="1"/>
      <c r="FL106" s="1"/>
      <c r="FM106" s="1"/>
      <c r="FN106" s="1"/>
      <c r="FO106" s="1"/>
      <c r="FP106" s="1"/>
      <c r="FQ106" s="1"/>
      <c r="FR106" s="1"/>
      <c r="FS106" s="1"/>
      <c r="FT106" s="1"/>
      <c r="FU106" s="1"/>
      <c r="FV106" s="1"/>
      <c r="FW106" s="1"/>
      <c r="FX106" s="1"/>
      <c r="FY106" s="1"/>
      <c r="FZ106" s="1"/>
      <c r="GA106" s="1"/>
      <c r="GB106" s="1"/>
      <c r="GC106" s="1"/>
      <c r="GD106" s="1"/>
      <c r="GE106" s="1"/>
      <c r="GF106" s="1"/>
      <c r="GG106" s="1"/>
      <c r="GH106" s="1"/>
      <c r="GI106" s="1"/>
      <c r="GJ106" s="1"/>
      <c r="GK106" s="1"/>
      <c r="GL106" s="1"/>
      <c r="GM106" s="1"/>
      <c r="GN106" s="1"/>
      <c r="GO106" s="1"/>
      <c r="GP106" s="1"/>
      <c r="GQ106" s="1"/>
      <c r="GR106" s="1"/>
      <c r="GS106" s="1"/>
      <c r="GT106" s="1"/>
      <c r="GU106" s="1"/>
      <c r="GV106" s="1"/>
      <c r="GW106" s="1"/>
      <c r="GX106" s="1"/>
      <c r="GY106" s="1"/>
      <c r="GZ106" s="1"/>
      <c r="HA106" s="1"/>
      <c r="HB106" s="1"/>
      <c r="HC106" s="1"/>
      <c r="HD106" s="1"/>
      <c r="HE106" s="1"/>
      <c r="HF106" s="1"/>
      <c r="HG106" s="1"/>
      <c r="HH106" s="1"/>
      <c r="HI106" s="1"/>
      <c r="HJ106" s="1"/>
      <c r="HK106" s="1"/>
      <c r="HL106" s="1"/>
      <c r="HM106" s="1"/>
      <c r="HN106" s="1"/>
      <c r="HO106" s="1"/>
      <c r="HP106" s="1"/>
      <c r="HQ106" s="1"/>
      <c r="HR106" s="1"/>
      <c r="HS106" s="1"/>
      <c r="HT106" s="1"/>
      <c r="HU106" s="1"/>
      <c r="HV106" s="1"/>
      <c r="HW106" s="1"/>
      <c r="HX106" s="1"/>
      <c r="HY106" s="1"/>
      <c r="HZ106" s="1"/>
      <c r="IA106" s="1"/>
      <c r="IB106" s="1"/>
      <c r="IC106" s="1"/>
      <c r="ID106" s="1"/>
      <c r="IE106" s="1"/>
    </row>
    <row r="107" spans="1:239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  <c r="BW107" s="1"/>
      <c r="BX107" s="1"/>
      <c r="BY107" s="1"/>
      <c r="BZ107" s="1"/>
      <c r="CA107" s="1"/>
      <c r="CB107" s="1"/>
      <c r="CC107" s="1"/>
      <c r="CD107" s="1"/>
      <c r="CE107" s="1"/>
      <c r="CF107" s="1"/>
      <c r="CG107" s="1"/>
      <c r="CH107" s="1"/>
      <c r="CI107" s="1"/>
      <c r="CJ107" s="1"/>
      <c r="CK107" s="1"/>
      <c r="CL107" s="1"/>
      <c r="CM107" s="1"/>
      <c r="CN107" s="1"/>
      <c r="CO107" s="1"/>
      <c r="CP107" s="1"/>
      <c r="CQ107" s="1"/>
      <c r="CR107" s="1"/>
      <c r="CS107" s="1"/>
      <c r="CT107" s="1"/>
      <c r="CU107" s="1"/>
      <c r="CV107" s="1"/>
      <c r="CW107" s="1"/>
      <c r="CX107" s="1"/>
      <c r="CY107" s="1"/>
      <c r="CZ107" s="1"/>
      <c r="DA107" s="1"/>
      <c r="DB107" s="1"/>
      <c r="DC107" s="1"/>
      <c r="DD107" s="1"/>
      <c r="DE107" s="1"/>
      <c r="DF107" s="1"/>
      <c r="DG107" s="1"/>
      <c r="DH107" s="1"/>
      <c r="DI107" s="1"/>
      <c r="DJ107" s="1"/>
      <c r="DK107" s="1"/>
      <c r="DL107" s="1"/>
      <c r="DM107" s="1"/>
      <c r="DN107" s="1"/>
      <c r="DO107" s="1"/>
      <c r="DP107" s="1"/>
      <c r="DQ107" s="1"/>
      <c r="DR107" s="1"/>
      <c r="DS107" s="1"/>
      <c r="DT107" s="1"/>
      <c r="DU107" s="1"/>
      <c r="DV107" s="1"/>
      <c r="DW107" s="1"/>
      <c r="DX107" s="1"/>
      <c r="DY107" s="1"/>
      <c r="DZ107" s="1"/>
      <c r="EA107" s="1"/>
      <c r="EB107" s="1"/>
      <c r="EC107" s="1"/>
      <c r="ED107" s="1"/>
      <c r="EE107" s="1"/>
      <c r="EF107" s="1"/>
      <c r="EG107" s="1"/>
      <c r="EH107" s="1"/>
      <c r="EI107" s="1"/>
      <c r="EJ107" s="1"/>
      <c r="EK107" s="1"/>
      <c r="EL107" s="1"/>
      <c r="EM107" s="1"/>
      <c r="EN107" s="1"/>
      <c r="EO107" s="1"/>
      <c r="EP107" s="1"/>
      <c r="EQ107" s="1"/>
      <c r="ER107" s="1"/>
      <c r="ES107" s="1"/>
      <c r="ET107" s="1"/>
      <c r="EU107" s="1"/>
      <c r="EV107" s="1"/>
      <c r="EW107" s="1"/>
      <c r="EX107" s="1"/>
      <c r="EY107" s="1"/>
      <c r="EZ107" s="1"/>
      <c r="FA107" s="1"/>
      <c r="FB107" s="1"/>
      <c r="FC107" s="1"/>
      <c r="FD107" s="1"/>
      <c r="FE107" s="1"/>
      <c r="FF107" s="1"/>
      <c r="FG107" s="1"/>
      <c r="FH107" s="1"/>
      <c r="FI107" s="1"/>
      <c r="FJ107" s="1"/>
      <c r="FK107" s="1"/>
      <c r="FL107" s="1"/>
      <c r="FM107" s="1"/>
      <c r="FN107" s="1"/>
      <c r="FO107" s="1"/>
      <c r="FP107" s="1"/>
      <c r="FQ107" s="1"/>
      <c r="FR107" s="1"/>
      <c r="FS107" s="1"/>
      <c r="FT107" s="1"/>
      <c r="FU107" s="1"/>
      <c r="FV107" s="1"/>
      <c r="FW107" s="1"/>
      <c r="FX107" s="1"/>
      <c r="FY107" s="1"/>
      <c r="FZ107" s="1"/>
      <c r="GA107" s="1"/>
      <c r="GB107" s="1"/>
      <c r="GC107" s="1"/>
      <c r="GD107" s="1"/>
      <c r="GE107" s="1"/>
      <c r="GF107" s="1"/>
      <c r="GG107" s="1"/>
      <c r="GH107" s="1"/>
      <c r="GI107" s="1"/>
      <c r="GJ107" s="1"/>
      <c r="GK107" s="1"/>
      <c r="GL107" s="1"/>
      <c r="GM107" s="1"/>
      <c r="GN107" s="1"/>
      <c r="GO107" s="1"/>
      <c r="GP107" s="1"/>
      <c r="GQ107" s="1"/>
      <c r="GR107" s="1"/>
      <c r="GS107" s="1"/>
      <c r="GT107" s="1"/>
      <c r="GU107" s="1"/>
      <c r="GV107" s="1"/>
      <c r="GW107" s="1"/>
      <c r="GX107" s="1"/>
      <c r="GY107" s="1"/>
      <c r="GZ107" s="1"/>
      <c r="HA107" s="1"/>
      <c r="HB107" s="1"/>
      <c r="HC107" s="1"/>
      <c r="HD107" s="1"/>
      <c r="HE107" s="1"/>
      <c r="HF107" s="1"/>
      <c r="HG107" s="1"/>
      <c r="HH107" s="1"/>
      <c r="HI107" s="1"/>
      <c r="HJ107" s="1"/>
      <c r="HK107" s="1"/>
      <c r="HL107" s="1"/>
      <c r="HM107" s="1"/>
      <c r="HN107" s="1"/>
      <c r="HO107" s="1"/>
      <c r="HP107" s="1"/>
      <c r="HQ107" s="1"/>
      <c r="HR107" s="1"/>
      <c r="HS107" s="1"/>
      <c r="HT107" s="1"/>
      <c r="HU107" s="1"/>
      <c r="HV107" s="1"/>
      <c r="HW107" s="1"/>
      <c r="HX107" s="1"/>
      <c r="HY107" s="1"/>
      <c r="HZ107" s="1"/>
      <c r="IA107" s="1"/>
      <c r="IB107" s="1"/>
      <c r="IC107" s="1"/>
      <c r="ID107" s="1"/>
      <c r="IE107" s="1"/>
    </row>
    <row r="108" spans="1:239" x14ac:dyDescent="0.2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  <c r="BU108" s="1"/>
      <c r="BV108" s="1"/>
      <c r="BW108" s="1"/>
      <c r="BX108" s="1"/>
      <c r="BY108" s="1"/>
      <c r="BZ108" s="1"/>
      <c r="CA108" s="1"/>
      <c r="CB108" s="1"/>
      <c r="CC108" s="1"/>
      <c r="CD108" s="1"/>
      <c r="CE108" s="1"/>
      <c r="CF108" s="1"/>
      <c r="CG108" s="1"/>
      <c r="CH108" s="1"/>
      <c r="CI108" s="1"/>
      <c r="CJ108" s="1"/>
      <c r="CK108" s="1"/>
      <c r="CL108" s="1"/>
      <c r="CM108" s="1"/>
      <c r="CN108" s="1"/>
      <c r="CO108" s="1"/>
      <c r="CP108" s="1"/>
      <c r="CQ108" s="1"/>
      <c r="CR108" s="1"/>
      <c r="CS108" s="1"/>
      <c r="CT108" s="1"/>
      <c r="CU108" s="1"/>
      <c r="CV108" s="1"/>
      <c r="CW108" s="1"/>
      <c r="CX108" s="1"/>
      <c r="CY108" s="1"/>
      <c r="CZ108" s="1"/>
      <c r="DA108" s="1"/>
      <c r="DB108" s="1"/>
      <c r="DC108" s="1"/>
      <c r="DD108" s="1"/>
      <c r="DE108" s="1"/>
      <c r="DF108" s="1"/>
      <c r="DG108" s="1"/>
      <c r="DH108" s="1"/>
      <c r="DI108" s="1"/>
      <c r="DJ108" s="1"/>
      <c r="DK108" s="1"/>
      <c r="DL108" s="1"/>
      <c r="DM108" s="1"/>
      <c r="DN108" s="1"/>
      <c r="DO108" s="1"/>
      <c r="DP108" s="1"/>
      <c r="DQ108" s="1"/>
      <c r="DR108" s="1"/>
      <c r="DS108" s="1"/>
      <c r="DT108" s="1"/>
      <c r="DU108" s="1"/>
      <c r="DV108" s="1"/>
      <c r="DW108" s="1"/>
      <c r="DX108" s="1"/>
      <c r="DY108" s="1"/>
      <c r="DZ108" s="1"/>
      <c r="EA108" s="1"/>
      <c r="EB108" s="1"/>
      <c r="EC108" s="1"/>
      <c r="ED108" s="1"/>
      <c r="EE108" s="1"/>
      <c r="EF108" s="1"/>
      <c r="EG108" s="1"/>
      <c r="EH108" s="1"/>
      <c r="EI108" s="1"/>
      <c r="EJ108" s="1"/>
      <c r="EK108" s="1"/>
      <c r="EL108" s="1"/>
      <c r="EM108" s="1"/>
      <c r="EN108" s="1"/>
      <c r="EO108" s="1"/>
      <c r="EP108" s="1"/>
      <c r="EQ108" s="1"/>
      <c r="ER108" s="1"/>
      <c r="ES108" s="1"/>
      <c r="ET108" s="1"/>
      <c r="EU108" s="1"/>
      <c r="EV108" s="1"/>
      <c r="EW108" s="1"/>
      <c r="EX108" s="1"/>
      <c r="EY108" s="1"/>
      <c r="EZ108" s="1"/>
      <c r="FA108" s="1"/>
      <c r="FB108" s="1"/>
      <c r="FC108" s="1"/>
      <c r="FD108" s="1"/>
      <c r="FE108" s="1"/>
      <c r="FF108" s="1"/>
      <c r="FG108" s="1"/>
      <c r="FH108" s="1"/>
      <c r="FI108" s="1"/>
      <c r="FJ108" s="1"/>
      <c r="FK108" s="1"/>
      <c r="FL108" s="1"/>
      <c r="FM108" s="1"/>
      <c r="FN108" s="1"/>
      <c r="FO108" s="1"/>
      <c r="FP108" s="1"/>
      <c r="FQ108" s="1"/>
      <c r="FR108" s="1"/>
      <c r="FS108" s="1"/>
      <c r="FT108" s="1"/>
      <c r="FU108" s="1"/>
      <c r="FV108" s="1"/>
      <c r="FW108" s="1"/>
      <c r="FX108" s="1"/>
      <c r="FY108" s="1"/>
      <c r="FZ108" s="1"/>
      <c r="GA108" s="1"/>
      <c r="GB108" s="1"/>
      <c r="GC108" s="1"/>
      <c r="GD108" s="1"/>
      <c r="GE108" s="1"/>
      <c r="GF108" s="1"/>
      <c r="GG108" s="1"/>
      <c r="GH108" s="1"/>
      <c r="GI108" s="1"/>
      <c r="GJ108" s="1"/>
      <c r="GK108" s="1"/>
      <c r="GL108" s="1"/>
      <c r="GM108" s="1"/>
      <c r="GN108" s="1"/>
      <c r="GO108" s="1"/>
      <c r="GP108" s="1"/>
      <c r="GQ108" s="1"/>
      <c r="GR108" s="1"/>
      <c r="GS108" s="1"/>
      <c r="GT108" s="1"/>
      <c r="GU108" s="1"/>
      <c r="GV108" s="1"/>
      <c r="GW108" s="1"/>
      <c r="GX108" s="1"/>
      <c r="GY108" s="1"/>
      <c r="GZ108" s="1"/>
      <c r="HA108" s="1"/>
      <c r="HB108" s="1"/>
      <c r="HC108" s="1"/>
      <c r="HD108" s="1"/>
      <c r="HE108" s="1"/>
      <c r="HF108" s="1"/>
      <c r="HG108" s="1"/>
      <c r="HH108" s="1"/>
      <c r="HI108" s="1"/>
      <c r="HJ108" s="1"/>
      <c r="HK108" s="1"/>
      <c r="HL108" s="1"/>
      <c r="HM108" s="1"/>
      <c r="HN108" s="1"/>
      <c r="HO108" s="1"/>
      <c r="HP108" s="1"/>
      <c r="HQ108" s="1"/>
      <c r="HR108" s="1"/>
      <c r="HS108" s="1"/>
      <c r="HT108" s="1"/>
      <c r="HU108" s="1"/>
      <c r="HV108" s="1"/>
      <c r="HW108" s="1"/>
      <c r="HX108" s="1"/>
      <c r="HY108" s="1"/>
      <c r="HZ108" s="1"/>
      <c r="IA108" s="1"/>
      <c r="IB108" s="1"/>
      <c r="IC108" s="1"/>
      <c r="ID108" s="1"/>
      <c r="IE108" s="1"/>
    </row>
    <row r="109" spans="1:239" x14ac:dyDescent="0.2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  <c r="BU109" s="1"/>
      <c r="BV109" s="1"/>
      <c r="BW109" s="1"/>
      <c r="BX109" s="1"/>
      <c r="BY109" s="1"/>
      <c r="BZ109" s="1"/>
      <c r="CA109" s="1"/>
      <c r="CB109" s="1"/>
      <c r="CC109" s="1"/>
      <c r="CD109" s="1"/>
      <c r="CE109" s="1"/>
      <c r="CF109" s="1"/>
      <c r="CG109" s="1"/>
      <c r="CH109" s="1"/>
      <c r="CI109" s="1"/>
      <c r="CJ109" s="1"/>
      <c r="CK109" s="1"/>
      <c r="CL109" s="1"/>
      <c r="CM109" s="1"/>
      <c r="CN109" s="1"/>
      <c r="CO109" s="1"/>
      <c r="CP109" s="1"/>
      <c r="CQ109" s="1"/>
      <c r="CR109" s="1"/>
      <c r="CS109" s="1"/>
      <c r="CT109" s="1"/>
      <c r="CU109" s="1"/>
      <c r="CV109" s="1"/>
      <c r="CW109" s="1"/>
      <c r="CX109" s="1"/>
      <c r="CY109" s="1"/>
      <c r="CZ109" s="1"/>
      <c r="DA109" s="1"/>
      <c r="DB109" s="1"/>
      <c r="DC109" s="1"/>
      <c r="DD109" s="1"/>
      <c r="DE109" s="1"/>
      <c r="DF109" s="1"/>
      <c r="DG109" s="1"/>
      <c r="DH109" s="1"/>
      <c r="DI109" s="1"/>
      <c r="DJ109" s="1"/>
      <c r="DK109" s="1"/>
      <c r="DL109" s="1"/>
      <c r="DM109" s="1"/>
      <c r="DN109" s="1"/>
      <c r="DO109" s="1"/>
      <c r="DP109" s="1"/>
      <c r="DQ109" s="1"/>
      <c r="DR109" s="1"/>
      <c r="DS109" s="1"/>
      <c r="DT109" s="1"/>
      <c r="DU109" s="1"/>
      <c r="DV109" s="1"/>
      <c r="DW109" s="1"/>
      <c r="DX109" s="1"/>
      <c r="DY109" s="1"/>
      <c r="DZ109" s="1"/>
      <c r="EA109" s="1"/>
      <c r="EB109" s="1"/>
      <c r="EC109" s="1"/>
      <c r="ED109" s="1"/>
      <c r="EE109" s="1"/>
      <c r="EF109" s="1"/>
      <c r="EG109" s="1"/>
      <c r="EH109" s="1"/>
      <c r="EI109" s="1"/>
      <c r="EJ109" s="1"/>
      <c r="EK109" s="1"/>
      <c r="EL109" s="1"/>
      <c r="EM109" s="1"/>
      <c r="EN109" s="1"/>
      <c r="EO109" s="1"/>
      <c r="EP109" s="1"/>
      <c r="EQ109" s="1"/>
      <c r="ER109" s="1"/>
      <c r="ES109" s="1"/>
      <c r="ET109" s="1"/>
      <c r="EU109" s="1"/>
      <c r="EV109" s="1"/>
      <c r="EW109" s="1"/>
      <c r="EX109" s="1"/>
      <c r="EY109" s="1"/>
      <c r="EZ109" s="1"/>
      <c r="FA109" s="1"/>
      <c r="FB109" s="1"/>
      <c r="FC109" s="1"/>
      <c r="FD109" s="1"/>
      <c r="FE109" s="1"/>
      <c r="FF109" s="1"/>
      <c r="FG109" s="1"/>
      <c r="FH109" s="1"/>
      <c r="FI109" s="1"/>
      <c r="FJ109" s="1"/>
      <c r="FK109" s="1"/>
      <c r="FL109" s="1"/>
      <c r="FM109" s="1"/>
      <c r="FN109" s="1"/>
      <c r="FO109" s="1"/>
      <c r="FP109" s="1"/>
      <c r="FQ109" s="1"/>
      <c r="FR109" s="1"/>
      <c r="FS109" s="1"/>
      <c r="FT109" s="1"/>
      <c r="FU109" s="1"/>
      <c r="FV109" s="1"/>
      <c r="FW109" s="1"/>
      <c r="FX109" s="1"/>
      <c r="FY109" s="1"/>
      <c r="FZ109" s="1"/>
      <c r="GA109" s="1"/>
      <c r="GB109" s="1"/>
      <c r="GC109" s="1"/>
      <c r="GD109" s="1"/>
      <c r="GE109" s="1"/>
      <c r="GF109" s="1"/>
      <c r="GG109" s="1"/>
      <c r="GH109" s="1"/>
      <c r="GI109" s="1"/>
      <c r="GJ109" s="1"/>
      <c r="GK109" s="1"/>
      <c r="GL109" s="1"/>
      <c r="GM109" s="1"/>
      <c r="GN109" s="1"/>
      <c r="GO109" s="1"/>
      <c r="GP109" s="1"/>
      <c r="GQ109" s="1"/>
      <c r="GR109" s="1"/>
      <c r="GS109" s="1"/>
      <c r="GT109" s="1"/>
      <c r="GU109" s="1"/>
      <c r="GV109" s="1"/>
      <c r="GW109" s="1"/>
      <c r="GX109" s="1"/>
      <c r="GY109" s="1"/>
      <c r="GZ109" s="1"/>
      <c r="HA109" s="1"/>
      <c r="HB109" s="1"/>
      <c r="HC109" s="1"/>
      <c r="HD109" s="1"/>
      <c r="HE109" s="1"/>
      <c r="HF109" s="1"/>
      <c r="HG109" s="1"/>
      <c r="HH109" s="1"/>
      <c r="HI109" s="1"/>
      <c r="HJ109" s="1"/>
      <c r="HK109" s="1"/>
      <c r="HL109" s="1"/>
      <c r="HM109" s="1"/>
      <c r="HN109" s="1"/>
      <c r="HO109" s="1"/>
      <c r="HP109" s="1"/>
      <c r="HQ109" s="1"/>
      <c r="HR109" s="1"/>
      <c r="HS109" s="1"/>
      <c r="HT109" s="1"/>
      <c r="HU109" s="1"/>
      <c r="HV109" s="1"/>
      <c r="HW109" s="1"/>
      <c r="HX109" s="1"/>
      <c r="HY109" s="1"/>
      <c r="HZ109" s="1"/>
      <c r="IA109" s="1"/>
      <c r="IB109" s="1"/>
      <c r="IC109" s="1"/>
      <c r="ID109" s="1"/>
      <c r="IE109" s="1"/>
    </row>
    <row r="110" spans="1:239" x14ac:dyDescent="0.2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  <c r="BW110" s="1"/>
      <c r="BX110" s="1"/>
      <c r="BY110" s="1"/>
      <c r="BZ110" s="1"/>
      <c r="CA110" s="1"/>
      <c r="CB110" s="1"/>
      <c r="CC110" s="1"/>
      <c r="CD110" s="1"/>
      <c r="CE110" s="1"/>
      <c r="CF110" s="1"/>
      <c r="CG110" s="1"/>
      <c r="CH110" s="1"/>
      <c r="CI110" s="1"/>
      <c r="CJ110" s="1"/>
      <c r="CK110" s="1"/>
      <c r="CL110" s="1"/>
      <c r="CM110" s="1"/>
      <c r="CN110" s="1"/>
      <c r="CO110" s="1"/>
      <c r="CP110" s="1"/>
      <c r="CQ110" s="1"/>
      <c r="CR110" s="1"/>
      <c r="CS110" s="1"/>
      <c r="CT110" s="1"/>
      <c r="CU110" s="1"/>
      <c r="CV110" s="1"/>
      <c r="CW110" s="1"/>
      <c r="CX110" s="1"/>
      <c r="CY110" s="1"/>
      <c r="CZ110" s="1"/>
      <c r="DA110" s="1"/>
      <c r="DB110" s="1"/>
      <c r="DC110" s="1"/>
      <c r="DD110" s="1"/>
      <c r="DE110" s="1"/>
      <c r="DF110" s="1"/>
      <c r="DG110" s="1"/>
      <c r="DH110" s="1"/>
      <c r="DI110" s="1"/>
      <c r="DJ110" s="1"/>
      <c r="DK110" s="1"/>
      <c r="DL110" s="1"/>
      <c r="DM110" s="1"/>
      <c r="DN110" s="1"/>
      <c r="DO110" s="1"/>
      <c r="DP110" s="1"/>
      <c r="DQ110" s="1"/>
      <c r="DR110" s="1"/>
      <c r="DS110" s="1"/>
      <c r="DT110" s="1"/>
      <c r="DU110" s="1"/>
      <c r="DV110" s="1"/>
      <c r="DW110" s="1"/>
      <c r="DX110" s="1"/>
      <c r="DY110" s="1"/>
      <c r="DZ110" s="1"/>
      <c r="EA110" s="1"/>
      <c r="EB110" s="1"/>
      <c r="EC110" s="1"/>
      <c r="ED110" s="1"/>
      <c r="EE110" s="1"/>
      <c r="EF110" s="1"/>
      <c r="EG110" s="1"/>
      <c r="EH110" s="1"/>
      <c r="EI110" s="1"/>
      <c r="EJ110" s="1"/>
      <c r="EK110" s="1"/>
      <c r="EL110" s="1"/>
      <c r="EM110" s="1"/>
      <c r="EN110" s="1"/>
      <c r="EO110" s="1"/>
      <c r="EP110" s="1"/>
      <c r="EQ110" s="1"/>
      <c r="ER110" s="1"/>
      <c r="ES110" s="1"/>
      <c r="ET110" s="1"/>
      <c r="EU110" s="1"/>
      <c r="EV110" s="1"/>
      <c r="EW110" s="1"/>
      <c r="EX110" s="1"/>
      <c r="EY110" s="1"/>
      <c r="EZ110" s="1"/>
      <c r="FA110" s="1"/>
      <c r="FB110" s="1"/>
      <c r="FC110" s="1"/>
      <c r="FD110" s="1"/>
      <c r="FE110" s="1"/>
      <c r="FF110" s="1"/>
      <c r="FG110" s="1"/>
      <c r="FH110" s="1"/>
      <c r="FI110" s="1"/>
      <c r="FJ110" s="1"/>
      <c r="FK110" s="1"/>
      <c r="FL110" s="1"/>
      <c r="FM110" s="1"/>
      <c r="FN110" s="1"/>
      <c r="FO110" s="1"/>
      <c r="FP110" s="1"/>
      <c r="FQ110" s="1"/>
      <c r="FR110" s="1"/>
      <c r="FS110" s="1"/>
      <c r="FT110" s="1"/>
      <c r="FU110" s="1"/>
      <c r="FV110" s="1"/>
      <c r="FW110" s="1"/>
      <c r="FX110" s="1"/>
      <c r="FY110" s="1"/>
      <c r="FZ110" s="1"/>
      <c r="GA110" s="1"/>
      <c r="GB110" s="1"/>
      <c r="GC110" s="1"/>
      <c r="GD110" s="1"/>
      <c r="GE110" s="1"/>
      <c r="GF110" s="1"/>
      <c r="GG110" s="1"/>
      <c r="GH110" s="1"/>
      <c r="GI110" s="1"/>
      <c r="GJ110" s="1"/>
      <c r="GK110" s="1"/>
      <c r="GL110" s="1"/>
      <c r="GM110" s="1"/>
      <c r="GN110" s="1"/>
      <c r="GO110" s="1"/>
      <c r="GP110" s="1"/>
      <c r="GQ110" s="1"/>
      <c r="GR110" s="1"/>
      <c r="GS110" s="1"/>
      <c r="GT110" s="1"/>
      <c r="GU110" s="1"/>
      <c r="GV110" s="1"/>
      <c r="GW110" s="1"/>
      <c r="GX110" s="1"/>
      <c r="GY110" s="1"/>
      <c r="GZ110" s="1"/>
      <c r="HA110" s="1"/>
      <c r="HB110" s="1"/>
      <c r="HC110" s="1"/>
      <c r="HD110" s="1"/>
      <c r="HE110" s="1"/>
      <c r="HF110" s="1"/>
      <c r="HG110" s="1"/>
      <c r="HH110" s="1"/>
      <c r="HI110" s="1"/>
      <c r="HJ110" s="1"/>
      <c r="HK110" s="1"/>
      <c r="HL110" s="1"/>
      <c r="HM110" s="1"/>
      <c r="HN110" s="1"/>
      <c r="HO110" s="1"/>
      <c r="HP110" s="1"/>
      <c r="HQ110" s="1"/>
      <c r="HR110" s="1"/>
      <c r="HS110" s="1"/>
      <c r="HT110" s="1"/>
      <c r="HU110" s="1"/>
      <c r="HV110" s="1"/>
      <c r="HW110" s="1"/>
      <c r="HX110" s="1"/>
      <c r="HY110" s="1"/>
      <c r="HZ110" s="1"/>
      <c r="IA110" s="1"/>
      <c r="IB110" s="1"/>
      <c r="IC110" s="1"/>
      <c r="ID110" s="1"/>
      <c r="IE110" s="1"/>
    </row>
    <row r="111" spans="1:239" x14ac:dyDescent="0.2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  <c r="BU111" s="1"/>
      <c r="BV111" s="1"/>
      <c r="BW111" s="1"/>
      <c r="BX111" s="1"/>
      <c r="BY111" s="1"/>
      <c r="BZ111" s="1"/>
      <c r="CA111" s="1"/>
      <c r="CB111" s="1"/>
      <c r="CC111" s="1"/>
      <c r="CD111" s="1"/>
      <c r="CE111" s="1"/>
      <c r="CF111" s="1"/>
      <c r="CG111" s="1"/>
      <c r="CH111" s="1"/>
      <c r="CI111" s="1"/>
      <c r="CJ111" s="1"/>
      <c r="CK111" s="1"/>
      <c r="CL111" s="1"/>
      <c r="CM111" s="1"/>
      <c r="CN111" s="1"/>
      <c r="CO111" s="1"/>
      <c r="CP111" s="1"/>
      <c r="CQ111" s="1"/>
      <c r="CR111" s="1"/>
      <c r="CS111" s="1"/>
      <c r="CT111" s="1"/>
      <c r="CU111" s="1"/>
      <c r="CV111" s="1"/>
      <c r="CW111" s="1"/>
      <c r="CX111" s="1"/>
      <c r="CY111" s="1"/>
      <c r="CZ111" s="1"/>
      <c r="DA111" s="1"/>
      <c r="DB111" s="1"/>
      <c r="DC111" s="1"/>
      <c r="DD111" s="1"/>
      <c r="DE111" s="1"/>
      <c r="DF111" s="1"/>
      <c r="DG111" s="1"/>
      <c r="DH111" s="1"/>
      <c r="DI111" s="1"/>
      <c r="DJ111" s="1"/>
      <c r="DK111" s="1"/>
      <c r="DL111" s="1"/>
      <c r="DM111" s="1"/>
      <c r="DN111" s="1"/>
      <c r="DO111" s="1"/>
      <c r="DP111" s="1"/>
      <c r="DQ111" s="1"/>
      <c r="DR111" s="1"/>
      <c r="DS111" s="1"/>
      <c r="DT111" s="1"/>
      <c r="DU111" s="1"/>
      <c r="DV111" s="1"/>
      <c r="DW111" s="1"/>
      <c r="DX111" s="1"/>
      <c r="DY111" s="1"/>
      <c r="DZ111" s="1"/>
      <c r="EA111" s="1"/>
      <c r="EB111" s="1"/>
      <c r="EC111" s="1"/>
      <c r="ED111" s="1"/>
      <c r="EE111" s="1"/>
      <c r="EF111" s="1"/>
      <c r="EG111" s="1"/>
      <c r="EH111" s="1"/>
      <c r="EI111" s="1"/>
      <c r="EJ111" s="1"/>
      <c r="EK111" s="1"/>
      <c r="EL111" s="1"/>
      <c r="EM111" s="1"/>
      <c r="EN111" s="1"/>
      <c r="EO111" s="1"/>
      <c r="EP111" s="1"/>
      <c r="EQ111" s="1"/>
      <c r="ER111" s="1"/>
      <c r="ES111" s="1"/>
      <c r="ET111" s="1"/>
      <c r="EU111" s="1"/>
      <c r="EV111" s="1"/>
      <c r="EW111" s="1"/>
      <c r="EX111" s="1"/>
      <c r="EY111" s="1"/>
      <c r="EZ111" s="1"/>
      <c r="FA111" s="1"/>
      <c r="FB111" s="1"/>
      <c r="FC111" s="1"/>
      <c r="FD111" s="1"/>
      <c r="FE111" s="1"/>
      <c r="FF111" s="1"/>
      <c r="FG111" s="1"/>
      <c r="FH111" s="1"/>
      <c r="FI111" s="1"/>
      <c r="FJ111" s="1"/>
      <c r="FK111" s="1"/>
      <c r="FL111" s="1"/>
      <c r="FM111" s="1"/>
      <c r="FN111" s="1"/>
      <c r="FO111" s="1"/>
      <c r="FP111" s="1"/>
      <c r="FQ111" s="1"/>
      <c r="FR111" s="1"/>
      <c r="FS111" s="1"/>
      <c r="FT111" s="1"/>
      <c r="FU111" s="1"/>
      <c r="FV111" s="1"/>
      <c r="FW111" s="1"/>
      <c r="FX111" s="1"/>
      <c r="FY111" s="1"/>
      <c r="FZ111" s="1"/>
      <c r="GA111" s="1"/>
      <c r="GB111" s="1"/>
      <c r="GC111" s="1"/>
      <c r="GD111" s="1"/>
      <c r="GE111" s="1"/>
      <c r="GF111" s="1"/>
      <c r="GG111" s="1"/>
      <c r="GH111" s="1"/>
      <c r="GI111" s="1"/>
      <c r="GJ111" s="1"/>
      <c r="GK111" s="1"/>
      <c r="GL111" s="1"/>
      <c r="GM111" s="1"/>
      <c r="GN111" s="1"/>
      <c r="GO111" s="1"/>
      <c r="GP111" s="1"/>
      <c r="GQ111" s="1"/>
      <c r="GR111" s="1"/>
      <c r="GS111" s="1"/>
      <c r="GT111" s="1"/>
      <c r="GU111" s="1"/>
      <c r="GV111" s="1"/>
      <c r="GW111" s="1"/>
      <c r="GX111" s="1"/>
      <c r="GY111" s="1"/>
      <c r="GZ111" s="1"/>
      <c r="HA111" s="1"/>
      <c r="HB111" s="1"/>
      <c r="HC111" s="1"/>
      <c r="HD111" s="1"/>
      <c r="HE111" s="1"/>
      <c r="HF111" s="1"/>
      <c r="HG111" s="1"/>
      <c r="HH111" s="1"/>
      <c r="HI111" s="1"/>
      <c r="HJ111" s="1"/>
      <c r="HK111" s="1"/>
      <c r="HL111" s="1"/>
      <c r="HM111" s="1"/>
      <c r="HN111" s="1"/>
      <c r="HO111" s="1"/>
      <c r="HP111" s="1"/>
      <c r="HQ111" s="1"/>
      <c r="HR111" s="1"/>
      <c r="HS111" s="1"/>
      <c r="HT111" s="1"/>
      <c r="HU111" s="1"/>
      <c r="HV111" s="1"/>
      <c r="HW111" s="1"/>
      <c r="HX111" s="1"/>
      <c r="HY111" s="1"/>
      <c r="HZ111" s="1"/>
      <c r="IA111" s="1"/>
      <c r="IB111" s="1"/>
      <c r="IC111" s="1"/>
      <c r="ID111" s="1"/>
      <c r="IE111" s="1"/>
    </row>
    <row r="112" spans="1:239" x14ac:dyDescent="0.2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/>
      <c r="BU112" s="1"/>
      <c r="BV112" s="1"/>
      <c r="BW112" s="1"/>
      <c r="BX112" s="1"/>
      <c r="BY112" s="1"/>
      <c r="BZ112" s="1"/>
      <c r="CA112" s="1"/>
      <c r="CB112" s="1"/>
      <c r="CC112" s="1"/>
      <c r="CD112" s="1"/>
      <c r="CE112" s="1"/>
      <c r="CF112" s="1"/>
      <c r="CG112" s="1"/>
      <c r="CH112" s="1"/>
      <c r="CI112" s="1"/>
      <c r="CJ112" s="1"/>
      <c r="CK112" s="1"/>
      <c r="CL112" s="1"/>
      <c r="CM112" s="1"/>
      <c r="CN112" s="1"/>
      <c r="CO112" s="1"/>
      <c r="CP112" s="1"/>
      <c r="CQ112" s="1"/>
      <c r="CR112" s="1"/>
      <c r="CS112" s="1"/>
      <c r="CT112" s="1"/>
      <c r="CU112" s="1"/>
      <c r="CV112" s="1"/>
      <c r="CW112" s="1"/>
      <c r="CX112" s="1"/>
      <c r="CY112" s="1"/>
      <c r="CZ112" s="1"/>
      <c r="DA112" s="1"/>
      <c r="DB112" s="1"/>
      <c r="DC112" s="1"/>
      <c r="DD112" s="1"/>
      <c r="DE112" s="1"/>
      <c r="DF112" s="1"/>
      <c r="DG112" s="1"/>
      <c r="DH112" s="1"/>
      <c r="DI112" s="1"/>
      <c r="DJ112" s="1"/>
      <c r="DK112" s="1"/>
      <c r="DL112" s="1"/>
      <c r="DM112" s="1"/>
      <c r="DN112" s="1"/>
      <c r="DO112" s="1"/>
      <c r="DP112" s="1"/>
      <c r="DQ112" s="1"/>
      <c r="DR112" s="1"/>
      <c r="DS112" s="1"/>
      <c r="DT112" s="1"/>
      <c r="DU112" s="1"/>
      <c r="DV112" s="1"/>
      <c r="DW112" s="1"/>
      <c r="DX112" s="1"/>
      <c r="DY112" s="1"/>
      <c r="DZ112" s="1"/>
      <c r="EA112" s="1"/>
      <c r="EB112" s="1"/>
      <c r="EC112" s="1"/>
      <c r="ED112" s="1"/>
      <c r="EE112" s="1"/>
      <c r="EF112" s="1"/>
      <c r="EG112" s="1"/>
      <c r="EH112" s="1"/>
      <c r="EN112" s="1"/>
      <c r="EO112" s="1"/>
      <c r="EP112" s="1"/>
      <c r="EQ112" s="1"/>
      <c r="ER112" s="1"/>
      <c r="ES112" s="1"/>
      <c r="ET112" s="1"/>
      <c r="EU112" s="1"/>
      <c r="EV112" s="1"/>
      <c r="EW112" s="1"/>
      <c r="EX112" s="1"/>
      <c r="EY112" s="1"/>
      <c r="EZ112" s="1"/>
      <c r="FA112" s="1"/>
      <c r="FB112" s="1"/>
      <c r="FC112" s="1"/>
      <c r="FD112" s="1"/>
      <c r="FE112" s="1"/>
      <c r="FF112" s="1"/>
      <c r="FG112" s="1"/>
      <c r="FH112" s="1"/>
      <c r="FI112" s="1"/>
      <c r="FJ112" s="1"/>
      <c r="FK112" s="1"/>
      <c r="FL112" s="1"/>
      <c r="FM112" s="1"/>
      <c r="FN112" s="1"/>
      <c r="FO112" s="1"/>
      <c r="FP112" s="1"/>
      <c r="FQ112" s="1"/>
      <c r="FR112" s="1"/>
      <c r="FS112" s="1"/>
      <c r="FT112" s="1"/>
      <c r="FU112" s="1"/>
      <c r="FV112" s="1"/>
      <c r="FW112" s="1"/>
      <c r="FX112" s="1"/>
      <c r="FY112" s="1"/>
      <c r="FZ112" s="1"/>
      <c r="GA112" s="1"/>
      <c r="GB112" s="1"/>
      <c r="GC112" s="1"/>
      <c r="GD112" s="1"/>
      <c r="GE112" s="1"/>
      <c r="GF112" s="1"/>
      <c r="GG112" s="1"/>
      <c r="GH112" s="1"/>
      <c r="GI112" s="1"/>
      <c r="GJ112" s="1"/>
      <c r="GK112" s="1"/>
      <c r="GL112" s="1"/>
      <c r="GM112" s="1"/>
      <c r="GN112" s="1"/>
      <c r="GO112" s="1"/>
      <c r="GP112" s="1"/>
      <c r="GQ112" s="1"/>
      <c r="GR112" s="1"/>
      <c r="GS112" s="1"/>
      <c r="GT112" s="1"/>
      <c r="GU112" s="1"/>
      <c r="GV112" s="1"/>
      <c r="GW112" s="1"/>
      <c r="GX112" s="1"/>
      <c r="GY112" s="1"/>
      <c r="GZ112" s="1"/>
      <c r="HA112" s="1"/>
      <c r="HB112" s="1"/>
      <c r="HC112" s="1"/>
      <c r="HD112" s="1"/>
      <c r="HE112" s="1"/>
      <c r="HF112" s="1"/>
      <c r="HG112" s="1"/>
      <c r="HH112" s="1"/>
      <c r="HI112" s="1"/>
      <c r="HJ112" s="1"/>
      <c r="HK112" s="1"/>
      <c r="HL112" s="1"/>
      <c r="HM112" s="1"/>
      <c r="HN112" s="1"/>
      <c r="HO112" s="1"/>
      <c r="HP112" s="1"/>
      <c r="HQ112" s="1"/>
      <c r="HR112" s="1"/>
      <c r="HS112" s="1"/>
      <c r="HT112" s="1"/>
      <c r="HU112" s="1"/>
      <c r="HV112" s="1"/>
      <c r="HW112" s="1"/>
      <c r="HX112" s="1"/>
      <c r="HY112" s="1"/>
      <c r="HZ112" s="1"/>
      <c r="IA112" s="1"/>
      <c r="IB112" s="1"/>
      <c r="IC112" s="1"/>
      <c r="ID112" s="1"/>
      <c r="IE112" s="1"/>
    </row>
  </sheetData>
  <protectedRanges>
    <protectedRange sqref="AM9:AN10 AS9:BD10 BQ9:DX10 E9:AJ10" name="Cellules Autorisées"/>
    <protectedRange sqref="AK9:AL10" name="Cellules Autorisées_27"/>
    <protectedRange sqref="AO9:AP10" name="Cellules Autorisées_28"/>
    <protectedRange sqref="AQ9:AR10" name="Cellules Autorisées_29"/>
    <protectedRange sqref="BE9:BF10" name="Cellules Autorisées_30"/>
    <protectedRange sqref="BG9:BH10" name="Cellules Autorisées_31"/>
    <protectedRange sqref="BI9:BJ10" name="Cellules Autorisées_32"/>
    <protectedRange sqref="BK9:BL10" name="Cellules Autorisées_33"/>
    <protectedRange sqref="BM9:BN10" name="Cellules Autorisées_34"/>
    <protectedRange sqref="BO9:BP10" name="Cellules Autorisées_35"/>
    <protectedRange sqref="E14:H78 W14:X78 AU14:AV78 AY14:AZ78 BS14:BT78 BW14:BX78 CA14:CB78 CE14:CF78 CI14:CR78 CU14:CV78 CY14:CZ78 DC14:DD78 DG14:DH78 M14:T78 AA14:AC78 AE14:AO78 AQ14:AR78 BC14:BE78 BG14:BP78 DK14:DX78" name="Cellules Autorisées_3"/>
    <protectedRange sqref="U14:V78" name="Cellules Autorisées_4_3"/>
    <protectedRange sqref="Y14:Z78" name="Cellules Autorisées_5_3"/>
    <protectedRange sqref="AD14:AD78" name="Cellules Autorisées_6_3"/>
    <protectedRange sqref="AP14:AP78" name="Cellules Autorisées_7_3"/>
    <protectedRange sqref="AS14:AT78" name="Cellules Autorisées_8_3"/>
    <protectedRange sqref="AW14:AX78" name="Cellules Autorisées_9_3"/>
    <protectedRange sqref="BA14:BB78" name="Cellules Autorisées_10_3"/>
    <protectedRange sqref="BF14:BF78" name="Cellules Autorisées_11_3"/>
    <protectedRange sqref="BQ14:BR78" name="Cellules Autorisées_12_3"/>
    <protectedRange sqref="BU14:BV78" name="Cellules Autorisées_13_3"/>
    <protectedRange sqref="BY14:BZ78" name="Cellules Autorisées_14_3"/>
    <protectedRange sqref="CC14:CD78" name="Cellules Autorisées_15_3"/>
    <protectedRange sqref="CG14:CH78" name="Cellules Autorisées_16_3"/>
    <protectedRange sqref="CS14:CT78" name="Cellules Autorisées_17_3"/>
    <protectedRange sqref="CW14:CX78" name="Cellules Autorisées_18_3"/>
    <protectedRange sqref="DA14:DB78" name="Cellules Autorisées_19_3"/>
    <protectedRange sqref="DE14:DF78" name="Cellules Autorisées_20_3"/>
    <protectedRange sqref="DI14:DJ78" name="Cellules Autorisées_21_3"/>
    <protectedRange sqref="I14:J78" name="Cellules Autorisées_45_4"/>
    <protectedRange sqref="K14:L78" name="Cellules Autorisées_52_4"/>
  </protectedRanges>
  <autoFilter ref="A12:C79" xr:uid="{014749F9-2912-49A6-B4FD-F0A76647BD3E}">
    <filterColumn colId="1" showButton="0"/>
  </autoFilter>
  <mergeCells count="4424">
    <mergeCell ref="BC10:BD10"/>
    <mergeCell ref="BU10:BV10"/>
    <mergeCell ref="BS10:BT10"/>
    <mergeCell ref="BQ10:BR10"/>
    <mergeCell ref="BO10:BP10"/>
    <mergeCell ref="BM10:BN10"/>
    <mergeCell ref="BK10:BL10"/>
    <mergeCell ref="CG10:CH10"/>
    <mergeCell ref="CE10:CF10"/>
    <mergeCell ref="CC10:CD10"/>
    <mergeCell ref="CA10:CB10"/>
    <mergeCell ref="BY10:BZ10"/>
    <mergeCell ref="BW10:BX10"/>
    <mergeCell ref="CS10:CT10"/>
    <mergeCell ref="CQ10:CR10"/>
    <mergeCell ref="CO10:CP10"/>
    <mergeCell ref="CM10:CN10"/>
    <mergeCell ref="CK10:CL10"/>
    <mergeCell ref="CI10:CJ10"/>
    <mergeCell ref="DE10:DF10"/>
    <mergeCell ref="DC10:DD10"/>
    <mergeCell ref="DA10:DB10"/>
    <mergeCell ref="CY10:CZ10"/>
    <mergeCell ref="CW10:CX10"/>
    <mergeCell ref="CU10:CV10"/>
    <mergeCell ref="DQ10:DR10"/>
    <mergeCell ref="DO10:DP10"/>
    <mergeCell ref="DM10:DN10"/>
    <mergeCell ref="DK10:DL10"/>
    <mergeCell ref="DI10:DJ10"/>
    <mergeCell ref="DG10:DH10"/>
    <mergeCell ref="DW10:DX10"/>
    <mergeCell ref="DU10:DV10"/>
    <mergeCell ref="DS10:DT10"/>
    <mergeCell ref="DG78:DH78"/>
    <mergeCell ref="DI78:DJ78"/>
    <mergeCell ref="DK78:DL78"/>
    <mergeCell ref="DM78:DN78"/>
    <mergeCell ref="DO78:DP78"/>
    <mergeCell ref="DQ78:DR78"/>
    <mergeCell ref="CU78:CV78"/>
    <mergeCell ref="CW78:CX78"/>
    <mergeCell ref="CY78:CZ78"/>
    <mergeCell ref="DA78:DB78"/>
    <mergeCell ref="DC78:DD78"/>
    <mergeCell ref="DE78:DF78"/>
    <mergeCell ref="CI78:CJ78"/>
    <mergeCell ref="CK78:CL78"/>
    <mergeCell ref="CM78:CN78"/>
    <mergeCell ref="CO78:CP78"/>
    <mergeCell ref="CQ78:CR78"/>
    <mergeCell ref="CS78:CT78"/>
    <mergeCell ref="BW78:BX78"/>
    <mergeCell ref="BY78:BZ78"/>
    <mergeCell ref="CA78:CB78"/>
    <mergeCell ref="CC78:CD78"/>
    <mergeCell ref="CE78:CF78"/>
    <mergeCell ref="CG78:CH78"/>
    <mergeCell ref="BK78:BL78"/>
    <mergeCell ref="BM78:BN78"/>
    <mergeCell ref="BO78:BP78"/>
    <mergeCell ref="BQ78:BR78"/>
    <mergeCell ref="BS78:BT78"/>
    <mergeCell ref="BU78:BV78"/>
    <mergeCell ref="AY78:AZ78"/>
    <mergeCell ref="BA78:BB78"/>
    <mergeCell ref="BC78:BD78"/>
    <mergeCell ref="BE78:BF78"/>
    <mergeCell ref="BG78:BH78"/>
    <mergeCell ref="BI78:BJ78"/>
    <mergeCell ref="AM78:AN78"/>
    <mergeCell ref="AO78:AP78"/>
    <mergeCell ref="AQ78:AR78"/>
    <mergeCell ref="AS78:AT78"/>
    <mergeCell ref="AU78:AV78"/>
    <mergeCell ref="AW78:AX78"/>
    <mergeCell ref="AA78:AB78"/>
    <mergeCell ref="AC78:AD78"/>
    <mergeCell ref="AE78:AF78"/>
    <mergeCell ref="AG78:AH78"/>
    <mergeCell ref="AI78:AJ78"/>
    <mergeCell ref="AK78:AL78"/>
    <mergeCell ref="O78:P78"/>
    <mergeCell ref="Q78:R78"/>
    <mergeCell ref="S78:T78"/>
    <mergeCell ref="U78:V78"/>
    <mergeCell ref="W78:X78"/>
    <mergeCell ref="Y78:Z78"/>
    <mergeCell ref="B78:C78"/>
    <mergeCell ref="E78:F78"/>
    <mergeCell ref="G78:H78"/>
    <mergeCell ref="I78:J78"/>
    <mergeCell ref="K78:L78"/>
    <mergeCell ref="M78:N78"/>
    <mergeCell ref="DG77:DH77"/>
    <mergeCell ref="DI77:DJ77"/>
    <mergeCell ref="DK77:DL77"/>
    <mergeCell ref="DM77:DN77"/>
    <mergeCell ref="DO77:DP77"/>
    <mergeCell ref="DQ77:DR77"/>
    <mergeCell ref="CU77:CV77"/>
    <mergeCell ref="CW77:CX77"/>
    <mergeCell ref="CY77:CZ77"/>
    <mergeCell ref="DA77:DB77"/>
    <mergeCell ref="DC77:DD77"/>
    <mergeCell ref="DE77:DF77"/>
    <mergeCell ref="CI77:CJ77"/>
    <mergeCell ref="CK77:CL77"/>
    <mergeCell ref="CM77:CN77"/>
    <mergeCell ref="CO77:CP77"/>
    <mergeCell ref="CQ77:CR77"/>
    <mergeCell ref="CS77:CT77"/>
    <mergeCell ref="BW77:BX77"/>
    <mergeCell ref="BY77:BZ77"/>
    <mergeCell ref="CA77:CB77"/>
    <mergeCell ref="CC77:CD77"/>
    <mergeCell ref="CE77:CF77"/>
    <mergeCell ref="CG77:CH77"/>
    <mergeCell ref="BK77:BL77"/>
    <mergeCell ref="BM77:BN77"/>
    <mergeCell ref="BO77:BP77"/>
    <mergeCell ref="BQ77:BR77"/>
    <mergeCell ref="BS77:BT77"/>
    <mergeCell ref="BU77:BV77"/>
    <mergeCell ref="AY77:AZ77"/>
    <mergeCell ref="BA77:BB77"/>
    <mergeCell ref="BC77:BD77"/>
    <mergeCell ref="BE77:BF77"/>
    <mergeCell ref="BG77:BH77"/>
    <mergeCell ref="BI77:BJ77"/>
    <mergeCell ref="AM77:AN77"/>
    <mergeCell ref="AO77:AP77"/>
    <mergeCell ref="AQ77:AR77"/>
    <mergeCell ref="AS77:AT77"/>
    <mergeCell ref="AU77:AV77"/>
    <mergeCell ref="AW77:AX77"/>
    <mergeCell ref="AA77:AB77"/>
    <mergeCell ref="AC77:AD77"/>
    <mergeCell ref="AE77:AF77"/>
    <mergeCell ref="AG77:AH77"/>
    <mergeCell ref="AI77:AJ77"/>
    <mergeCell ref="AK77:AL77"/>
    <mergeCell ref="O77:P77"/>
    <mergeCell ref="Q77:R77"/>
    <mergeCell ref="S77:T77"/>
    <mergeCell ref="U77:V77"/>
    <mergeCell ref="W77:X77"/>
    <mergeCell ref="Y77:Z77"/>
    <mergeCell ref="B77:C77"/>
    <mergeCell ref="E77:F77"/>
    <mergeCell ref="G77:H77"/>
    <mergeCell ref="I77:J77"/>
    <mergeCell ref="K77:L77"/>
    <mergeCell ref="M77:N77"/>
    <mergeCell ref="DK76:DL76"/>
    <mergeCell ref="DM76:DN76"/>
    <mergeCell ref="DO76:DP76"/>
    <mergeCell ref="DQ76:DR76"/>
    <mergeCell ref="DS76:DT76"/>
    <mergeCell ref="DU76:DV76"/>
    <mergeCell ref="CY76:CZ76"/>
    <mergeCell ref="DA76:DB76"/>
    <mergeCell ref="DC76:DD76"/>
    <mergeCell ref="DE76:DF76"/>
    <mergeCell ref="DG76:DH76"/>
    <mergeCell ref="DI76:DJ76"/>
    <mergeCell ref="CM76:CN76"/>
    <mergeCell ref="CO76:CP76"/>
    <mergeCell ref="CQ76:CR76"/>
    <mergeCell ref="CS76:CT76"/>
    <mergeCell ref="CU76:CV76"/>
    <mergeCell ref="CW76:CX76"/>
    <mergeCell ref="CA76:CB76"/>
    <mergeCell ref="CC76:CD76"/>
    <mergeCell ref="CE76:CF76"/>
    <mergeCell ref="CG76:CH76"/>
    <mergeCell ref="CI76:CJ76"/>
    <mergeCell ref="CK76:CL76"/>
    <mergeCell ref="BO76:BP76"/>
    <mergeCell ref="BQ76:BR76"/>
    <mergeCell ref="BS76:BT76"/>
    <mergeCell ref="BU76:BV76"/>
    <mergeCell ref="BW76:BX76"/>
    <mergeCell ref="BY76:BZ76"/>
    <mergeCell ref="BC76:BD76"/>
    <mergeCell ref="BE76:BF76"/>
    <mergeCell ref="BG76:BH76"/>
    <mergeCell ref="BI76:BJ76"/>
    <mergeCell ref="BK76:BL76"/>
    <mergeCell ref="BM76:BN76"/>
    <mergeCell ref="AQ76:AR76"/>
    <mergeCell ref="AS76:AT76"/>
    <mergeCell ref="AU76:AV76"/>
    <mergeCell ref="AW76:AX76"/>
    <mergeCell ref="AY76:AZ76"/>
    <mergeCell ref="BA76:BB76"/>
    <mergeCell ref="AE76:AF76"/>
    <mergeCell ref="AG76:AH76"/>
    <mergeCell ref="AI76:AJ76"/>
    <mergeCell ref="AK76:AL76"/>
    <mergeCell ref="AM76:AN76"/>
    <mergeCell ref="AO76:AP76"/>
    <mergeCell ref="S76:T76"/>
    <mergeCell ref="U76:V76"/>
    <mergeCell ref="W76:X76"/>
    <mergeCell ref="Y76:Z76"/>
    <mergeCell ref="AA76:AB76"/>
    <mergeCell ref="AC76:AD76"/>
    <mergeCell ref="B76:C76"/>
    <mergeCell ref="E76:F76"/>
    <mergeCell ref="G76:H76"/>
    <mergeCell ref="I76:J76"/>
    <mergeCell ref="K76:L76"/>
    <mergeCell ref="M76:N76"/>
    <mergeCell ref="O76:P76"/>
    <mergeCell ref="Q76:R76"/>
    <mergeCell ref="DQ75:DR75"/>
    <mergeCell ref="DS75:DT75"/>
    <mergeCell ref="DU75:DV75"/>
    <mergeCell ref="DW75:DX75"/>
    <mergeCell ref="DW76:DX76"/>
    <mergeCell ref="DS77:DT77"/>
    <mergeCell ref="DU77:DV77"/>
    <mergeCell ref="DW77:DX77"/>
    <mergeCell ref="DS78:DT78"/>
    <mergeCell ref="DU78:DV78"/>
    <mergeCell ref="DW78:DX78"/>
    <mergeCell ref="DE75:DF75"/>
    <mergeCell ref="DG75:DH75"/>
    <mergeCell ref="DI75:DJ75"/>
    <mergeCell ref="DK75:DL75"/>
    <mergeCell ref="DM75:DN75"/>
    <mergeCell ref="DO75:DP75"/>
    <mergeCell ref="CS75:CT75"/>
    <mergeCell ref="CU75:CV75"/>
    <mergeCell ref="CW75:CX75"/>
    <mergeCell ref="CY75:CZ75"/>
    <mergeCell ref="DA75:DB75"/>
    <mergeCell ref="DC75:DD75"/>
    <mergeCell ref="CG75:CH75"/>
    <mergeCell ref="CI75:CJ75"/>
    <mergeCell ref="CK75:CL75"/>
    <mergeCell ref="CM75:CN75"/>
    <mergeCell ref="CO75:CP75"/>
    <mergeCell ref="CQ75:CR75"/>
    <mergeCell ref="BU75:BV75"/>
    <mergeCell ref="BW75:BX75"/>
    <mergeCell ref="BY75:BZ75"/>
    <mergeCell ref="CA75:CB75"/>
    <mergeCell ref="CC75:CD75"/>
    <mergeCell ref="CE75:CF75"/>
    <mergeCell ref="BI75:BJ75"/>
    <mergeCell ref="BK75:BL75"/>
    <mergeCell ref="BM75:BN75"/>
    <mergeCell ref="BO75:BP75"/>
    <mergeCell ref="BQ75:BR75"/>
    <mergeCell ref="BS75:BT75"/>
    <mergeCell ref="AW75:AX75"/>
    <mergeCell ref="AY75:AZ75"/>
    <mergeCell ref="BA75:BB75"/>
    <mergeCell ref="BC75:BD75"/>
    <mergeCell ref="BE75:BF75"/>
    <mergeCell ref="BG75:BH75"/>
    <mergeCell ref="AK75:AL75"/>
    <mergeCell ref="AM75:AN75"/>
    <mergeCell ref="AO75:AP75"/>
    <mergeCell ref="AQ75:AR75"/>
    <mergeCell ref="AS75:AT75"/>
    <mergeCell ref="AU75:AV75"/>
    <mergeCell ref="Y75:Z75"/>
    <mergeCell ref="AA75:AB75"/>
    <mergeCell ref="AC75:AD75"/>
    <mergeCell ref="AE75:AF75"/>
    <mergeCell ref="AG75:AH75"/>
    <mergeCell ref="AI75:AJ75"/>
    <mergeCell ref="M75:N75"/>
    <mergeCell ref="O75:P75"/>
    <mergeCell ref="Q75:R75"/>
    <mergeCell ref="S75:T75"/>
    <mergeCell ref="U75:V75"/>
    <mergeCell ref="W75:X75"/>
    <mergeCell ref="A75:A78"/>
    <mergeCell ref="B75:C75"/>
    <mergeCell ref="E75:F75"/>
    <mergeCell ref="G75:H75"/>
    <mergeCell ref="I75:J75"/>
    <mergeCell ref="K75:L75"/>
    <mergeCell ref="DQ74:DR74"/>
    <mergeCell ref="DS74:DT74"/>
    <mergeCell ref="DU74:DV74"/>
    <mergeCell ref="DW74:DX74"/>
    <mergeCell ref="DE74:DF74"/>
    <mergeCell ref="DG74:DH74"/>
    <mergeCell ref="DI74:DJ74"/>
    <mergeCell ref="DK74:DL74"/>
    <mergeCell ref="DM74:DN74"/>
    <mergeCell ref="DO74:DP74"/>
    <mergeCell ref="CS74:CT74"/>
    <mergeCell ref="CU74:CV74"/>
    <mergeCell ref="CW74:CX74"/>
    <mergeCell ref="CY74:CZ74"/>
    <mergeCell ref="DA74:DB74"/>
    <mergeCell ref="DC74:DD74"/>
    <mergeCell ref="CG74:CH74"/>
    <mergeCell ref="CI74:CJ74"/>
    <mergeCell ref="CK74:CL74"/>
    <mergeCell ref="CM74:CN74"/>
    <mergeCell ref="CO74:CP74"/>
    <mergeCell ref="CQ74:CR74"/>
    <mergeCell ref="CE74:CF74"/>
    <mergeCell ref="BI74:BJ74"/>
    <mergeCell ref="BK74:BL74"/>
    <mergeCell ref="BM74:BN74"/>
    <mergeCell ref="BO74:BP74"/>
    <mergeCell ref="BQ74:BR74"/>
    <mergeCell ref="BS74:BT74"/>
    <mergeCell ref="AW74:AX74"/>
    <mergeCell ref="AY74:AZ74"/>
    <mergeCell ref="BA74:BB74"/>
    <mergeCell ref="BC74:BD74"/>
    <mergeCell ref="BE74:BF74"/>
    <mergeCell ref="BG74:BH74"/>
    <mergeCell ref="AK74:AL74"/>
    <mergeCell ref="AM74:AN74"/>
    <mergeCell ref="AO74:AP74"/>
    <mergeCell ref="AQ74:AR74"/>
    <mergeCell ref="AS74:AT74"/>
    <mergeCell ref="AU74:AV74"/>
    <mergeCell ref="Y74:Z74"/>
    <mergeCell ref="AA74:AB74"/>
    <mergeCell ref="AC74:AD74"/>
    <mergeCell ref="AE74:AF74"/>
    <mergeCell ref="AG74:AH74"/>
    <mergeCell ref="AI74:AJ74"/>
    <mergeCell ref="M74:N74"/>
    <mergeCell ref="O74:P74"/>
    <mergeCell ref="Q74:R74"/>
    <mergeCell ref="S74:T74"/>
    <mergeCell ref="U74:V74"/>
    <mergeCell ref="W74:X74"/>
    <mergeCell ref="B74:C74"/>
    <mergeCell ref="E74:F74"/>
    <mergeCell ref="G74:H74"/>
    <mergeCell ref="I74:J74"/>
    <mergeCell ref="K74:L74"/>
    <mergeCell ref="BU74:BV74"/>
    <mergeCell ref="BW74:BX74"/>
    <mergeCell ref="BY74:BZ74"/>
    <mergeCell ref="CA74:CB74"/>
    <mergeCell ref="CC74:CD74"/>
    <mergeCell ref="DS73:DT73"/>
    <mergeCell ref="DU73:DV73"/>
    <mergeCell ref="DW73:DX73"/>
    <mergeCell ref="DG73:DH73"/>
    <mergeCell ref="DI73:DJ73"/>
    <mergeCell ref="DK73:DL73"/>
    <mergeCell ref="DM73:DN73"/>
    <mergeCell ref="DO73:DP73"/>
    <mergeCell ref="DQ73:DR73"/>
    <mergeCell ref="CU73:CV73"/>
    <mergeCell ref="CW73:CX73"/>
    <mergeCell ref="CY73:CZ73"/>
    <mergeCell ref="DA73:DB73"/>
    <mergeCell ref="DC73:DD73"/>
    <mergeCell ref="DE73:DF73"/>
    <mergeCell ref="CI73:CJ73"/>
    <mergeCell ref="CK73:CL73"/>
    <mergeCell ref="CM73:CN73"/>
    <mergeCell ref="CO73:CP73"/>
    <mergeCell ref="CQ73:CR73"/>
    <mergeCell ref="CS73:CT73"/>
    <mergeCell ref="BW73:BX73"/>
    <mergeCell ref="BY73:BZ73"/>
    <mergeCell ref="CA73:CB73"/>
    <mergeCell ref="CC73:CD73"/>
    <mergeCell ref="CE73:CF73"/>
    <mergeCell ref="CG73:CH73"/>
    <mergeCell ref="BK73:BL73"/>
    <mergeCell ref="BM73:BN73"/>
    <mergeCell ref="BO73:BP73"/>
    <mergeCell ref="BQ73:BR73"/>
    <mergeCell ref="BS73:BT73"/>
    <mergeCell ref="BU73:BV73"/>
    <mergeCell ref="AY73:AZ73"/>
    <mergeCell ref="BA73:BB73"/>
    <mergeCell ref="BC73:BD73"/>
    <mergeCell ref="BE73:BF73"/>
    <mergeCell ref="BG73:BH73"/>
    <mergeCell ref="BI73:BJ73"/>
    <mergeCell ref="AM73:AN73"/>
    <mergeCell ref="AO73:AP73"/>
    <mergeCell ref="AQ73:AR73"/>
    <mergeCell ref="AS73:AT73"/>
    <mergeCell ref="AU73:AV73"/>
    <mergeCell ref="AW73:AX73"/>
    <mergeCell ref="AA73:AB73"/>
    <mergeCell ref="AC73:AD73"/>
    <mergeCell ref="AE73:AF73"/>
    <mergeCell ref="AG73:AH73"/>
    <mergeCell ref="AI73:AJ73"/>
    <mergeCell ref="AK73:AL73"/>
    <mergeCell ref="O73:P73"/>
    <mergeCell ref="Q73:R73"/>
    <mergeCell ref="S73:T73"/>
    <mergeCell ref="U73:V73"/>
    <mergeCell ref="W73:X73"/>
    <mergeCell ref="Y73:Z73"/>
    <mergeCell ref="B73:C73"/>
    <mergeCell ref="E73:F73"/>
    <mergeCell ref="G73:H73"/>
    <mergeCell ref="I73:J73"/>
    <mergeCell ref="K73:L73"/>
    <mergeCell ref="M73:N73"/>
    <mergeCell ref="DM72:DN72"/>
    <mergeCell ref="DO72:DP72"/>
    <mergeCell ref="DQ72:DR72"/>
    <mergeCell ref="DS72:DT72"/>
    <mergeCell ref="DU72:DV72"/>
    <mergeCell ref="DW72:DX72"/>
    <mergeCell ref="DA72:DB72"/>
    <mergeCell ref="DC72:DD72"/>
    <mergeCell ref="DE72:DF72"/>
    <mergeCell ref="DG72:DH72"/>
    <mergeCell ref="DI72:DJ72"/>
    <mergeCell ref="DK72:DL72"/>
    <mergeCell ref="CO72:CP72"/>
    <mergeCell ref="CQ72:CR72"/>
    <mergeCell ref="CS72:CT72"/>
    <mergeCell ref="CU72:CV72"/>
    <mergeCell ref="CW72:CX72"/>
    <mergeCell ref="CY72:CZ72"/>
    <mergeCell ref="CC72:CD72"/>
    <mergeCell ref="CE72:CF72"/>
    <mergeCell ref="CG72:CH72"/>
    <mergeCell ref="CI72:CJ72"/>
    <mergeCell ref="CK72:CL72"/>
    <mergeCell ref="CM72:CN72"/>
    <mergeCell ref="BQ72:BR72"/>
    <mergeCell ref="BS72:BT72"/>
    <mergeCell ref="BU72:BV72"/>
    <mergeCell ref="BW72:BX72"/>
    <mergeCell ref="BY72:BZ72"/>
    <mergeCell ref="CA72:CB72"/>
    <mergeCell ref="BE72:BF72"/>
    <mergeCell ref="BG72:BH72"/>
    <mergeCell ref="BI72:BJ72"/>
    <mergeCell ref="BK72:BL72"/>
    <mergeCell ref="BM72:BN72"/>
    <mergeCell ref="BO72:BP72"/>
    <mergeCell ref="AS72:AT72"/>
    <mergeCell ref="AU72:AV72"/>
    <mergeCell ref="AW72:AX72"/>
    <mergeCell ref="AY72:AZ72"/>
    <mergeCell ref="BA72:BB72"/>
    <mergeCell ref="BC72:BD72"/>
    <mergeCell ref="AG72:AH72"/>
    <mergeCell ref="AI72:AJ72"/>
    <mergeCell ref="AK72:AL72"/>
    <mergeCell ref="AM72:AN72"/>
    <mergeCell ref="AO72:AP72"/>
    <mergeCell ref="AQ72:AR72"/>
    <mergeCell ref="U72:V72"/>
    <mergeCell ref="W72:X72"/>
    <mergeCell ref="Y72:Z72"/>
    <mergeCell ref="AA72:AB72"/>
    <mergeCell ref="AC72:AD72"/>
    <mergeCell ref="AE72:AF72"/>
    <mergeCell ref="I72:J72"/>
    <mergeCell ref="K72:L72"/>
    <mergeCell ref="M72:N72"/>
    <mergeCell ref="O72:P72"/>
    <mergeCell ref="Q72:R72"/>
    <mergeCell ref="S72:T72"/>
    <mergeCell ref="A72:A73"/>
    <mergeCell ref="B72:C72"/>
    <mergeCell ref="E72:F72"/>
    <mergeCell ref="G72:H72"/>
    <mergeCell ref="DQ71:DR71"/>
    <mergeCell ref="DS71:DT71"/>
    <mergeCell ref="DU71:DV71"/>
    <mergeCell ref="DW71:DX71"/>
    <mergeCell ref="DE71:DF71"/>
    <mergeCell ref="DG71:DH71"/>
    <mergeCell ref="DI71:DJ71"/>
    <mergeCell ref="DK71:DL71"/>
    <mergeCell ref="DM71:DN71"/>
    <mergeCell ref="DO71:DP71"/>
    <mergeCell ref="CS71:CT71"/>
    <mergeCell ref="CU71:CV71"/>
    <mergeCell ref="CW71:CX71"/>
    <mergeCell ref="CY71:CZ71"/>
    <mergeCell ref="DA71:DB71"/>
    <mergeCell ref="DC71:DD71"/>
    <mergeCell ref="CG71:CH71"/>
    <mergeCell ref="CI71:CJ71"/>
    <mergeCell ref="CK71:CL71"/>
    <mergeCell ref="CM71:CN71"/>
    <mergeCell ref="CO71:CP71"/>
    <mergeCell ref="CQ71:CR71"/>
    <mergeCell ref="BU71:BV71"/>
    <mergeCell ref="BW71:BX71"/>
    <mergeCell ref="BY71:BZ71"/>
    <mergeCell ref="CA71:CB71"/>
    <mergeCell ref="CC71:CD71"/>
    <mergeCell ref="CE71:CF71"/>
    <mergeCell ref="BM71:BN71"/>
    <mergeCell ref="BO71:BP71"/>
    <mergeCell ref="BQ71:BR71"/>
    <mergeCell ref="BS71:BT71"/>
    <mergeCell ref="AW71:AX71"/>
    <mergeCell ref="AY71:AZ71"/>
    <mergeCell ref="BA71:BB71"/>
    <mergeCell ref="BC71:BD71"/>
    <mergeCell ref="BE71:BF71"/>
    <mergeCell ref="BG71:BH71"/>
    <mergeCell ref="AK71:AL71"/>
    <mergeCell ref="AM71:AN71"/>
    <mergeCell ref="AO71:AP71"/>
    <mergeCell ref="AQ71:AR71"/>
    <mergeCell ref="AS71:AT71"/>
    <mergeCell ref="AU71:AV71"/>
    <mergeCell ref="Y71:Z71"/>
    <mergeCell ref="AA71:AB71"/>
    <mergeCell ref="AC71:AD71"/>
    <mergeCell ref="AE71:AF71"/>
    <mergeCell ref="AG71:AH71"/>
    <mergeCell ref="AI71:AJ71"/>
    <mergeCell ref="M71:N71"/>
    <mergeCell ref="O71:P71"/>
    <mergeCell ref="Q71:R71"/>
    <mergeCell ref="S71:T71"/>
    <mergeCell ref="U71:V71"/>
    <mergeCell ref="W71:X71"/>
    <mergeCell ref="DG70:DH70"/>
    <mergeCell ref="DI70:DJ70"/>
    <mergeCell ref="DK70:DL70"/>
    <mergeCell ref="DM70:DN70"/>
    <mergeCell ref="DO70:DP70"/>
    <mergeCell ref="DQ70:DR70"/>
    <mergeCell ref="CU70:CV70"/>
    <mergeCell ref="CW70:CX70"/>
    <mergeCell ref="CY70:CZ70"/>
    <mergeCell ref="DA70:DB70"/>
    <mergeCell ref="DC70:DD70"/>
    <mergeCell ref="DE70:DF70"/>
    <mergeCell ref="CI70:CJ70"/>
    <mergeCell ref="CK70:CL70"/>
    <mergeCell ref="CM70:CN70"/>
    <mergeCell ref="CO70:CP70"/>
    <mergeCell ref="CQ70:CR70"/>
    <mergeCell ref="CS70:CT70"/>
    <mergeCell ref="BW70:BX70"/>
    <mergeCell ref="BY70:BZ70"/>
    <mergeCell ref="CA70:CB70"/>
    <mergeCell ref="CC70:CD70"/>
    <mergeCell ref="CE70:CF70"/>
    <mergeCell ref="CG70:CH70"/>
    <mergeCell ref="BK70:BL70"/>
    <mergeCell ref="BM70:BN70"/>
    <mergeCell ref="BO70:BP70"/>
    <mergeCell ref="BQ70:BR70"/>
    <mergeCell ref="B71:C71"/>
    <mergeCell ref="E71:F71"/>
    <mergeCell ref="G71:H71"/>
    <mergeCell ref="I71:J71"/>
    <mergeCell ref="K71:L71"/>
    <mergeCell ref="DS70:DT70"/>
    <mergeCell ref="DU70:DV70"/>
    <mergeCell ref="DW70:DX70"/>
    <mergeCell ref="BI71:BJ71"/>
    <mergeCell ref="BK71:BL71"/>
    <mergeCell ref="BS70:BT70"/>
    <mergeCell ref="BU70:BV70"/>
    <mergeCell ref="AY70:AZ70"/>
    <mergeCell ref="BA70:BB70"/>
    <mergeCell ref="BC70:BD70"/>
    <mergeCell ref="BE70:BF70"/>
    <mergeCell ref="BG70:BH70"/>
    <mergeCell ref="BI70:BJ70"/>
    <mergeCell ref="AM70:AN70"/>
    <mergeCell ref="AO70:AP70"/>
    <mergeCell ref="AQ70:AR70"/>
    <mergeCell ref="AS70:AT70"/>
    <mergeCell ref="AU70:AV70"/>
    <mergeCell ref="AW70:AX70"/>
    <mergeCell ref="AA70:AB70"/>
    <mergeCell ref="AC70:AD70"/>
    <mergeCell ref="AE70:AF70"/>
    <mergeCell ref="AG70:AH70"/>
    <mergeCell ref="AI70:AJ70"/>
    <mergeCell ref="AK70:AL70"/>
    <mergeCell ref="O70:P70"/>
    <mergeCell ref="Q70:R70"/>
    <mergeCell ref="S70:T70"/>
    <mergeCell ref="U70:V70"/>
    <mergeCell ref="W70:X70"/>
    <mergeCell ref="Y70:Z70"/>
    <mergeCell ref="B70:C70"/>
    <mergeCell ref="E70:F70"/>
    <mergeCell ref="G70:H70"/>
    <mergeCell ref="I70:J70"/>
    <mergeCell ref="K70:L70"/>
    <mergeCell ref="M70:N70"/>
    <mergeCell ref="DM69:DN69"/>
    <mergeCell ref="DO69:DP69"/>
    <mergeCell ref="DQ69:DR69"/>
    <mergeCell ref="DS69:DT69"/>
    <mergeCell ref="DU69:DV69"/>
    <mergeCell ref="DW69:DX69"/>
    <mergeCell ref="DA69:DB69"/>
    <mergeCell ref="DC69:DD69"/>
    <mergeCell ref="DE69:DF69"/>
    <mergeCell ref="DG69:DH69"/>
    <mergeCell ref="DI69:DJ69"/>
    <mergeCell ref="DK69:DL69"/>
    <mergeCell ref="CO69:CP69"/>
    <mergeCell ref="CQ69:CR69"/>
    <mergeCell ref="CS69:CT69"/>
    <mergeCell ref="CU69:CV69"/>
    <mergeCell ref="CW69:CX69"/>
    <mergeCell ref="CY69:CZ69"/>
    <mergeCell ref="CC69:CD69"/>
    <mergeCell ref="CE69:CF69"/>
    <mergeCell ref="CG69:CH69"/>
    <mergeCell ref="CI69:CJ69"/>
    <mergeCell ref="CK69:CL69"/>
    <mergeCell ref="CM69:CN69"/>
    <mergeCell ref="BQ69:BR69"/>
    <mergeCell ref="BS69:BT69"/>
    <mergeCell ref="BU69:BV69"/>
    <mergeCell ref="BW69:BX69"/>
    <mergeCell ref="BY69:BZ69"/>
    <mergeCell ref="CA69:CB69"/>
    <mergeCell ref="BE69:BF69"/>
    <mergeCell ref="BG69:BH69"/>
    <mergeCell ref="BI69:BJ69"/>
    <mergeCell ref="BK69:BL69"/>
    <mergeCell ref="BM69:BN69"/>
    <mergeCell ref="BO69:BP69"/>
    <mergeCell ref="AS69:AT69"/>
    <mergeCell ref="AU69:AV69"/>
    <mergeCell ref="AW69:AX69"/>
    <mergeCell ref="AY69:AZ69"/>
    <mergeCell ref="BA69:BB69"/>
    <mergeCell ref="BC69:BD69"/>
    <mergeCell ref="AG69:AH69"/>
    <mergeCell ref="AI69:AJ69"/>
    <mergeCell ref="AK69:AL69"/>
    <mergeCell ref="AM69:AN69"/>
    <mergeCell ref="AO69:AP69"/>
    <mergeCell ref="AQ69:AR69"/>
    <mergeCell ref="U69:V69"/>
    <mergeCell ref="W69:X69"/>
    <mergeCell ref="Y69:Z69"/>
    <mergeCell ref="AA69:AB69"/>
    <mergeCell ref="AC69:AD69"/>
    <mergeCell ref="AE69:AF69"/>
    <mergeCell ref="I69:J69"/>
    <mergeCell ref="K69:L69"/>
    <mergeCell ref="M69:N69"/>
    <mergeCell ref="O69:P69"/>
    <mergeCell ref="Q69:R69"/>
    <mergeCell ref="S69:T69"/>
    <mergeCell ref="A69:A71"/>
    <mergeCell ref="B69:C69"/>
    <mergeCell ref="E69:F69"/>
    <mergeCell ref="G69:H69"/>
    <mergeCell ref="DM68:DN68"/>
    <mergeCell ref="DO68:DP68"/>
    <mergeCell ref="DQ68:DR68"/>
    <mergeCell ref="DS68:DT68"/>
    <mergeCell ref="DU68:DV68"/>
    <mergeCell ref="DW68:DX68"/>
    <mergeCell ref="DA68:DB68"/>
    <mergeCell ref="DC68:DD68"/>
    <mergeCell ref="DE68:DF68"/>
    <mergeCell ref="DG68:DH68"/>
    <mergeCell ref="DI68:DJ68"/>
    <mergeCell ref="DK68:DL68"/>
    <mergeCell ref="CO68:CP68"/>
    <mergeCell ref="CQ68:CR68"/>
    <mergeCell ref="CS68:CT68"/>
    <mergeCell ref="CU68:CV68"/>
    <mergeCell ref="CW68:CX68"/>
    <mergeCell ref="CY68:CZ68"/>
    <mergeCell ref="CC68:CD68"/>
    <mergeCell ref="CE68:CF68"/>
    <mergeCell ref="CG68:CH68"/>
    <mergeCell ref="CI68:CJ68"/>
    <mergeCell ref="CK68:CL68"/>
    <mergeCell ref="CM68:CN68"/>
    <mergeCell ref="BQ68:BR68"/>
    <mergeCell ref="BS68:BT68"/>
    <mergeCell ref="BU68:BV68"/>
    <mergeCell ref="BW68:BX68"/>
    <mergeCell ref="BY68:BZ68"/>
    <mergeCell ref="CA68:CB68"/>
    <mergeCell ref="BE68:BF68"/>
    <mergeCell ref="BG68:BH68"/>
    <mergeCell ref="BI68:BJ68"/>
    <mergeCell ref="BK68:BL68"/>
    <mergeCell ref="BM68:BN68"/>
    <mergeCell ref="BO68:BP68"/>
    <mergeCell ref="AS68:AT68"/>
    <mergeCell ref="AU68:AV68"/>
    <mergeCell ref="AW68:AX68"/>
    <mergeCell ref="AY68:AZ68"/>
    <mergeCell ref="BA68:BB68"/>
    <mergeCell ref="BC68:BD68"/>
    <mergeCell ref="AG68:AH68"/>
    <mergeCell ref="AI68:AJ68"/>
    <mergeCell ref="AK68:AL68"/>
    <mergeCell ref="AM68:AN68"/>
    <mergeCell ref="AO68:AP68"/>
    <mergeCell ref="AQ68:AR68"/>
    <mergeCell ref="U68:V68"/>
    <mergeCell ref="W68:X68"/>
    <mergeCell ref="Y68:Z68"/>
    <mergeCell ref="AA68:AB68"/>
    <mergeCell ref="AC68:AD68"/>
    <mergeCell ref="AE68:AF68"/>
    <mergeCell ref="B68:C68"/>
    <mergeCell ref="E68:F68"/>
    <mergeCell ref="G68:H68"/>
    <mergeCell ref="I68:J68"/>
    <mergeCell ref="K68:L68"/>
    <mergeCell ref="M68:N68"/>
    <mergeCell ref="O68:P68"/>
    <mergeCell ref="Q68:R68"/>
    <mergeCell ref="S68:T68"/>
    <mergeCell ref="DS67:DT67"/>
    <mergeCell ref="DU67:DV67"/>
    <mergeCell ref="DW67:DX67"/>
    <mergeCell ref="DG67:DH67"/>
    <mergeCell ref="DI67:DJ67"/>
    <mergeCell ref="DK67:DL67"/>
    <mergeCell ref="DM67:DN67"/>
    <mergeCell ref="DO67:DP67"/>
    <mergeCell ref="DQ67:DR67"/>
    <mergeCell ref="CU67:CV67"/>
    <mergeCell ref="CW67:CX67"/>
    <mergeCell ref="CY67:CZ67"/>
    <mergeCell ref="DA67:DB67"/>
    <mergeCell ref="DC67:DD67"/>
    <mergeCell ref="DE67:DF67"/>
    <mergeCell ref="CI67:CJ67"/>
    <mergeCell ref="CK67:CL67"/>
    <mergeCell ref="CM67:CN67"/>
    <mergeCell ref="CO67:CP67"/>
    <mergeCell ref="CQ67:CR67"/>
    <mergeCell ref="CS67:CT67"/>
    <mergeCell ref="CE67:CF67"/>
    <mergeCell ref="CG67:CH67"/>
    <mergeCell ref="BK67:BL67"/>
    <mergeCell ref="BM67:BN67"/>
    <mergeCell ref="BO67:BP67"/>
    <mergeCell ref="BQ67:BR67"/>
    <mergeCell ref="BS67:BT67"/>
    <mergeCell ref="BU67:BV67"/>
    <mergeCell ref="AY67:AZ67"/>
    <mergeCell ref="BA67:BB67"/>
    <mergeCell ref="BC67:BD67"/>
    <mergeCell ref="BE67:BF67"/>
    <mergeCell ref="BG67:BH67"/>
    <mergeCell ref="BI67:BJ67"/>
    <mergeCell ref="AM67:AN67"/>
    <mergeCell ref="AO67:AP67"/>
    <mergeCell ref="AQ67:AR67"/>
    <mergeCell ref="AS67:AT67"/>
    <mergeCell ref="AU67:AV67"/>
    <mergeCell ref="AW67:AX67"/>
    <mergeCell ref="AA67:AB67"/>
    <mergeCell ref="AC67:AD67"/>
    <mergeCell ref="AE67:AF67"/>
    <mergeCell ref="AG67:AH67"/>
    <mergeCell ref="AI67:AJ67"/>
    <mergeCell ref="AK67:AL67"/>
    <mergeCell ref="O67:P67"/>
    <mergeCell ref="Q67:R67"/>
    <mergeCell ref="S67:T67"/>
    <mergeCell ref="U67:V67"/>
    <mergeCell ref="W67:X67"/>
    <mergeCell ref="Y67:Z67"/>
    <mergeCell ref="B67:C67"/>
    <mergeCell ref="E67:F67"/>
    <mergeCell ref="G67:H67"/>
    <mergeCell ref="I67:J67"/>
    <mergeCell ref="K67:L67"/>
    <mergeCell ref="M67:N67"/>
    <mergeCell ref="BW67:BX67"/>
    <mergeCell ref="BY67:BZ67"/>
    <mergeCell ref="CA67:CB67"/>
    <mergeCell ref="CC67:CD67"/>
    <mergeCell ref="DU66:DV66"/>
    <mergeCell ref="DW66:DX66"/>
    <mergeCell ref="DI66:DJ66"/>
    <mergeCell ref="DK66:DL66"/>
    <mergeCell ref="DM66:DN66"/>
    <mergeCell ref="DO66:DP66"/>
    <mergeCell ref="DQ66:DR66"/>
    <mergeCell ref="DS66:DT66"/>
    <mergeCell ref="CW66:CX66"/>
    <mergeCell ref="CY66:CZ66"/>
    <mergeCell ref="DA66:DB66"/>
    <mergeCell ref="DC66:DD66"/>
    <mergeCell ref="DE66:DF66"/>
    <mergeCell ref="DG66:DH66"/>
    <mergeCell ref="CK66:CL66"/>
    <mergeCell ref="CM66:CN66"/>
    <mergeCell ref="CO66:CP66"/>
    <mergeCell ref="CQ66:CR66"/>
    <mergeCell ref="CS66:CT66"/>
    <mergeCell ref="CU66:CV66"/>
    <mergeCell ref="BY66:BZ66"/>
    <mergeCell ref="CA66:CB66"/>
    <mergeCell ref="CC66:CD66"/>
    <mergeCell ref="CE66:CF66"/>
    <mergeCell ref="CG66:CH66"/>
    <mergeCell ref="CI66:CJ66"/>
    <mergeCell ref="BM66:BN66"/>
    <mergeCell ref="BO66:BP66"/>
    <mergeCell ref="BQ66:BR66"/>
    <mergeCell ref="BS66:BT66"/>
    <mergeCell ref="BU66:BV66"/>
    <mergeCell ref="BW66:BX66"/>
    <mergeCell ref="BA66:BB66"/>
    <mergeCell ref="BC66:BD66"/>
    <mergeCell ref="BE66:BF66"/>
    <mergeCell ref="BG66:BH66"/>
    <mergeCell ref="BI66:BJ66"/>
    <mergeCell ref="BK66:BL66"/>
    <mergeCell ref="AO66:AP66"/>
    <mergeCell ref="AQ66:AR66"/>
    <mergeCell ref="AS66:AT66"/>
    <mergeCell ref="AU66:AV66"/>
    <mergeCell ref="AW66:AX66"/>
    <mergeCell ref="AY66:AZ66"/>
    <mergeCell ref="AC66:AD66"/>
    <mergeCell ref="AE66:AF66"/>
    <mergeCell ref="AG66:AH66"/>
    <mergeCell ref="AI66:AJ66"/>
    <mergeCell ref="AK66:AL66"/>
    <mergeCell ref="AM66:AN66"/>
    <mergeCell ref="Q66:R66"/>
    <mergeCell ref="S66:T66"/>
    <mergeCell ref="U66:V66"/>
    <mergeCell ref="W66:X66"/>
    <mergeCell ref="Y66:Z66"/>
    <mergeCell ref="AA66:AB66"/>
    <mergeCell ref="B66:C66"/>
    <mergeCell ref="E66:F66"/>
    <mergeCell ref="G66:H66"/>
    <mergeCell ref="I66:J66"/>
    <mergeCell ref="K66:L66"/>
    <mergeCell ref="M66:N66"/>
    <mergeCell ref="O66:P66"/>
    <mergeCell ref="DO65:DP65"/>
    <mergeCell ref="DQ65:DR65"/>
    <mergeCell ref="DS65:DT65"/>
    <mergeCell ref="DU65:DV65"/>
    <mergeCell ref="DW65:DX65"/>
    <mergeCell ref="DC65:DD65"/>
    <mergeCell ref="DE65:DF65"/>
    <mergeCell ref="DG65:DH65"/>
    <mergeCell ref="DI65:DJ65"/>
    <mergeCell ref="DK65:DL65"/>
    <mergeCell ref="DM65:DN65"/>
    <mergeCell ref="CQ65:CR65"/>
    <mergeCell ref="CS65:CT65"/>
    <mergeCell ref="CU65:CV65"/>
    <mergeCell ref="CW65:CX65"/>
    <mergeCell ref="CY65:CZ65"/>
    <mergeCell ref="DA65:DB65"/>
    <mergeCell ref="CE65:CF65"/>
    <mergeCell ref="CG65:CH65"/>
    <mergeCell ref="CI65:CJ65"/>
    <mergeCell ref="CK65:CL65"/>
    <mergeCell ref="CM65:CN65"/>
    <mergeCell ref="CO65:CP65"/>
    <mergeCell ref="BS65:BT65"/>
    <mergeCell ref="BU65:BV65"/>
    <mergeCell ref="BW65:BX65"/>
    <mergeCell ref="BY65:BZ65"/>
    <mergeCell ref="CA65:CB65"/>
    <mergeCell ref="CC65:CD65"/>
    <mergeCell ref="BG65:BH65"/>
    <mergeCell ref="BI65:BJ65"/>
    <mergeCell ref="BK65:BL65"/>
    <mergeCell ref="BM65:BN65"/>
    <mergeCell ref="BO65:BP65"/>
    <mergeCell ref="BQ65:BR65"/>
    <mergeCell ref="AU65:AV65"/>
    <mergeCell ref="AW65:AX65"/>
    <mergeCell ref="AY65:AZ65"/>
    <mergeCell ref="BA65:BB65"/>
    <mergeCell ref="BC65:BD65"/>
    <mergeCell ref="BE65:BF65"/>
    <mergeCell ref="AI65:AJ65"/>
    <mergeCell ref="AK65:AL65"/>
    <mergeCell ref="AM65:AN65"/>
    <mergeCell ref="AO65:AP65"/>
    <mergeCell ref="AQ65:AR65"/>
    <mergeCell ref="AS65:AT65"/>
    <mergeCell ref="W65:X65"/>
    <mergeCell ref="Y65:Z65"/>
    <mergeCell ref="AA65:AB65"/>
    <mergeCell ref="AC65:AD65"/>
    <mergeCell ref="AE65:AF65"/>
    <mergeCell ref="AG65:AH65"/>
    <mergeCell ref="K65:L65"/>
    <mergeCell ref="M65:N65"/>
    <mergeCell ref="O65:P65"/>
    <mergeCell ref="Q65:R65"/>
    <mergeCell ref="S65:T65"/>
    <mergeCell ref="U65:V65"/>
    <mergeCell ref="A65:A66"/>
    <mergeCell ref="B65:C65"/>
    <mergeCell ref="E65:F65"/>
    <mergeCell ref="G65:H65"/>
    <mergeCell ref="I65:J65"/>
    <mergeCell ref="DM64:DN64"/>
    <mergeCell ref="DO64:DP64"/>
    <mergeCell ref="DQ64:DR64"/>
    <mergeCell ref="DS64:DT64"/>
    <mergeCell ref="DU64:DV64"/>
    <mergeCell ref="DW64:DX64"/>
    <mergeCell ref="DA64:DB64"/>
    <mergeCell ref="DC64:DD64"/>
    <mergeCell ref="DE64:DF64"/>
    <mergeCell ref="DG64:DH64"/>
    <mergeCell ref="DI64:DJ64"/>
    <mergeCell ref="DK64:DL64"/>
    <mergeCell ref="CO64:CP64"/>
    <mergeCell ref="CQ64:CR64"/>
    <mergeCell ref="CS64:CT64"/>
    <mergeCell ref="CU64:CV64"/>
    <mergeCell ref="CW64:CX64"/>
    <mergeCell ref="CY64:CZ64"/>
    <mergeCell ref="CC64:CD64"/>
    <mergeCell ref="CE64:CF64"/>
    <mergeCell ref="CG64:CH64"/>
    <mergeCell ref="CI64:CJ64"/>
    <mergeCell ref="CK64:CL64"/>
    <mergeCell ref="CM64:CN64"/>
    <mergeCell ref="BQ64:BR64"/>
    <mergeCell ref="BS64:BT64"/>
    <mergeCell ref="BU64:BV64"/>
    <mergeCell ref="BW64:BX64"/>
    <mergeCell ref="BY64:BZ64"/>
    <mergeCell ref="CA64:CB64"/>
    <mergeCell ref="BE64:BF64"/>
    <mergeCell ref="BG64:BH64"/>
    <mergeCell ref="BI64:BJ64"/>
    <mergeCell ref="BK64:BL64"/>
    <mergeCell ref="BM64:BN64"/>
    <mergeCell ref="BO64:BP64"/>
    <mergeCell ref="AS64:AT64"/>
    <mergeCell ref="AU64:AV64"/>
    <mergeCell ref="AW64:AX64"/>
    <mergeCell ref="AY64:AZ64"/>
    <mergeCell ref="BA64:BB64"/>
    <mergeCell ref="BC64:BD64"/>
    <mergeCell ref="AG64:AH64"/>
    <mergeCell ref="AI64:AJ64"/>
    <mergeCell ref="AK64:AL64"/>
    <mergeCell ref="AM64:AN64"/>
    <mergeCell ref="AO64:AP64"/>
    <mergeCell ref="AQ64:AR64"/>
    <mergeCell ref="U64:V64"/>
    <mergeCell ref="W64:X64"/>
    <mergeCell ref="Y64:Z64"/>
    <mergeCell ref="AA64:AB64"/>
    <mergeCell ref="AC64:AD64"/>
    <mergeCell ref="AE64:AF64"/>
    <mergeCell ref="B64:C64"/>
    <mergeCell ref="E64:F64"/>
    <mergeCell ref="G64:H64"/>
    <mergeCell ref="I64:J64"/>
    <mergeCell ref="K64:L64"/>
    <mergeCell ref="M64:N64"/>
    <mergeCell ref="O64:P64"/>
    <mergeCell ref="Q64:R64"/>
    <mergeCell ref="S64:T64"/>
    <mergeCell ref="DS63:DT63"/>
    <mergeCell ref="DU63:DV63"/>
    <mergeCell ref="DW63:DX63"/>
    <mergeCell ref="DG63:DH63"/>
    <mergeCell ref="DI63:DJ63"/>
    <mergeCell ref="DK63:DL63"/>
    <mergeCell ref="DM63:DN63"/>
    <mergeCell ref="DO63:DP63"/>
    <mergeCell ref="DQ63:DR63"/>
    <mergeCell ref="CU63:CV63"/>
    <mergeCell ref="CW63:CX63"/>
    <mergeCell ref="CY63:CZ63"/>
    <mergeCell ref="DA63:DB63"/>
    <mergeCell ref="DC63:DD63"/>
    <mergeCell ref="DE63:DF63"/>
    <mergeCell ref="CI63:CJ63"/>
    <mergeCell ref="CK63:CL63"/>
    <mergeCell ref="CM63:CN63"/>
    <mergeCell ref="CO63:CP63"/>
    <mergeCell ref="CQ63:CR63"/>
    <mergeCell ref="CS63:CT63"/>
    <mergeCell ref="BW63:BX63"/>
    <mergeCell ref="BY63:BZ63"/>
    <mergeCell ref="CA63:CB63"/>
    <mergeCell ref="CC63:CD63"/>
    <mergeCell ref="CE63:CF63"/>
    <mergeCell ref="CG63:CH63"/>
    <mergeCell ref="BK63:BL63"/>
    <mergeCell ref="BM63:BN63"/>
    <mergeCell ref="BO63:BP63"/>
    <mergeCell ref="BQ63:BR63"/>
    <mergeCell ref="BS63:BT63"/>
    <mergeCell ref="BU63:BV63"/>
    <mergeCell ref="AY63:AZ63"/>
    <mergeCell ref="BA63:BB63"/>
    <mergeCell ref="BC63:BD63"/>
    <mergeCell ref="BE63:BF63"/>
    <mergeCell ref="BG63:BH63"/>
    <mergeCell ref="BI63:BJ63"/>
    <mergeCell ref="AM63:AN63"/>
    <mergeCell ref="AO63:AP63"/>
    <mergeCell ref="AQ63:AR63"/>
    <mergeCell ref="AS63:AT63"/>
    <mergeCell ref="AU63:AV63"/>
    <mergeCell ref="AW63:AX63"/>
    <mergeCell ref="AA63:AB63"/>
    <mergeCell ref="AC63:AD63"/>
    <mergeCell ref="AE63:AF63"/>
    <mergeCell ref="AG63:AH63"/>
    <mergeCell ref="AI63:AJ63"/>
    <mergeCell ref="AK63:AL63"/>
    <mergeCell ref="O63:P63"/>
    <mergeCell ref="Q63:R63"/>
    <mergeCell ref="S63:T63"/>
    <mergeCell ref="U63:V63"/>
    <mergeCell ref="W63:X63"/>
    <mergeCell ref="Y63:Z63"/>
    <mergeCell ref="A63:A64"/>
    <mergeCell ref="B63:C63"/>
    <mergeCell ref="E63:F63"/>
    <mergeCell ref="G63:H63"/>
    <mergeCell ref="I63:J63"/>
    <mergeCell ref="K63:L63"/>
    <mergeCell ref="M63:N63"/>
    <mergeCell ref="DS62:DT62"/>
    <mergeCell ref="DU62:DV62"/>
    <mergeCell ref="DW62:DX62"/>
    <mergeCell ref="DG62:DH62"/>
    <mergeCell ref="DI62:DJ62"/>
    <mergeCell ref="DK62:DL62"/>
    <mergeCell ref="DM62:DN62"/>
    <mergeCell ref="DO62:DP62"/>
    <mergeCell ref="DQ62:DR62"/>
    <mergeCell ref="CU62:CV62"/>
    <mergeCell ref="CW62:CX62"/>
    <mergeCell ref="CY62:CZ62"/>
    <mergeCell ref="DA62:DB62"/>
    <mergeCell ref="DC62:DD62"/>
    <mergeCell ref="DE62:DF62"/>
    <mergeCell ref="CI62:CJ62"/>
    <mergeCell ref="CK62:CL62"/>
    <mergeCell ref="CM62:CN62"/>
    <mergeCell ref="CO62:CP62"/>
    <mergeCell ref="CQ62:CR62"/>
    <mergeCell ref="CS62:CT62"/>
    <mergeCell ref="BW62:BX62"/>
    <mergeCell ref="BY62:BZ62"/>
    <mergeCell ref="CA62:CB62"/>
    <mergeCell ref="CC62:CD62"/>
    <mergeCell ref="CE62:CF62"/>
    <mergeCell ref="CG62:CH62"/>
    <mergeCell ref="BK62:BL62"/>
    <mergeCell ref="BM62:BN62"/>
    <mergeCell ref="BO62:BP62"/>
    <mergeCell ref="BQ62:BR62"/>
    <mergeCell ref="BS62:BT62"/>
    <mergeCell ref="BU62:BV62"/>
    <mergeCell ref="AY62:AZ62"/>
    <mergeCell ref="BA62:BB62"/>
    <mergeCell ref="BC62:BD62"/>
    <mergeCell ref="BE62:BF62"/>
    <mergeCell ref="BG62:BH62"/>
    <mergeCell ref="BI62:BJ62"/>
    <mergeCell ref="AM62:AN62"/>
    <mergeCell ref="AO62:AP62"/>
    <mergeCell ref="AQ62:AR62"/>
    <mergeCell ref="AS62:AT62"/>
    <mergeCell ref="AU62:AV62"/>
    <mergeCell ref="AW62:AX62"/>
    <mergeCell ref="AA62:AB62"/>
    <mergeCell ref="AC62:AD62"/>
    <mergeCell ref="AE62:AF62"/>
    <mergeCell ref="AG62:AH62"/>
    <mergeCell ref="AI62:AJ62"/>
    <mergeCell ref="AK62:AL62"/>
    <mergeCell ref="O62:P62"/>
    <mergeCell ref="Q62:R62"/>
    <mergeCell ref="S62:T62"/>
    <mergeCell ref="U62:V62"/>
    <mergeCell ref="W62:X62"/>
    <mergeCell ref="Y62:Z62"/>
    <mergeCell ref="B62:C62"/>
    <mergeCell ref="E62:F62"/>
    <mergeCell ref="G62:H62"/>
    <mergeCell ref="I62:J62"/>
    <mergeCell ref="K62:L62"/>
    <mergeCell ref="M62:N62"/>
    <mergeCell ref="DU61:DV61"/>
    <mergeCell ref="DW61:DX61"/>
    <mergeCell ref="DI61:DJ61"/>
    <mergeCell ref="DK61:DL61"/>
    <mergeCell ref="DM61:DN61"/>
    <mergeCell ref="DO61:DP61"/>
    <mergeCell ref="DQ61:DR61"/>
    <mergeCell ref="DS61:DT61"/>
    <mergeCell ref="CW61:CX61"/>
    <mergeCell ref="CY61:CZ61"/>
    <mergeCell ref="DA61:DB61"/>
    <mergeCell ref="DC61:DD61"/>
    <mergeCell ref="DE61:DF61"/>
    <mergeCell ref="DG61:DH61"/>
    <mergeCell ref="CK61:CL61"/>
    <mergeCell ref="CM61:CN61"/>
    <mergeCell ref="CO61:CP61"/>
    <mergeCell ref="CQ61:CR61"/>
    <mergeCell ref="CS61:CT61"/>
    <mergeCell ref="CU61:CV61"/>
    <mergeCell ref="BY61:BZ61"/>
    <mergeCell ref="CA61:CB61"/>
    <mergeCell ref="CC61:CD61"/>
    <mergeCell ref="CE61:CF61"/>
    <mergeCell ref="CG61:CH61"/>
    <mergeCell ref="CI61:CJ61"/>
    <mergeCell ref="BM61:BN61"/>
    <mergeCell ref="BO61:BP61"/>
    <mergeCell ref="BQ61:BR61"/>
    <mergeCell ref="BS61:BT61"/>
    <mergeCell ref="BU61:BV61"/>
    <mergeCell ref="BW61:BX61"/>
    <mergeCell ref="BA61:BB61"/>
    <mergeCell ref="BC61:BD61"/>
    <mergeCell ref="BE61:BF61"/>
    <mergeCell ref="BG61:BH61"/>
    <mergeCell ref="BI61:BJ61"/>
    <mergeCell ref="BK61:BL61"/>
    <mergeCell ref="AO61:AP61"/>
    <mergeCell ref="AQ61:AR61"/>
    <mergeCell ref="AS61:AT61"/>
    <mergeCell ref="AU61:AV61"/>
    <mergeCell ref="AW61:AX61"/>
    <mergeCell ref="AY61:AZ61"/>
    <mergeCell ref="AC61:AD61"/>
    <mergeCell ref="AE61:AF61"/>
    <mergeCell ref="AG61:AH61"/>
    <mergeCell ref="AI61:AJ61"/>
    <mergeCell ref="AK61:AL61"/>
    <mergeCell ref="AM61:AN61"/>
    <mergeCell ref="Q61:R61"/>
    <mergeCell ref="S61:T61"/>
    <mergeCell ref="U61:V61"/>
    <mergeCell ref="W61:X61"/>
    <mergeCell ref="Y61:Z61"/>
    <mergeCell ref="AA61:AB61"/>
    <mergeCell ref="B61:C61"/>
    <mergeCell ref="E61:F61"/>
    <mergeCell ref="G61:H61"/>
    <mergeCell ref="I61:J61"/>
    <mergeCell ref="K61:L61"/>
    <mergeCell ref="M61:N61"/>
    <mergeCell ref="O61:P61"/>
    <mergeCell ref="DO60:DP60"/>
    <mergeCell ref="DQ60:DR60"/>
    <mergeCell ref="DS60:DT60"/>
    <mergeCell ref="DU60:DV60"/>
    <mergeCell ref="DW60:DX60"/>
    <mergeCell ref="DC60:DD60"/>
    <mergeCell ref="DE60:DF60"/>
    <mergeCell ref="DG60:DH60"/>
    <mergeCell ref="DI60:DJ60"/>
    <mergeCell ref="DK60:DL60"/>
    <mergeCell ref="DM60:DN60"/>
    <mergeCell ref="CQ60:CR60"/>
    <mergeCell ref="CS60:CT60"/>
    <mergeCell ref="CU60:CV60"/>
    <mergeCell ref="CW60:CX60"/>
    <mergeCell ref="CY60:CZ60"/>
    <mergeCell ref="DA60:DB60"/>
    <mergeCell ref="CE60:CF60"/>
    <mergeCell ref="CG60:CH60"/>
    <mergeCell ref="CI60:CJ60"/>
    <mergeCell ref="CK60:CL60"/>
    <mergeCell ref="CM60:CN60"/>
    <mergeCell ref="CO60:CP60"/>
    <mergeCell ref="BS60:BT60"/>
    <mergeCell ref="BU60:BV60"/>
    <mergeCell ref="BW60:BX60"/>
    <mergeCell ref="BY60:BZ60"/>
    <mergeCell ref="CA60:CB60"/>
    <mergeCell ref="CC60:CD60"/>
    <mergeCell ref="BI60:BJ60"/>
    <mergeCell ref="BK60:BL60"/>
    <mergeCell ref="BM60:BN60"/>
    <mergeCell ref="BO60:BP60"/>
    <mergeCell ref="BQ60:BR60"/>
    <mergeCell ref="AU60:AV60"/>
    <mergeCell ref="AW60:AX60"/>
    <mergeCell ref="AY60:AZ60"/>
    <mergeCell ref="BA60:BB60"/>
    <mergeCell ref="BC60:BD60"/>
    <mergeCell ref="BE60:BF60"/>
    <mergeCell ref="AI60:AJ60"/>
    <mergeCell ref="AK60:AL60"/>
    <mergeCell ref="AM60:AN60"/>
    <mergeCell ref="AO60:AP60"/>
    <mergeCell ref="AQ60:AR60"/>
    <mergeCell ref="AS60:AT60"/>
    <mergeCell ref="W60:X60"/>
    <mergeCell ref="Y60:Z60"/>
    <mergeCell ref="AA60:AB60"/>
    <mergeCell ref="AC60:AD60"/>
    <mergeCell ref="AE60:AF60"/>
    <mergeCell ref="AG60:AH60"/>
    <mergeCell ref="K60:L60"/>
    <mergeCell ref="M60:N60"/>
    <mergeCell ref="O60:P60"/>
    <mergeCell ref="Q60:R60"/>
    <mergeCell ref="S60:T60"/>
    <mergeCell ref="U60:V60"/>
    <mergeCell ref="DI59:DJ59"/>
    <mergeCell ref="DK59:DL59"/>
    <mergeCell ref="DM59:DN59"/>
    <mergeCell ref="DO59:DP59"/>
    <mergeCell ref="DQ59:DR59"/>
    <mergeCell ref="DS59:DT59"/>
    <mergeCell ref="CW59:CX59"/>
    <mergeCell ref="CY59:CZ59"/>
    <mergeCell ref="DA59:DB59"/>
    <mergeCell ref="DC59:DD59"/>
    <mergeCell ref="DE59:DF59"/>
    <mergeCell ref="DG59:DH59"/>
    <mergeCell ref="CK59:CL59"/>
    <mergeCell ref="CM59:CN59"/>
    <mergeCell ref="CO59:CP59"/>
    <mergeCell ref="CQ59:CR59"/>
    <mergeCell ref="CS59:CT59"/>
    <mergeCell ref="CU59:CV59"/>
    <mergeCell ref="BY59:BZ59"/>
    <mergeCell ref="CA59:CB59"/>
    <mergeCell ref="CC59:CD59"/>
    <mergeCell ref="CE59:CF59"/>
    <mergeCell ref="CG59:CH59"/>
    <mergeCell ref="CI59:CJ59"/>
    <mergeCell ref="BM59:BN59"/>
    <mergeCell ref="BO59:BP59"/>
    <mergeCell ref="BQ59:BR59"/>
    <mergeCell ref="BS59:BT59"/>
    <mergeCell ref="B60:C60"/>
    <mergeCell ref="E60:F60"/>
    <mergeCell ref="G60:H60"/>
    <mergeCell ref="I60:J60"/>
    <mergeCell ref="DU59:DV59"/>
    <mergeCell ref="DW59:DX59"/>
    <mergeCell ref="BG60:BH60"/>
    <mergeCell ref="BU59:BV59"/>
    <mergeCell ref="BW59:BX59"/>
    <mergeCell ref="BA59:BB59"/>
    <mergeCell ref="BC59:BD59"/>
    <mergeCell ref="BE59:BF59"/>
    <mergeCell ref="BG59:BH59"/>
    <mergeCell ref="BI59:BJ59"/>
    <mergeCell ref="BK59:BL59"/>
    <mergeCell ref="AO59:AP59"/>
    <mergeCell ref="AQ59:AR59"/>
    <mergeCell ref="AS59:AT59"/>
    <mergeCell ref="AU59:AV59"/>
    <mergeCell ref="AW59:AX59"/>
    <mergeCell ref="AY59:AZ59"/>
    <mergeCell ref="AC59:AD59"/>
    <mergeCell ref="AE59:AF59"/>
    <mergeCell ref="AG59:AH59"/>
    <mergeCell ref="AI59:AJ59"/>
    <mergeCell ref="AK59:AL59"/>
    <mergeCell ref="AM59:AN59"/>
    <mergeCell ref="Q59:R59"/>
    <mergeCell ref="S59:T59"/>
    <mergeCell ref="U59:V59"/>
    <mergeCell ref="W59:X59"/>
    <mergeCell ref="Y59:Z59"/>
    <mergeCell ref="AA59:AB59"/>
    <mergeCell ref="B59:C59"/>
    <mergeCell ref="E59:F59"/>
    <mergeCell ref="G59:H59"/>
    <mergeCell ref="I59:J59"/>
    <mergeCell ref="K59:L59"/>
    <mergeCell ref="M59:N59"/>
    <mergeCell ref="O59:P59"/>
    <mergeCell ref="BW58:BX58"/>
    <mergeCell ref="BY58:BZ58"/>
    <mergeCell ref="BC58:BD58"/>
    <mergeCell ref="BE58:BF58"/>
    <mergeCell ref="BG58:BH58"/>
    <mergeCell ref="BI58:BJ58"/>
    <mergeCell ref="BK58:BL58"/>
    <mergeCell ref="BM58:BN58"/>
    <mergeCell ref="AQ58:AR58"/>
    <mergeCell ref="AS58:AT58"/>
    <mergeCell ref="AU58:AV58"/>
    <mergeCell ref="AW58:AX58"/>
    <mergeCell ref="AY58:AZ58"/>
    <mergeCell ref="BA58:BB58"/>
    <mergeCell ref="DW58:DX58"/>
    <mergeCell ref="DK58:DL58"/>
    <mergeCell ref="DM58:DN58"/>
    <mergeCell ref="DO58:DP58"/>
    <mergeCell ref="DQ58:DR58"/>
    <mergeCell ref="DS58:DT58"/>
    <mergeCell ref="DU58:DV58"/>
    <mergeCell ref="B58:C58"/>
    <mergeCell ref="E58:F58"/>
    <mergeCell ref="G58:H58"/>
    <mergeCell ref="I58:J58"/>
    <mergeCell ref="K58:L58"/>
    <mergeCell ref="M58:N58"/>
    <mergeCell ref="O58:P58"/>
    <mergeCell ref="Q58:R58"/>
    <mergeCell ref="CY58:CZ58"/>
    <mergeCell ref="DA58:DB58"/>
    <mergeCell ref="DC58:DD58"/>
    <mergeCell ref="DE58:DF58"/>
    <mergeCell ref="DG58:DH58"/>
    <mergeCell ref="DI58:DJ58"/>
    <mergeCell ref="CM58:CN58"/>
    <mergeCell ref="CO58:CP58"/>
    <mergeCell ref="CQ58:CR58"/>
    <mergeCell ref="CS58:CT58"/>
    <mergeCell ref="CU58:CV58"/>
    <mergeCell ref="CW58:CX58"/>
    <mergeCell ref="B57:C57"/>
    <mergeCell ref="E57:F57"/>
    <mergeCell ref="G57:H57"/>
    <mergeCell ref="I57:J57"/>
    <mergeCell ref="K57:L57"/>
    <mergeCell ref="DQ57:DR57"/>
    <mergeCell ref="DS57:DT57"/>
    <mergeCell ref="DU57:DV57"/>
    <mergeCell ref="DW57:DX57"/>
    <mergeCell ref="DE57:DF57"/>
    <mergeCell ref="DG57:DH57"/>
    <mergeCell ref="DI57:DJ57"/>
    <mergeCell ref="DK57:DL57"/>
    <mergeCell ref="DM57:DN57"/>
    <mergeCell ref="DO57:DP57"/>
    <mergeCell ref="CS57:CT57"/>
    <mergeCell ref="CU57:CV57"/>
    <mergeCell ref="CW57:CX57"/>
    <mergeCell ref="CY57:CZ57"/>
    <mergeCell ref="DA57:DB57"/>
    <mergeCell ref="DC57:DD57"/>
    <mergeCell ref="CG57:CH57"/>
    <mergeCell ref="CI57:CJ57"/>
    <mergeCell ref="CK57:CL57"/>
    <mergeCell ref="CM57:CN57"/>
    <mergeCell ref="CO57:CP57"/>
    <mergeCell ref="CQ57:CR57"/>
    <mergeCell ref="BU57:BV57"/>
    <mergeCell ref="BW57:BX57"/>
    <mergeCell ref="BY57:BZ57"/>
    <mergeCell ref="CA57:CB57"/>
    <mergeCell ref="CC57:CD57"/>
    <mergeCell ref="CE57:CF57"/>
    <mergeCell ref="AE58:AF58"/>
    <mergeCell ref="AG58:AH58"/>
    <mergeCell ref="AI58:AJ58"/>
    <mergeCell ref="AK58:AL58"/>
    <mergeCell ref="AM58:AN58"/>
    <mergeCell ref="AO58:AP58"/>
    <mergeCell ref="S58:T58"/>
    <mergeCell ref="U58:V58"/>
    <mergeCell ref="W58:X58"/>
    <mergeCell ref="Y58:Z58"/>
    <mergeCell ref="AA58:AB58"/>
    <mergeCell ref="AC58:AD58"/>
    <mergeCell ref="CA58:CB58"/>
    <mergeCell ref="CC58:CD58"/>
    <mergeCell ref="CE58:CF58"/>
    <mergeCell ref="CG58:CH58"/>
    <mergeCell ref="CI58:CJ58"/>
    <mergeCell ref="CK58:CL58"/>
    <mergeCell ref="BO58:BP58"/>
    <mergeCell ref="BQ58:BR58"/>
    <mergeCell ref="BS58:BT58"/>
    <mergeCell ref="BU58:BV58"/>
    <mergeCell ref="BI57:BJ57"/>
    <mergeCell ref="BK57:BL57"/>
    <mergeCell ref="BM57:BN57"/>
    <mergeCell ref="BO57:BP57"/>
    <mergeCell ref="BQ57:BR57"/>
    <mergeCell ref="BS57:BT57"/>
    <mergeCell ref="AW57:AX57"/>
    <mergeCell ref="AY57:AZ57"/>
    <mergeCell ref="BA57:BB57"/>
    <mergeCell ref="BC57:BD57"/>
    <mergeCell ref="BE57:BF57"/>
    <mergeCell ref="BG57:BH57"/>
    <mergeCell ref="AK57:AL57"/>
    <mergeCell ref="AM57:AN57"/>
    <mergeCell ref="AO57:AP57"/>
    <mergeCell ref="AQ57:AR57"/>
    <mergeCell ref="AS57:AT57"/>
    <mergeCell ref="AU57:AV57"/>
    <mergeCell ref="Y57:Z57"/>
    <mergeCell ref="AA57:AB57"/>
    <mergeCell ref="AC57:AD57"/>
    <mergeCell ref="AE57:AF57"/>
    <mergeCell ref="AG57:AH57"/>
    <mergeCell ref="AI57:AJ57"/>
    <mergeCell ref="M57:N57"/>
    <mergeCell ref="O57:P57"/>
    <mergeCell ref="Q57:R57"/>
    <mergeCell ref="S57:T57"/>
    <mergeCell ref="U57:V57"/>
    <mergeCell ref="W57:X57"/>
    <mergeCell ref="DQ56:DR56"/>
    <mergeCell ref="DS56:DT56"/>
    <mergeCell ref="DU56:DV56"/>
    <mergeCell ref="DW56:DX56"/>
    <mergeCell ref="DE56:DF56"/>
    <mergeCell ref="DG56:DH56"/>
    <mergeCell ref="DI56:DJ56"/>
    <mergeCell ref="DK56:DL56"/>
    <mergeCell ref="DM56:DN56"/>
    <mergeCell ref="DO56:DP56"/>
    <mergeCell ref="CS56:CT56"/>
    <mergeCell ref="CU56:CV56"/>
    <mergeCell ref="CW56:CX56"/>
    <mergeCell ref="CY56:CZ56"/>
    <mergeCell ref="DA56:DB56"/>
    <mergeCell ref="DC56:DD56"/>
    <mergeCell ref="CG56:CH56"/>
    <mergeCell ref="CI56:CJ56"/>
    <mergeCell ref="CK56:CL56"/>
    <mergeCell ref="CM56:CN56"/>
    <mergeCell ref="CO56:CP56"/>
    <mergeCell ref="CQ56:CR56"/>
    <mergeCell ref="BU56:BV56"/>
    <mergeCell ref="BW56:BX56"/>
    <mergeCell ref="BY56:BZ56"/>
    <mergeCell ref="CA56:CB56"/>
    <mergeCell ref="CC56:CD56"/>
    <mergeCell ref="CE56:CF56"/>
    <mergeCell ref="BI56:BJ56"/>
    <mergeCell ref="BK56:BL56"/>
    <mergeCell ref="BM56:BN56"/>
    <mergeCell ref="BO56:BP56"/>
    <mergeCell ref="BQ56:BR56"/>
    <mergeCell ref="BS56:BT56"/>
    <mergeCell ref="AW56:AX56"/>
    <mergeCell ref="AY56:AZ56"/>
    <mergeCell ref="BA56:BB56"/>
    <mergeCell ref="BC56:BD56"/>
    <mergeCell ref="BE56:BF56"/>
    <mergeCell ref="BG56:BH56"/>
    <mergeCell ref="AK56:AL56"/>
    <mergeCell ref="AM56:AN56"/>
    <mergeCell ref="AO56:AP56"/>
    <mergeCell ref="AQ56:AR56"/>
    <mergeCell ref="AS56:AT56"/>
    <mergeCell ref="AU56:AV56"/>
    <mergeCell ref="Y56:Z56"/>
    <mergeCell ref="AA56:AB56"/>
    <mergeCell ref="AC56:AD56"/>
    <mergeCell ref="AE56:AF56"/>
    <mergeCell ref="AG56:AH56"/>
    <mergeCell ref="AI56:AJ56"/>
    <mergeCell ref="M56:N56"/>
    <mergeCell ref="O56:P56"/>
    <mergeCell ref="Q56:R56"/>
    <mergeCell ref="S56:T56"/>
    <mergeCell ref="U56:V56"/>
    <mergeCell ref="W56:X56"/>
    <mergeCell ref="B56:C56"/>
    <mergeCell ref="E56:F56"/>
    <mergeCell ref="G56:H56"/>
    <mergeCell ref="I56:J56"/>
    <mergeCell ref="K56:L56"/>
    <mergeCell ref="DS55:DT55"/>
    <mergeCell ref="DU55:DV55"/>
    <mergeCell ref="DW55:DX55"/>
    <mergeCell ref="DG55:DH55"/>
    <mergeCell ref="DI55:DJ55"/>
    <mergeCell ref="DK55:DL55"/>
    <mergeCell ref="DM55:DN55"/>
    <mergeCell ref="DO55:DP55"/>
    <mergeCell ref="DQ55:DR55"/>
    <mergeCell ref="CU55:CV55"/>
    <mergeCell ref="CW55:CX55"/>
    <mergeCell ref="CY55:CZ55"/>
    <mergeCell ref="DA55:DB55"/>
    <mergeCell ref="DC55:DD55"/>
    <mergeCell ref="DE55:DF55"/>
    <mergeCell ref="CI55:CJ55"/>
    <mergeCell ref="CK55:CL55"/>
    <mergeCell ref="CM55:CN55"/>
    <mergeCell ref="CO55:CP55"/>
    <mergeCell ref="CQ55:CR55"/>
    <mergeCell ref="CS55:CT55"/>
    <mergeCell ref="BW55:BX55"/>
    <mergeCell ref="BY55:BZ55"/>
    <mergeCell ref="CA55:CB55"/>
    <mergeCell ref="CC55:CD55"/>
    <mergeCell ref="CE55:CF55"/>
    <mergeCell ref="CG55:CH55"/>
    <mergeCell ref="BK55:BL55"/>
    <mergeCell ref="BM55:BN55"/>
    <mergeCell ref="BO55:BP55"/>
    <mergeCell ref="BQ55:BR55"/>
    <mergeCell ref="BS55:BT55"/>
    <mergeCell ref="BU55:BV55"/>
    <mergeCell ref="AY55:AZ55"/>
    <mergeCell ref="BA55:BB55"/>
    <mergeCell ref="BC55:BD55"/>
    <mergeCell ref="BE55:BF55"/>
    <mergeCell ref="BG55:BH55"/>
    <mergeCell ref="BI55:BJ55"/>
    <mergeCell ref="AM55:AN55"/>
    <mergeCell ref="AO55:AP55"/>
    <mergeCell ref="AQ55:AR55"/>
    <mergeCell ref="AS55:AT55"/>
    <mergeCell ref="AU55:AV55"/>
    <mergeCell ref="AW55:AX55"/>
    <mergeCell ref="AA55:AB55"/>
    <mergeCell ref="AC55:AD55"/>
    <mergeCell ref="AE55:AF55"/>
    <mergeCell ref="AG55:AH55"/>
    <mergeCell ref="AI55:AJ55"/>
    <mergeCell ref="AK55:AL55"/>
    <mergeCell ref="O55:P55"/>
    <mergeCell ref="Q55:R55"/>
    <mergeCell ref="S55:T55"/>
    <mergeCell ref="U55:V55"/>
    <mergeCell ref="W55:X55"/>
    <mergeCell ref="Y55:Z55"/>
    <mergeCell ref="B55:C55"/>
    <mergeCell ref="E55:F55"/>
    <mergeCell ref="G55:H55"/>
    <mergeCell ref="I55:J55"/>
    <mergeCell ref="K55:L55"/>
    <mergeCell ref="M55:N55"/>
    <mergeCell ref="DM54:DN54"/>
    <mergeCell ref="DO54:DP54"/>
    <mergeCell ref="DQ54:DR54"/>
    <mergeCell ref="DS54:DT54"/>
    <mergeCell ref="DU54:DV54"/>
    <mergeCell ref="DW54:DX54"/>
    <mergeCell ref="DA54:DB54"/>
    <mergeCell ref="DC54:DD54"/>
    <mergeCell ref="DE54:DF54"/>
    <mergeCell ref="DG54:DH54"/>
    <mergeCell ref="DI54:DJ54"/>
    <mergeCell ref="DK54:DL54"/>
    <mergeCell ref="CO54:CP54"/>
    <mergeCell ref="CQ54:CR54"/>
    <mergeCell ref="CS54:CT54"/>
    <mergeCell ref="CU54:CV54"/>
    <mergeCell ref="CW54:CX54"/>
    <mergeCell ref="CY54:CZ54"/>
    <mergeCell ref="CC54:CD54"/>
    <mergeCell ref="CE54:CF54"/>
    <mergeCell ref="CG54:CH54"/>
    <mergeCell ref="CI54:CJ54"/>
    <mergeCell ref="CK54:CL54"/>
    <mergeCell ref="CM54:CN54"/>
    <mergeCell ref="BQ54:BR54"/>
    <mergeCell ref="BS54:BT54"/>
    <mergeCell ref="BU54:BV54"/>
    <mergeCell ref="BW54:BX54"/>
    <mergeCell ref="BY54:BZ54"/>
    <mergeCell ref="CA54:CB54"/>
    <mergeCell ref="BE54:BF54"/>
    <mergeCell ref="BG54:BH54"/>
    <mergeCell ref="BI54:BJ54"/>
    <mergeCell ref="BK54:BL54"/>
    <mergeCell ref="BM54:BN54"/>
    <mergeCell ref="BO54:BP54"/>
    <mergeCell ref="AS54:AT54"/>
    <mergeCell ref="AU54:AV54"/>
    <mergeCell ref="AW54:AX54"/>
    <mergeCell ref="AY54:AZ54"/>
    <mergeCell ref="BA54:BB54"/>
    <mergeCell ref="BC54:BD54"/>
    <mergeCell ref="AG54:AH54"/>
    <mergeCell ref="AI54:AJ54"/>
    <mergeCell ref="AK54:AL54"/>
    <mergeCell ref="AM54:AN54"/>
    <mergeCell ref="AO54:AP54"/>
    <mergeCell ref="AQ54:AR54"/>
    <mergeCell ref="U54:V54"/>
    <mergeCell ref="W54:X54"/>
    <mergeCell ref="Y54:Z54"/>
    <mergeCell ref="AA54:AB54"/>
    <mergeCell ref="AC54:AD54"/>
    <mergeCell ref="AE54:AF54"/>
    <mergeCell ref="I54:J54"/>
    <mergeCell ref="K54:L54"/>
    <mergeCell ref="M54:N54"/>
    <mergeCell ref="O54:P54"/>
    <mergeCell ref="Q54:R54"/>
    <mergeCell ref="S54:T54"/>
    <mergeCell ref="A54:A56"/>
    <mergeCell ref="B54:C54"/>
    <mergeCell ref="E54:F54"/>
    <mergeCell ref="G54:H54"/>
    <mergeCell ref="DU53:DV53"/>
    <mergeCell ref="DW53:DX53"/>
    <mergeCell ref="DI53:DJ53"/>
    <mergeCell ref="DK53:DL53"/>
    <mergeCell ref="DM53:DN53"/>
    <mergeCell ref="DO53:DP53"/>
    <mergeCell ref="DQ53:DR53"/>
    <mergeCell ref="DS53:DT53"/>
    <mergeCell ref="CW53:CX53"/>
    <mergeCell ref="CY53:CZ53"/>
    <mergeCell ref="DA53:DB53"/>
    <mergeCell ref="DC53:DD53"/>
    <mergeCell ref="DE53:DF53"/>
    <mergeCell ref="DG53:DH53"/>
    <mergeCell ref="CK53:CL53"/>
    <mergeCell ref="CM53:CN53"/>
    <mergeCell ref="CO53:CP53"/>
    <mergeCell ref="CQ53:CR53"/>
    <mergeCell ref="CS53:CT53"/>
    <mergeCell ref="CU53:CV53"/>
    <mergeCell ref="BY53:BZ53"/>
    <mergeCell ref="CA53:CB53"/>
    <mergeCell ref="CC53:CD53"/>
    <mergeCell ref="CE53:CF53"/>
    <mergeCell ref="CG53:CH53"/>
    <mergeCell ref="CI53:CJ53"/>
    <mergeCell ref="BM53:BN53"/>
    <mergeCell ref="BO53:BP53"/>
    <mergeCell ref="BQ53:BR53"/>
    <mergeCell ref="BS53:BT53"/>
    <mergeCell ref="BU53:BV53"/>
    <mergeCell ref="BW53:BX53"/>
    <mergeCell ref="BA53:BB53"/>
    <mergeCell ref="BC53:BD53"/>
    <mergeCell ref="BE53:BF53"/>
    <mergeCell ref="BG53:BH53"/>
    <mergeCell ref="BI53:BJ53"/>
    <mergeCell ref="BK53:BL53"/>
    <mergeCell ref="AO53:AP53"/>
    <mergeCell ref="AQ53:AR53"/>
    <mergeCell ref="AS53:AT53"/>
    <mergeCell ref="AU53:AV53"/>
    <mergeCell ref="AW53:AX53"/>
    <mergeCell ref="AY53:AZ53"/>
    <mergeCell ref="AC53:AD53"/>
    <mergeCell ref="AE53:AF53"/>
    <mergeCell ref="AG53:AH53"/>
    <mergeCell ref="AI53:AJ53"/>
    <mergeCell ref="AK53:AL53"/>
    <mergeCell ref="AM53:AN53"/>
    <mergeCell ref="Q53:R53"/>
    <mergeCell ref="S53:T53"/>
    <mergeCell ref="U53:V53"/>
    <mergeCell ref="W53:X53"/>
    <mergeCell ref="Y53:Z53"/>
    <mergeCell ref="AA53:AB53"/>
    <mergeCell ref="B53:C53"/>
    <mergeCell ref="E53:F53"/>
    <mergeCell ref="G53:H53"/>
    <mergeCell ref="I53:J53"/>
    <mergeCell ref="K53:L53"/>
    <mergeCell ref="M53:N53"/>
    <mergeCell ref="O53:P53"/>
    <mergeCell ref="DW52:DX52"/>
    <mergeCell ref="DK52:DL52"/>
    <mergeCell ref="DM52:DN52"/>
    <mergeCell ref="DO52:DP52"/>
    <mergeCell ref="DQ52:DR52"/>
    <mergeCell ref="DS52:DT52"/>
    <mergeCell ref="DU52:DV52"/>
    <mergeCell ref="CY52:CZ52"/>
    <mergeCell ref="DA52:DB52"/>
    <mergeCell ref="DC52:DD52"/>
    <mergeCell ref="DE52:DF52"/>
    <mergeCell ref="DG52:DH52"/>
    <mergeCell ref="DI52:DJ52"/>
    <mergeCell ref="CM52:CN52"/>
    <mergeCell ref="CO52:CP52"/>
    <mergeCell ref="CQ52:CR52"/>
    <mergeCell ref="CS52:CT52"/>
    <mergeCell ref="CU52:CV52"/>
    <mergeCell ref="CW52:CX52"/>
    <mergeCell ref="CA52:CB52"/>
    <mergeCell ref="CC52:CD52"/>
    <mergeCell ref="CE52:CF52"/>
    <mergeCell ref="CG52:CH52"/>
    <mergeCell ref="CI52:CJ52"/>
    <mergeCell ref="CK52:CL52"/>
    <mergeCell ref="BO52:BP52"/>
    <mergeCell ref="BQ52:BR52"/>
    <mergeCell ref="BS52:BT52"/>
    <mergeCell ref="BU52:BV52"/>
    <mergeCell ref="BW52:BX52"/>
    <mergeCell ref="BY52:BZ52"/>
    <mergeCell ref="BC52:BD52"/>
    <mergeCell ref="BE52:BF52"/>
    <mergeCell ref="BG52:BH52"/>
    <mergeCell ref="BI52:BJ52"/>
    <mergeCell ref="BK52:BL52"/>
    <mergeCell ref="BM52:BN52"/>
    <mergeCell ref="AQ52:AR52"/>
    <mergeCell ref="AS52:AT52"/>
    <mergeCell ref="AU52:AV52"/>
    <mergeCell ref="AW52:AX52"/>
    <mergeCell ref="AY52:AZ52"/>
    <mergeCell ref="BA52:BB52"/>
    <mergeCell ref="AE52:AF52"/>
    <mergeCell ref="AG52:AH52"/>
    <mergeCell ref="AI52:AJ52"/>
    <mergeCell ref="AK52:AL52"/>
    <mergeCell ref="AM52:AN52"/>
    <mergeCell ref="AO52:AP52"/>
    <mergeCell ref="S52:T52"/>
    <mergeCell ref="U52:V52"/>
    <mergeCell ref="W52:X52"/>
    <mergeCell ref="Y52:Z52"/>
    <mergeCell ref="AA52:AB52"/>
    <mergeCell ref="AC52:AD52"/>
    <mergeCell ref="B52:C52"/>
    <mergeCell ref="E52:F52"/>
    <mergeCell ref="G52:H52"/>
    <mergeCell ref="I52:J52"/>
    <mergeCell ref="K52:L52"/>
    <mergeCell ref="M52:N52"/>
    <mergeCell ref="O52:P52"/>
    <mergeCell ref="Q52:R52"/>
    <mergeCell ref="DQ51:DR51"/>
    <mergeCell ref="DS51:DT51"/>
    <mergeCell ref="DU51:DV51"/>
    <mergeCell ref="DW51:DX51"/>
    <mergeCell ref="DE51:DF51"/>
    <mergeCell ref="DG51:DH51"/>
    <mergeCell ref="DI51:DJ51"/>
    <mergeCell ref="DK51:DL51"/>
    <mergeCell ref="DM51:DN51"/>
    <mergeCell ref="DO51:DP51"/>
    <mergeCell ref="CS51:CT51"/>
    <mergeCell ref="CU51:CV51"/>
    <mergeCell ref="CW51:CX51"/>
    <mergeCell ref="CY51:CZ51"/>
    <mergeCell ref="DA51:DB51"/>
    <mergeCell ref="DC51:DD51"/>
    <mergeCell ref="CG51:CH51"/>
    <mergeCell ref="CI51:CJ51"/>
    <mergeCell ref="CK51:CL51"/>
    <mergeCell ref="CM51:CN51"/>
    <mergeCell ref="CO51:CP51"/>
    <mergeCell ref="CQ51:CR51"/>
    <mergeCell ref="BU51:BV51"/>
    <mergeCell ref="BW51:BX51"/>
    <mergeCell ref="BY51:BZ51"/>
    <mergeCell ref="CA51:CB51"/>
    <mergeCell ref="CC51:CD51"/>
    <mergeCell ref="CE51:CF51"/>
    <mergeCell ref="BI51:BJ51"/>
    <mergeCell ref="BK51:BL51"/>
    <mergeCell ref="BM51:BN51"/>
    <mergeCell ref="BO51:BP51"/>
    <mergeCell ref="BQ51:BR51"/>
    <mergeCell ref="BS51:BT51"/>
    <mergeCell ref="AW51:AX51"/>
    <mergeCell ref="AY51:AZ51"/>
    <mergeCell ref="BA51:BB51"/>
    <mergeCell ref="BC51:BD51"/>
    <mergeCell ref="BE51:BF51"/>
    <mergeCell ref="BG51:BH51"/>
    <mergeCell ref="AK51:AL51"/>
    <mergeCell ref="AM51:AN51"/>
    <mergeCell ref="AO51:AP51"/>
    <mergeCell ref="AQ51:AR51"/>
    <mergeCell ref="AS51:AT51"/>
    <mergeCell ref="AU51:AV51"/>
    <mergeCell ref="Y51:Z51"/>
    <mergeCell ref="AA51:AB51"/>
    <mergeCell ref="AC51:AD51"/>
    <mergeCell ref="AE51:AF51"/>
    <mergeCell ref="AG51:AH51"/>
    <mergeCell ref="AI51:AJ51"/>
    <mergeCell ref="M51:N51"/>
    <mergeCell ref="O51:P51"/>
    <mergeCell ref="Q51:R51"/>
    <mergeCell ref="S51:T51"/>
    <mergeCell ref="U51:V51"/>
    <mergeCell ref="W51:X51"/>
    <mergeCell ref="A51:A53"/>
    <mergeCell ref="B51:C51"/>
    <mergeCell ref="E51:F51"/>
    <mergeCell ref="G51:H51"/>
    <mergeCell ref="I51:J51"/>
    <mergeCell ref="K51:L51"/>
    <mergeCell ref="DQ50:DR50"/>
    <mergeCell ref="DS50:DT50"/>
    <mergeCell ref="DU50:DV50"/>
    <mergeCell ref="DW50:DX50"/>
    <mergeCell ref="DE50:DF50"/>
    <mergeCell ref="DG50:DH50"/>
    <mergeCell ref="DI50:DJ50"/>
    <mergeCell ref="DK50:DL50"/>
    <mergeCell ref="DM50:DN50"/>
    <mergeCell ref="DO50:DP50"/>
    <mergeCell ref="CS50:CT50"/>
    <mergeCell ref="CU50:CV50"/>
    <mergeCell ref="CW50:CX50"/>
    <mergeCell ref="CY50:CZ50"/>
    <mergeCell ref="DA50:DB50"/>
    <mergeCell ref="DC50:DD50"/>
    <mergeCell ref="CG50:CH50"/>
    <mergeCell ref="CI50:CJ50"/>
    <mergeCell ref="CK50:CL50"/>
    <mergeCell ref="CM50:CN50"/>
    <mergeCell ref="CO50:CP50"/>
    <mergeCell ref="CQ50:CR50"/>
    <mergeCell ref="BU50:BV50"/>
    <mergeCell ref="BW50:BX50"/>
    <mergeCell ref="BY50:BZ50"/>
    <mergeCell ref="CA50:CB50"/>
    <mergeCell ref="CC50:CD50"/>
    <mergeCell ref="CE50:CF50"/>
    <mergeCell ref="BM50:BN50"/>
    <mergeCell ref="BO50:BP50"/>
    <mergeCell ref="BQ50:BR50"/>
    <mergeCell ref="BS50:BT50"/>
    <mergeCell ref="AW50:AX50"/>
    <mergeCell ref="AY50:AZ50"/>
    <mergeCell ref="BA50:BB50"/>
    <mergeCell ref="BC50:BD50"/>
    <mergeCell ref="BE50:BF50"/>
    <mergeCell ref="BG50:BH50"/>
    <mergeCell ref="AK50:AL50"/>
    <mergeCell ref="AM50:AN50"/>
    <mergeCell ref="AO50:AP50"/>
    <mergeCell ref="AQ50:AR50"/>
    <mergeCell ref="AS50:AT50"/>
    <mergeCell ref="AU50:AV50"/>
    <mergeCell ref="Y50:Z50"/>
    <mergeCell ref="AA50:AB50"/>
    <mergeCell ref="AC50:AD50"/>
    <mergeCell ref="AE50:AF50"/>
    <mergeCell ref="AG50:AH50"/>
    <mergeCell ref="AI50:AJ50"/>
    <mergeCell ref="M50:N50"/>
    <mergeCell ref="O50:P50"/>
    <mergeCell ref="Q50:R50"/>
    <mergeCell ref="S50:T50"/>
    <mergeCell ref="U50:V50"/>
    <mergeCell ref="W50:X50"/>
    <mergeCell ref="DG49:DH49"/>
    <mergeCell ref="DI49:DJ49"/>
    <mergeCell ref="DK49:DL49"/>
    <mergeCell ref="DM49:DN49"/>
    <mergeCell ref="DO49:DP49"/>
    <mergeCell ref="DQ49:DR49"/>
    <mergeCell ref="CU49:CV49"/>
    <mergeCell ref="CW49:CX49"/>
    <mergeCell ref="CY49:CZ49"/>
    <mergeCell ref="DA49:DB49"/>
    <mergeCell ref="DC49:DD49"/>
    <mergeCell ref="DE49:DF49"/>
    <mergeCell ref="CI49:CJ49"/>
    <mergeCell ref="CK49:CL49"/>
    <mergeCell ref="CM49:CN49"/>
    <mergeCell ref="CO49:CP49"/>
    <mergeCell ref="CQ49:CR49"/>
    <mergeCell ref="CS49:CT49"/>
    <mergeCell ref="BW49:BX49"/>
    <mergeCell ref="BY49:BZ49"/>
    <mergeCell ref="CA49:CB49"/>
    <mergeCell ref="CC49:CD49"/>
    <mergeCell ref="CE49:CF49"/>
    <mergeCell ref="CG49:CH49"/>
    <mergeCell ref="BK49:BL49"/>
    <mergeCell ref="BM49:BN49"/>
    <mergeCell ref="BO49:BP49"/>
    <mergeCell ref="BQ49:BR49"/>
    <mergeCell ref="B50:C50"/>
    <mergeCell ref="E50:F50"/>
    <mergeCell ref="G50:H50"/>
    <mergeCell ref="I50:J50"/>
    <mergeCell ref="K50:L50"/>
    <mergeCell ref="DS49:DT49"/>
    <mergeCell ref="DU49:DV49"/>
    <mergeCell ref="DW49:DX49"/>
    <mergeCell ref="BI50:BJ50"/>
    <mergeCell ref="BK50:BL50"/>
    <mergeCell ref="BS49:BT49"/>
    <mergeCell ref="BU49:BV49"/>
    <mergeCell ref="AY49:AZ49"/>
    <mergeCell ref="BA49:BB49"/>
    <mergeCell ref="BC49:BD49"/>
    <mergeCell ref="BE49:BF49"/>
    <mergeCell ref="BG49:BH49"/>
    <mergeCell ref="BI49:BJ49"/>
    <mergeCell ref="AM49:AN49"/>
    <mergeCell ref="AO49:AP49"/>
    <mergeCell ref="AQ49:AR49"/>
    <mergeCell ref="AS49:AT49"/>
    <mergeCell ref="AU49:AV49"/>
    <mergeCell ref="AW49:AX49"/>
    <mergeCell ref="AA49:AB49"/>
    <mergeCell ref="AC49:AD49"/>
    <mergeCell ref="AE49:AF49"/>
    <mergeCell ref="AG49:AH49"/>
    <mergeCell ref="AI49:AJ49"/>
    <mergeCell ref="AK49:AL49"/>
    <mergeCell ref="O49:P49"/>
    <mergeCell ref="Q49:R49"/>
    <mergeCell ref="S49:T49"/>
    <mergeCell ref="U49:V49"/>
    <mergeCell ref="W49:X49"/>
    <mergeCell ref="Y49:Z49"/>
    <mergeCell ref="B49:C49"/>
    <mergeCell ref="E49:F49"/>
    <mergeCell ref="G49:H49"/>
    <mergeCell ref="I49:J49"/>
    <mergeCell ref="K49:L49"/>
    <mergeCell ref="M49:N49"/>
    <mergeCell ref="CS48:CT48"/>
    <mergeCell ref="CU48:CV48"/>
    <mergeCell ref="BY48:BZ48"/>
    <mergeCell ref="CA48:CB48"/>
    <mergeCell ref="CC48:CD48"/>
    <mergeCell ref="CE48:CF48"/>
    <mergeCell ref="CG48:CH48"/>
    <mergeCell ref="CI48:CJ48"/>
    <mergeCell ref="BM48:BN48"/>
    <mergeCell ref="BO48:BP48"/>
    <mergeCell ref="BQ48:BR48"/>
    <mergeCell ref="BS48:BT48"/>
    <mergeCell ref="BU48:BV48"/>
    <mergeCell ref="BW48:BX48"/>
    <mergeCell ref="BA48:BB48"/>
    <mergeCell ref="BC48:BD48"/>
    <mergeCell ref="BE48:BF48"/>
    <mergeCell ref="BG48:BH48"/>
    <mergeCell ref="BI48:BJ48"/>
    <mergeCell ref="BK48:BL48"/>
    <mergeCell ref="AO48:AP48"/>
    <mergeCell ref="AQ48:AR48"/>
    <mergeCell ref="AS48:AT48"/>
    <mergeCell ref="AU48:AV48"/>
    <mergeCell ref="AW48:AX48"/>
    <mergeCell ref="AY48:AZ48"/>
    <mergeCell ref="DU48:DV48"/>
    <mergeCell ref="DW48:DX48"/>
    <mergeCell ref="DI48:DJ48"/>
    <mergeCell ref="DK48:DL48"/>
    <mergeCell ref="DM48:DN48"/>
    <mergeCell ref="DO48:DP48"/>
    <mergeCell ref="DQ48:DR48"/>
    <mergeCell ref="DS48:DT48"/>
    <mergeCell ref="Y48:Z48"/>
    <mergeCell ref="AA48:AB48"/>
    <mergeCell ref="B48:C48"/>
    <mergeCell ref="E48:F48"/>
    <mergeCell ref="G48:H48"/>
    <mergeCell ref="I48:J48"/>
    <mergeCell ref="K48:L48"/>
    <mergeCell ref="M48:N48"/>
    <mergeCell ref="O48:P48"/>
    <mergeCell ref="CW48:CX48"/>
    <mergeCell ref="CY48:CZ48"/>
    <mergeCell ref="DA48:DB48"/>
    <mergeCell ref="DC48:DD48"/>
    <mergeCell ref="DE48:DF48"/>
    <mergeCell ref="DG48:DH48"/>
    <mergeCell ref="CK48:CL48"/>
    <mergeCell ref="CM48:CN48"/>
    <mergeCell ref="CO48:CP48"/>
    <mergeCell ref="CQ48:CR48"/>
    <mergeCell ref="W47:X47"/>
    <mergeCell ref="Y47:Z47"/>
    <mergeCell ref="AA47:AB47"/>
    <mergeCell ref="AC47:AD47"/>
    <mergeCell ref="AE47:AF47"/>
    <mergeCell ref="AG47:AH47"/>
    <mergeCell ref="K47:L47"/>
    <mergeCell ref="M47:N47"/>
    <mergeCell ref="O47:P47"/>
    <mergeCell ref="Q47:R47"/>
    <mergeCell ref="S47:T47"/>
    <mergeCell ref="U47:V47"/>
    <mergeCell ref="A47:A49"/>
    <mergeCell ref="B47:C47"/>
    <mergeCell ref="E47:F47"/>
    <mergeCell ref="G47:H47"/>
    <mergeCell ref="I47:J47"/>
    <mergeCell ref="DO47:DP47"/>
    <mergeCell ref="DQ47:DR47"/>
    <mergeCell ref="DS47:DT47"/>
    <mergeCell ref="DU47:DV47"/>
    <mergeCell ref="DW47:DX47"/>
    <mergeCell ref="DC47:DD47"/>
    <mergeCell ref="DE47:DF47"/>
    <mergeCell ref="DG47:DH47"/>
    <mergeCell ref="DI47:DJ47"/>
    <mergeCell ref="DK47:DL47"/>
    <mergeCell ref="DM47:DN47"/>
    <mergeCell ref="CQ47:CR47"/>
    <mergeCell ref="CS47:CT47"/>
    <mergeCell ref="CU47:CV47"/>
    <mergeCell ref="CW47:CX47"/>
    <mergeCell ref="CY47:CZ47"/>
    <mergeCell ref="DA47:DB47"/>
    <mergeCell ref="CE47:CF47"/>
    <mergeCell ref="CG47:CH47"/>
    <mergeCell ref="CI47:CJ47"/>
    <mergeCell ref="CK47:CL47"/>
    <mergeCell ref="CM47:CN47"/>
    <mergeCell ref="CO47:CP47"/>
    <mergeCell ref="BS47:BT47"/>
    <mergeCell ref="BU47:BV47"/>
    <mergeCell ref="BW47:BX47"/>
    <mergeCell ref="BY47:BZ47"/>
    <mergeCell ref="CA47:CB47"/>
    <mergeCell ref="CC47:CD47"/>
    <mergeCell ref="AC48:AD48"/>
    <mergeCell ref="AE48:AF48"/>
    <mergeCell ref="AG48:AH48"/>
    <mergeCell ref="AI48:AJ48"/>
    <mergeCell ref="AK48:AL48"/>
    <mergeCell ref="AM48:AN48"/>
    <mergeCell ref="Q48:R48"/>
    <mergeCell ref="S48:T48"/>
    <mergeCell ref="U48:V48"/>
    <mergeCell ref="W48:X48"/>
    <mergeCell ref="BG47:BH47"/>
    <mergeCell ref="BI47:BJ47"/>
    <mergeCell ref="BK47:BL47"/>
    <mergeCell ref="BM47:BN47"/>
    <mergeCell ref="BO47:BP47"/>
    <mergeCell ref="BQ47:BR47"/>
    <mergeCell ref="AU47:AV47"/>
    <mergeCell ref="AW47:AX47"/>
    <mergeCell ref="AY47:AZ47"/>
    <mergeCell ref="BA47:BB47"/>
    <mergeCell ref="BC47:BD47"/>
    <mergeCell ref="BE47:BF47"/>
    <mergeCell ref="AI47:AJ47"/>
    <mergeCell ref="AK47:AL47"/>
    <mergeCell ref="AM47:AN47"/>
    <mergeCell ref="AO47:AP47"/>
    <mergeCell ref="AQ47:AR47"/>
    <mergeCell ref="AS47:AT47"/>
    <mergeCell ref="DQ46:DR46"/>
    <mergeCell ref="DS46:DT46"/>
    <mergeCell ref="DU46:DV46"/>
    <mergeCell ref="DW46:DX46"/>
    <mergeCell ref="DE46:DF46"/>
    <mergeCell ref="DG46:DH46"/>
    <mergeCell ref="DI46:DJ46"/>
    <mergeCell ref="DK46:DL46"/>
    <mergeCell ref="DM46:DN46"/>
    <mergeCell ref="DO46:DP46"/>
    <mergeCell ref="CS46:CT46"/>
    <mergeCell ref="CU46:CV46"/>
    <mergeCell ref="CW46:CX46"/>
    <mergeCell ref="CY46:CZ46"/>
    <mergeCell ref="DA46:DB46"/>
    <mergeCell ref="DC46:DD46"/>
    <mergeCell ref="CG46:CH46"/>
    <mergeCell ref="CI46:CJ46"/>
    <mergeCell ref="CK46:CL46"/>
    <mergeCell ref="CM46:CN46"/>
    <mergeCell ref="CO46:CP46"/>
    <mergeCell ref="CQ46:CR46"/>
    <mergeCell ref="BU46:BV46"/>
    <mergeCell ref="BW46:BX46"/>
    <mergeCell ref="BY46:BZ46"/>
    <mergeCell ref="CA46:CB46"/>
    <mergeCell ref="CC46:CD46"/>
    <mergeCell ref="CE46:CF46"/>
    <mergeCell ref="BI46:BJ46"/>
    <mergeCell ref="BK46:BL46"/>
    <mergeCell ref="BM46:BN46"/>
    <mergeCell ref="BO46:BP46"/>
    <mergeCell ref="BQ46:BR46"/>
    <mergeCell ref="BS46:BT46"/>
    <mergeCell ref="AW46:AX46"/>
    <mergeCell ref="AY46:AZ46"/>
    <mergeCell ref="BA46:BB46"/>
    <mergeCell ref="BC46:BD46"/>
    <mergeCell ref="BE46:BF46"/>
    <mergeCell ref="BG46:BH46"/>
    <mergeCell ref="AK46:AL46"/>
    <mergeCell ref="AM46:AN46"/>
    <mergeCell ref="AO46:AP46"/>
    <mergeCell ref="AQ46:AR46"/>
    <mergeCell ref="AS46:AT46"/>
    <mergeCell ref="AU46:AV46"/>
    <mergeCell ref="Y46:Z46"/>
    <mergeCell ref="AA46:AB46"/>
    <mergeCell ref="AC46:AD46"/>
    <mergeCell ref="AE46:AF46"/>
    <mergeCell ref="AG46:AH46"/>
    <mergeCell ref="AI46:AJ46"/>
    <mergeCell ref="M46:N46"/>
    <mergeCell ref="O46:P46"/>
    <mergeCell ref="Q46:R46"/>
    <mergeCell ref="S46:T46"/>
    <mergeCell ref="U46:V46"/>
    <mergeCell ref="W46:X46"/>
    <mergeCell ref="B46:C46"/>
    <mergeCell ref="E46:F46"/>
    <mergeCell ref="G46:H46"/>
    <mergeCell ref="I46:J46"/>
    <mergeCell ref="K46:L46"/>
    <mergeCell ref="DS45:DT45"/>
    <mergeCell ref="DU45:DV45"/>
    <mergeCell ref="DW45:DX45"/>
    <mergeCell ref="DG45:DH45"/>
    <mergeCell ref="DI45:DJ45"/>
    <mergeCell ref="DK45:DL45"/>
    <mergeCell ref="DM45:DN45"/>
    <mergeCell ref="DO45:DP45"/>
    <mergeCell ref="DQ45:DR45"/>
    <mergeCell ref="CU45:CV45"/>
    <mergeCell ref="CW45:CX45"/>
    <mergeCell ref="CY45:CZ45"/>
    <mergeCell ref="DA45:DB45"/>
    <mergeCell ref="DC45:DD45"/>
    <mergeCell ref="DE45:DF45"/>
    <mergeCell ref="CI45:CJ45"/>
    <mergeCell ref="CK45:CL45"/>
    <mergeCell ref="CM45:CN45"/>
    <mergeCell ref="CO45:CP45"/>
    <mergeCell ref="CQ45:CR45"/>
    <mergeCell ref="CS45:CT45"/>
    <mergeCell ref="BW45:BX45"/>
    <mergeCell ref="BY45:BZ45"/>
    <mergeCell ref="CA45:CB45"/>
    <mergeCell ref="CC45:CD45"/>
    <mergeCell ref="CE45:CF45"/>
    <mergeCell ref="CG45:CH45"/>
    <mergeCell ref="BK45:BL45"/>
    <mergeCell ref="BM45:BN45"/>
    <mergeCell ref="BO45:BP45"/>
    <mergeCell ref="BQ45:BR45"/>
    <mergeCell ref="BS45:BT45"/>
    <mergeCell ref="BU45:BV45"/>
    <mergeCell ref="AY45:AZ45"/>
    <mergeCell ref="BA45:BB45"/>
    <mergeCell ref="BC45:BD45"/>
    <mergeCell ref="BE45:BF45"/>
    <mergeCell ref="BG45:BH45"/>
    <mergeCell ref="BI45:BJ45"/>
    <mergeCell ref="AM45:AN45"/>
    <mergeCell ref="AO45:AP45"/>
    <mergeCell ref="AQ45:AR45"/>
    <mergeCell ref="AS45:AT45"/>
    <mergeCell ref="AU45:AV45"/>
    <mergeCell ref="AW45:AX45"/>
    <mergeCell ref="AA45:AB45"/>
    <mergeCell ref="AC45:AD45"/>
    <mergeCell ref="AE45:AF45"/>
    <mergeCell ref="AG45:AH45"/>
    <mergeCell ref="AI45:AJ45"/>
    <mergeCell ref="AK45:AL45"/>
    <mergeCell ref="O45:P45"/>
    <mergeCell ref="Q45:R45"/>
    <mergeCell ref="S45:T45"/>
    <mergeCell ref="U45:V45"/>
    <mergeCell ref="W45:X45"/>
    <mergeCell ref="Y45:Z45"/>
    <mergeCell ref="B45:C45"/>
    <mergeCell ref="E45:F45"/>
    <mergeCell ref="G45:H45"/>
    <mergeCell ref="I45:J45"/>
    <mergeCell ref="K45:L45"/>
    <mergeCell ref="M45:N45"/>
    <mergeCell ref="DQ44:DR44"/>
    <mergeCell ref="DS44:DT44"/>
    <mergeCell ref="DU44:DV44"/>
    <mergeCell ref="DW44:DX44"/>
    <mergeCell ref="DE44:DF44"/>
    <mergeCell ref="DG44:DH44"/>
    <mergeCell ref="DI44:DJ44"/>
    <mergeCell ref="DK44:DL44"/>
    <mergeCell ref="DM44:DN44"/>
    <mergeCell ref="DO44:DP44"/>
    <mergeCell ref="CS44:CT44"/>
    <mergeCell ref="CU44:CV44"/>
    <mergeCell ref="CW44:CX44"/>
    <mergeCell ref="CY44:CZ44"/>
    <mergeCell ref="DA44:DB44"/>
    <mergeCell ref="DC44:DD44"/>
    <mergeCell ref="CG44:CH44"/>
    <mergeCell ref="CI44:CJ44"/>
    <mergeCell ref="CK44:CL44"/>
    <mergeCell ref="CM44:CN44"/>
    <mergeCell ref="CO44:CP44"/>
    <mergeCell ref="CQ44:CR44"/>
    <mergeCell ref="BU44:BV44"/>
    <mergeCell ref="BW44:BX44"/>
    <mergeCell ref="BY44:BZ44"/>
    <mergeCell ref="CA44:CB44"/>
    <mergeCell ref="CC44:CD44"/>
    <mergeCell ref="CE44:CF44"/>
    <mergeCell ref="BI44:BJ44"/>
    <mergeCell ref="BK44:BL44"/>
    <mergeCell ref="BM44:BN44"/>
    <mergeCell ref="BO44:BP44"/>
    <mergeCell ref="BQ44:BR44"/>
    <mergeCell ref="BS44:BT44"/>
    <mergeCell ref="AW44:AX44"/>
    <mergeCell ref="AY44:AZ44"/>
    <mergeCell ref="BA44:BB44"/>
    <mergeCell ref="BC44:BD44"/>
    <mergeCell ref="BE44:BF44"/>
    <mergeCell ref="BG44:BH44"/>
    <mergeCell ref="AK44:AL44"/>
    <mergeCell ref="AM44:AN44"/>
    <mergeCell ref="AO44:AP44"/>
    <mergeCell ref="AQ44:AR44"/>
    <mergeCell ref="AS44:AT44"/>
    <mergeCell ref="AU44:AV44"/>
    <mergeCell ref="Y44:Z44"/>
    <mergeCell ref="AA44:AB44"/>
    <mergeCell ref="AC44:AD44"/>
    <mergeCell ref="AE44:AF44"/>
    <mergeCell ref="AG44:AH44"/>
    <mergeCell ref="AI44:AJ44"/>
    <mergeCell ref="M44:N44"/>
    <mergeCell ref="O44:P44"/>
    <mergeCell ref="Q44:R44"/>
    <mergeCell ref="S44:T44"/>
    <mergeCell ref="U44:V44"/>
    <mergeCell ref="W44:X44"/>
    <mergeCell ref="B44:C44"/>
    <mergeCell ref="E44:F44"/>
    <mergeCell ref="G44:H44"/>
    <mergeCell ref="I44:J44"/>
    <mergeCell ref="K44:L44"/>
    <mergeCell ref="DS43:DT43"/>
    <mergeCell ref="DU43:DV43"/>
    <mergeCell ref="DW43:DX43"/>
    <mergeCell ref="DG43:DH43"/>
    <mergeCell ref="DI43:DJ43"/>
    <mergeCell ref="DK43:DL43"/>
    <mergeCell ref="DM43:DN43"/>
    <mergeCell ref="DO43:DP43"/>
    <mergeCell ref="DQ43:DR43"/>
    <mergeCell ref="CU43:CV43"/>
    <mergeCell ref="CW43:CX43"/>
    <mergeCell ref="CY43:CZ43"/>
    <mergeCell ref="DA43:DB43"/>
    <mergeCell ref="DC43:DD43"/>
    <mergeCell ref="DE43:DF43"/>
    <mergeCell ref="CI43:CJ43"/>
    <mergeCell ref="CK43:CL43"/>
    <mergeCell ref="CM43:CN43"/>
    <mergeCell ref="CO43:CP43"/>
    <mergeCell ref="CQ43:CR43"/>
    <mergeCell ref="CS43:CT43"/>
    <mergeCell ref="BW43:BX43"/>
    <mergeCell ref="BY43:BZ43"/>
    <mergeCell ref="CA43:CB43"/>
    <mergeCell ref="CC43:CD43"/>
    <mergeCell ref="CE43:CF43"/>
    <mergeCell ref="CG43:CH43"/>
    <mergeCell ref="BK43:BL43"/>
    <mergeCell ref="BM43:BN43"/>
    <mergeCell ref="BO43:BP43"/>
    <mergeCell ref="BQ43:BR43"/>
    <mergeCell ref="BS43:BT43"/>
    <mergeCell ref="BU43:BV43"/>
    <mergeCell ref="AY43:AZ43"/>
    <mergeCell ref="BA43:BB43"/>
    <mergeCell ref="BC43:BD43"/>
    <mergeCell ref="BE43:BF43"/>
    <mergeCell ref="BG43:BH43"/>
    <mergeCell ref="BI43:BJ43"/>
    <mergeCell ref="AM43:AN43"/>
    <mergeCell ref="AO43:AP43"/>
    <mergeCell ref="AQ43:AR43"/>
    <mergeCell ref="AS43:AT43"/>
    <mergeCell ref="AU43:AV43"/>
    <mergeCell ref="AW43:AX43"/>
    <mergeCell ref="AA43:AB43"/>
    <mergeCell ref="AC43:AD43"/>
    <mergeCell ref="AE43:AF43"/>
    <mergeCell ref="AG43:AH43"/>
    <mergeCell ref="AI43:AJ43"/>
    <mergeCell ref="AK43:AL43"/>
    <mergeCell ref="O43:P43"/>
    <mergeCell ref="Q43:R43"/>
    <mergeCell ref="S43:T43"/>
    <mergeCell ref="U43:V43"/>
    <mergeCell ref="W43:X43"/>
    <mergeCell ref="Y43:Z43"/>
    <mergeCell ref="B43:C43"/>
    <mergeCell ref="E43:F43"/>
    <mergeCell ref="G43:H43"/>
    <mergeCell ref="I43:J43"/>
    <mergeCell ref="K43:L43"/>
    <mergeCell ref="M43:N43"/>
    <mergeCell ref="DM42:DN42"/>
    <mergeCell ref="DO42:DP42"/>
    <mergeCell ref="DQ42:DR42"/>
    <mergeCell ref="DS42:DT42"/>
    <mergeCell ref="DU42:DV42"/>
    <mergeCell ref="DW42:DX42"/>
    <mergeCell ref="DA42:DB42"/>
    <mergeCell ref="DC42:DD42"/>
    <mergeCell ref="DE42:DF42"/>
    <mergeCell ref="DG42:DH42"/>
    <mergeCell ref="DI42:DJ42"/>
    <mergeCell ref="DK42:DL42"/>
    <mergeCell ref="CO42:CP42"/>
    <mergeCell ref="CQ42:CR42"/>
    <mergeCell ref="CS42:CT42"/>
    <mergeCell ref="CU42:CV42"/>
    <mergeCell ref="CW42:CX42"/>
    <mergeCell ref="CY42:CZ42"/>
    <mergeCell ref="CC42:CD42"/>
    <mergeCell ref="CE42:CF42"/>
    <mergeCell ref="CG42:CH42"/>
    <mergeCell ref="CI42:CJ42"/>
    <mergeCell ref="CK42:CL42"/>
    <mergeCell ref="CM42:CN42"/>
    <mergeCell ref="BQ42:BR42"/>
    <mergeCell ref="BS42:BT42"/>
    <mergeCell ref="BU42:BV42"/>
    <mergeCell ref="BW42:BX42"/>
    <mergeCell ref="BY42:BZ42"/>
    <mergeCell ref="CA42:CB42"/>
    <mergeCell ref="BE42:BF42"/>
    <mergeCell ref="BG42:BH42"/>
    <mergeCell ref="BI42:BJ42"/>
    <mergeCell ref="BK42:BL42"/>
    <mergeCell ref="BM42:BN42"/>
    <mergeCell ref="BO42:BP42"/>
    <mergeCell ref="AS42:AT42"/>
    <mergeCell ref="AU42:AV42"/>
    <mergeCell ref="AW42:AX42"/>
    <mergeCell ref="AY42:AZ42"/>
    <mergeCell ref="BA42:BB42"/>
    <mergeCell ref="BC42:BD42"/>
    <mergeCell ref="AG42:AH42"/>
    <mergeCell ref="AI42:AJ42"/>
    <mergeCell ref="AK42:AL42"/>
    <mergeCell ref="AM42:AN42"/>
    <mergeCell ref="AO42:AP42"/>
    <mergeCell ref="AQ42:AR42"/>
    <mergeCell ref="U42:V42"/>
    <mergeCell ref="W42:X42"/>
    <mergeCell ref="Y42:Z42"/>
    <mergeCell ref="AA42:AB42"/>
    <mergeCell ref="AC42:AD42"/>
    <mergeCell ref="AE42:AF42"/>
    <mergeCell ref="I42:J42"/>
    <mergeCell ref="K42:L42"/>
    <mergeCell ref="M42:N42"/>
    <mergeCell ref="O42:P42"/>
    <mergeCell ref="Q42:R42"/>
    <mergeCell ref="S42:T42"/>
    <mergeCell ref="A42:A46"/>
    <mergeCell ref="B42:C42"/>
    <mergeCell ref="E42:F42"/>
    <mergeCell ref="G42:H42"/>
    <mergeCell ref="DM41:DN41"/>
    <mergeCell ref="DO41:DP41"/>
    <mergeCell ref="DQ41:DR41"/>
    <mergeCell ref="DS41:DT41"/>
    <mergeCell ref="DU41:DV41"/>
    <mergeCell ref="DW41:DX41"/>
    <mergeCell ref="DA41:DB41"/>
    <mergeCell ref="DC41:DD41"/>
    <mergeCell ref="DE41:DF41"/>
    <mergeCell ref="DG41:DH41"/>
    <mergeCell ref="DI41:DJ41"/>
    <mergeCell ref="DK41:DL41"/>
    <mergeCell ref="CO41:CP41"/>
    <mergeCell ref="CQ41:CR41"/>
    <mergeCell ref="CS41:CT41"/>
    <mergeCell ref="CU41:CV41"/>
    <mergeCell ref="CW41:CX41"/>
    <mergeCell ref="CY41:CZ41"/>
    <mergeCell ref="CC41:CD41"/>
    <mergeCell ref="CE41:CF41"/>
    <mergeCell ref="CG41:CH41"/>
    <mergeCell ref="CI41:CJ41"/>
    <mergeCell ref="CK41:CL41"/>
    <mergeCell ref="CM41:CN41"/>
    <mergeCell ref="BQ41:BR41"/>
    <mergeCell ref="BS41:BT41"/>
    <mergeCell ref="BU41:BV41"/>
    <mergeCell ref="BW41:BX41"/>
    <mergeCell ref="BY41:BZ41"/>
    <mergeCell ref="CA41:CB41"/>
    <mergeCell ref="BE41:BF41"/>
    <mergeCell ref="BG41:BH41"/>
    <mergeCell ref="BI41:BJ41"/>
    <mergeCell ref="BK41:BL41"/>
    <mergeCell ref="BM41:BN41"/>
    <mergeCell ref="BO41:BP41"/>
    <mergeCell ref="AS41:AT41"/>
    <mergeCell ref="AU41:AV41"/>
    <mergeCell ref="AW41:AX41"/>
    <mergeCell ref="AY41:AZ41"/>
    <mergeCell ref="BA41:BB41"/>
    <mergeCell ref="BC41:BD41"/>
    <mergeCell ref="AG41:AH41"/>
    <mergeCell ref="AI41:AJ41"/>
    <mergeCell ref="AK41:AL41"/>
    <mergeCell ref="AM41:AN41"/>
    <mergeCell ref="AO41:AP41"/>
    <mergeCell ref="AQ41:AR41"/>
    <mergeCell ref="U41:V41"/>
    <mergeCell ref="W41:X41"/>
    <mergeCell ref="Y41:Z41"/>
    <mergeCell ref="AA41:AB41"/>
    <mergeCell ref="AC41:AD41"/>
    <mergeCell ref="AE41:AF41"/>
    <mergeCell ref="B41:C41"/>
    <mergeCell ref="E41:F41"/>
    <mergeCell ref="G41:H41"/>
    <mergeCell ref="I41:J41"/>
    <mergeCell ref="K41:L41"/>
    <mergeCell ref="M41:N41"/>
    <mergeCell ref="O41:P41"/>
    <mergeCell ref="Q41:R41"/>
    <mergeCell ref="S41:T41"/>
    <mergeCell ref="DS40:DT40"/>
    <mergeCell ref="DU40:DV40"/>
    <mergeCell ref="DW40:DX40"/>
    <mergeCell ref="DG40:DH40"/>
    <mergeCell ref="DI40:DJ40"/>
    <mergeCell ref="DK40:DL40"/>
    <mergeCell ref="DM40:DN40"/>
    <mergeCell ref="DO40:DP40"/>
    <mergeCell ref="DQ40:DR40"/>
    <mergeCell ref="CU40:CV40"/>
    <mergeCell ref="CW40:CX40"/>
    <mergeCell ref="CY40:CZ40"/>
    <mergeCell ref="DA40:DB40"/>
    <mergeCell ref="DC40:DD40"/>
    <mergeCell ref="DE40:DF40"/>
    <mergeCell ref="CI40:CJ40"/>
    <mergeCell ref="CK40:CL40"/>
    <mergeCell ref="CM40:CN40"/>
    <mergeCell ref="CO40:CP40"/>
    <mergeCell ref="CQ40:CR40"/>
    <mergeCell ref="CS40:CT40"/>
    <mergeCell ref="BW40:BX40"/>
    <mergeCell ref="BY40:BZ40"/>
    <mergeCell ref="CA40:CB40"/>
    <mergeCell ref="CC40:CD40"/>
    <mergeCell ref="CE40:CF40"/>
    <mergeCell ref="CG40:CH40"/>
    <mergeCell ref="BM40:BN40"/>
    <mergeCell ref="BO40:BP40"/>
    <mergeCell ref="BQ40:BR40"/>
    <mergeCell ref="BS40:BT40"/>
    <mergeCell ref="BU40:BV40"/>
    <mergeCell ref="AY40:AZ40"/>
    <mergeCell ref="BA40:BB40"/>
    <mergeCell ref="BC40:BD40"/>
    <mergeCell ref="BE40:BF40"/>
    <mergeCell ref="BG40:BH40"/>
    <mergeCell ref="BI40:BJ40"/>
    <mergeCell ref="AM40:AN40"/>
    <mergeCell ref="AO40:AP40"/>
    <mergeCell ref="AQ40:AR40"/>
    <mergeCell ref="AS40:AT40"/>
    <mergeCell ref="AU40:AV40"/>
    <mergeCell ref="AW40:AX40"/>
    <mergeCell ref="AA40:AB40"/>
    <mergeCell ref="AC40:AD40"/>
    <mergeCell ref="AE40:AF40"/>
    <mergeCell ref="AG40:AH40"/>
    <mergeCell ref="AI40:AJ40"/>
    <mergeCell ref="AK40:AL40"/>
    <mergeCell ref="O40:P40"/>
    <mergeCell ref="Q40:R40"/>
    <mergeCell ref="S40:T40"/>
    <mergeCell ref="U40:V40"/>
    <mergeCell ref="W40:X40"/>
    <mergeCell ref="Y40:Z40"/>
    <mergeCell ref="DI39:DJ39"/>
    <mergeCell ref="DK39:DL39"/>
    <mergeCell ref="DM39:DN39"/>
    <mergeCell ref="DO39:DP39"/>
    <mergeCell ref="DQ39:DR39"/>
    <mergeCell ref="DS39:DT39"/>
    <mergeCell ref="CW39:CX39"/>
    <mergeCell ref="CY39:CZ39"/>
    <mergeCell ref="DA39:DB39"/>
    <mergeCell ref="DC39:DD39"/>
    <mergeCell ref="DE39:DF39"/>
    <mergeCell ref="DG39:DH39"/>
    <mergeCell ref="CK39:CL39"/>
    <mergeCell ref="CM39:CN39"/>
    <mergeCell ref="CO39:CP39"/>
    <mergeCell ref="CQ39:CR39"/>
    <mergeCell ref="CS39:CT39"/>
    <mergeCell ref="CU39:CV39"/>
    <mergeCell ref="BY39:BZ39"/>
    <mergeCell ref="CA39:CB39"/>
    <mergeCell ref="CC39:CD39"/>
    <mergeCell ref="CE39:CF39"/>
    <mergeCell ref="CG39:CH39"/>
    <mergeCell ref="CI39:CJ39"/>
    <mergeCell ref="BM39:BN39"/>
    <mergeCell ref="BO39:BP39"/>
    <mergeCell ref="BQ39:BR39"/>
    <mergeCell ref="BS39:BT39"/>
    <mergeCell ref="B40:C40"/>
    <mergeCell ref="E40:F40"/>
    <mergeCell ref="G40:H40"/>
    <mergeCell ref="I40:J40"/>
    <mergeCell ref="K40:L40"/>
    <mergeCell ref="M40:N40"/>
    <mergeCell ref="DU39:DV39"/>
    <mergeCell ref="DW39:DX39"/>
    <mergeCell ref="BK40:BL40"/>
    <mergeCell ref="BU39:BV39"/>
    <mergeCell ref="BW39:BX39"/>
    <mergeCell ref="BA39:BB39"/>
    <mergeCell ref="BC39:BD39"/>
    <mergeCell ref="BE39:BF39"/>
    <mergeCell ref="BG39:BH39"/>
    <mergeCell ref="BI39:BJ39"/>
    <mergeCell ref="BK39:BL39"/>
    <mergeCell ref="AO39:AP39"/>
    <mergeCell ref="AQ39:AR39"/>
    <mergeCell ref="AS39:AT39"/>
    <mergeCell ref="AU39:AV39"/>
    <mergeCell ref="AW39:AX39"/>
    <mergeCell ref="AY39:AZ39"/>
    <mergeCell ref="AC39:AD39"/>
    <mergeCell ref="AE39:AF39"/>
    <mergeCell ref="AG39:AH39"/>
    <mergeCell ref="AI39:AJ39"/>
    <mergeCell ref="AK39:AL39"/>
    <mergeCell ref="AM39:AN39"/>
    <mergeCell ref="Q39:R39"/>
    <mergeCell ref="S39:T39"/>
    <mergeCell ref="U39:V39"/>
    <mergeCell ref="W39:X39"/>
    <mergeCell ref="Y39:Z39"/>
    <mergeCell ref="AA39:AB39"/>
    <mergeCell ref="B39:C39"/>
    <mergeCell ref="E39:F39"/>
    <mergeCell ref="G39:H39"/>
    <mergeCell ref="I39:J39"/>
    <mergeCell ref="K39:L39"/>
    <mergeCell ref="M39:N39"/>
    <mergeCell ref="O39:P39"/>
    <mergeCell ref="DW38:DX38"/>
    <mergeCell ref="DK38:DL38"/>
    <mergeCell ref="DM38:DN38"/>
    <mergeCell ref="DO38:DP38"/>
    <mergeCell ref="DQ38:DR38"/>
    <mergeCell ref="DS38:DT38"/>
    <mergeCell ref="DU38:DV38"/>
    <mergeCell ref="CY38:CZ38"/>
    <mergeCell ref="DA38:DB38"/>
    <mergeCell ref="DC38:DD38"/>
    <mergeCell ref="DE38:DF38"/>
    <mergeCell ref="DG38:DH38"/>
    <mergeCell ref="DI38:DJ38"/>
    <mergeCell ref="CM38:CN38"/>
    <mergeCell ref="CO38:CP38"/>
    <mergeCell ref="CQ38:CR38"/>
    <mergeCell ref="CS38:CT38"/>
    <mergeCell ref="CU38:CV38"/>
    <mergeCell ref="CW38:CX38"/>
    <mergeCell ref="CA38:CB38"/>
    <mergeCell ref="CC38:CD38"/>
    <mergeCell ref="CE38:CF38"/>
    <mergeCell ref="CG38:CH38"/>
    <mergeCell ref="CI38:CJ38"/>
    <mergeCell ref="CK38:CL38"/>
    <mergeCell ref="BO38:BP38"/>
    <mergeCell ref="BQ38:BR38"/>
    <mergeCell ref="BS38:BT38"/>
    <mergeCell ref="BU38:BV38"/>
    <mergeCell ref="BW38:BX38"/>
    <mergeCell ref="BY38:BZ38"/>
    <mergeCell ref="BC38:BD38"/>
    <mergeCell ref="BE38:BF38"/>
    <mergeCell ref="BG38:BH38"/>
    <mergeCell ref="BI38:BJ38"/>
    <mergeCell ref="BK38:BL38"/>
    <mergeCell ref="BM38:BN38"/>
    <mergeCell ref="AQ38:AR38"/>
    <mergeCell ref="AS38:AT38"/>
    <mergeCell ref="AU38:AV38"/>
    <mergeCell ref="AW38:AX38"/>
    <mergeCell ref="AY38:AZ38"/>
    <mergeCell ref="BA38:BB38"/>
    <mergeCell ref="AE38:AF38"/>
    <mergeCell ref="AG38:AH38"/>
    <mergeCell ref="AI38:AJ38"/>
    <mergeCell ref="AK38:AL38"/>
    <mergeCell ref="AM38:AN38"/>
    <mergeCell ref="AO38:AP38"/>
    <mergeCell ref="S38:T38"/>
    <mergeCell ref="U38:V38"/>
    <mergeCell ref="W38:X38"/>
    <mergeCell ref="Y38:Z38"/>
    <mergeCell ref="AA38:AB38"/>
    <mergeCell ref="AC38:AD38"/>
    <mergeCell ref="B38:C38"/>
    <mergeCell ref="E38:F38"/>
    <mergeCell ref="G38:H38"/>
    <mergeCell ref="I38:J38"/>
    <mergeCell ref="K38:L38"/>
    <mergeCell ref="M38:N38"/>
    <mergeCell ref="O38:P38"/>
    <mergeCell ref="Q38:R38"/>
    <mergeCell ref="DQ37:DR37"/>
    <mergeCell ref="DS37:DT37"/>
    <mergeCell ref="DU37:DV37"/>
    <mergeCell ref="DW37:DX37"/>
    <mergeCell ref="DE37:DF37"/>
    <mergeCell ref="DG37:DH37"/>
    <mergeCell ref="DI37:DJ37"/>
    <mergeCell ref="DK37:DL37"/>
    <mergeCell ref="DM37:DN37"/>
    <mergeCell ref="DO37:DP37"/>
    <mergeCell ref="CS37:CT37"/>
    <mergeCell ref="CU37:CV37"/>
    <mergeCell ref="CW37:CX37"/>
    <mergeCell ref="CY37:CZ37"/>
    <mergeCell ref="DA37:DB37"/>
    <mergeCell ref="DC37:DD37"/>
    <mergeCell ref="CG37:CH37"/>
    <mergeCell ref="CI37:CJ37"/>
    <mergeCell ref="CK37:CL37"/>
    <mergeCell ref="CM37:CN37"/>
    <mergeCell ref="CO37:CP37"/>
    <mergeCell ref="CQ37:CR37"/>
    <mergeCell ref="BU37:BV37"/>
    <mergeCell ref="BW37:BX37"/>
    <mergeCell ref="BY37:BZ37"/>
    <mergeCell ref="CA37:CB37"/>
    <mergeCell ref="CC37:CD37"/>
    <mergeCell ref="CE37:CF37"/>
    <mergeCell ref="BI37:BJ37"/>
    <mergeCell ref="BK37:BL37"/>
    <mergeCell ref="BM37:BN37"/>
    <mergeCell ref="BO37:BP37"/>
    <mergeCell ref="BQ37:BR37"/>
    <mergeCell ref="BS37:BT37"/>
    <mergeCell ref="AW37:AX37"/>
    <mergeCell ref="AY37:AZ37"/>
    <mergeCell ref="BA37:BB37"/>
    <mergeCell ref="BC37:BD37"/>
    <mergeCell ref="BE37:BF37"/>
    <mergeCell ref="BG37:BH37"/>
    <mergeCell ref="AK37:AL37"/>
    <mergeCell ref="AM37:AN37"/>
    <mergeCell ref="AO37:AP37"/>
    <mergeCell ref="AQ37:AR37"/>
    <mergeCell ref="AS37:AT37"/>
    <mergeCell ref="AU37:AV37"/>
    <mergeCell ref="Y37:Z37"/>
    <mergeCell ref="AA37:AB37"/>
    <mergeCell ref="AC37:AD37"/>
    <mergeCell ref="AE37:AF37"/>
    <mergeCell ref="AG37:AH37"/>
    <mergeCell ref="AI37:AJ37"/>
    <mergeCell ref="M37:N37"/>
    <mergeCell ref="O37:P37"/>
    <mergeCell ref="Q37:R37"/>
    <mergeCell ref="S37:T37"/>
    <mergeCell ref="U37:V37"/>
    <mergeCell ref="W37:X37"/>
    <mergeCell ref="A37:A39"/>
    <mergeCell ref="B37:C37"/>
    <mergeCell ref="E37:F37"/>
    <mergeCell ref="G37:H37"/>
    <mergeCell ref="I37:J37"/>
    <mergeCell ref="K37:L37"/>
    <mergeCell ref="DQ36:DR36"/>
    <mergeCell ref="DS36:DT36"/>
    <mergeCell ref="DU36:DV36"/>
    <mergeCell ref="DW36:DX36"/>
    <mergeCell ref="DE36:DF36"/>
    <mergeCell ref="DG36:DH36"/>
    <mergeCell ref="DI36:DJ36"/>
    <mergeCell ref="DK36:DL36"/>
    <mergeCell ref="DM36:DN36"/>
    <mergeCell ref="DO36:DP36"/>
    <mergeCell ref="CS36:CT36"/>
    <mergeCell ref="CU36:CV36"/>
    <mergeCell ref="CW36:CX36"/>
    <mergeCell ref="CY36:CZ36"/>
    <mergeCell ref="DA36:DB36"/>
    <mergeCell ref="DC36:DD36"/>
    <mergeCell ref="CG36:CH36"/>
    <mergeCell ref="CI36:CJ36"/>
    <mergeCell ref="CK36:CL36"/>
    <mergeCell ref="CM36:CN36"/>
    <mergeCell ref="CO36:CP36"/>
    <mergeCell ref="CQ36:CR36"/>
    <mergeCell ref="BU36:BV36"/>
    <mergeCell ref="BW36:BX36"/>
    <mergeCell ref="BY36:BZ36"/>
    <mergeCell ref="CA36:CB36"/>
    <mergeCell ref="CC36:CD36"/>
    <mergeCell ref="CE36:CF36"/>
    <mergeCell ref="BI36:BJ36"/>
    <mergeCell ref="BK36:BL36"/>
    <mergeCell ref="BM36:BN36"/>
    <mergeCell ref="BO36:BP36"/>
    <mergeCell ref="BQ36:BR36"/>
    <mergeCell ref="BS36:BT36"/>
    <mergeCell ref="AW36:AX36"/>
    <mergeCell ref="AY36:AZ36"/>
    <mergeCell ref="BA36:BB36"/>
    <mergeCell ref="BC36:BD36"/>
    <mergeCell ref="BE36:BF36"/>
    <mergeCell ref="BG36:BH36"/>
    <mergeCell ref="AK36:AL36"/>
    <mergeCell ref="AM36:AN36"/>
    <mergeCell ref="AO36:AP36"/>
    <mergeCell ref="AQ36:AR36"/>
    <mergeCell ref="AS36:AT36"/>
    <mergeCell ref="AU36:AV36"/>
    <mergeCell ref="Y36:Z36"/>
    <mergeCell ref="AA36:AB36"/>
    <mergeCell ref="AC36:AD36"/>
    <mergeCell ref="AE36:AF36"/>
    <mergeCell ref="AG36:AH36"/>
    <mergeCell ref="AI36:AJ36"/>
    <mergeCell ref="M36:N36"/>
    <mergeCell ref="O36:P36"/>
    <mergeCell ref="Q36:R36"/>
    <mergeCell ref="S36:T36"/>
    <mergeCell ref="U36:V36"/>
    <mergeCell ref="W36:X36"/>
    <mergeCell ref="B36:C36"/>
    <mergeCell ref="E36:F36"/>
    <mergeCell ref="G36:H36"/>
    <mergeCell ref="I36:J36"/>
    <mergeCell ref="K36:L36"/>
    <mergeCell ref="DW35:DX35"/>
    <mergeCell ref="DK35:DL35"/>
    <mergeCell ref="DM35:DN35"/>
    <mergeCell ref="DO35:DP35"/>
    <mergeCell ref="DQ35:DR35"/>
    <mergeCell ref="DS35:DT35"/>
    <mergeCell ref="DU35:DV35"/>
    <mergeCell ref="CY35:CZ35"/>
    <mergeCell ref="DA35:DB35"/>
    <mergeCell ref="DC35:DD35"/>
    <mergeCell ref="DE35:DF35"/>
    <mergeCell ref="DG35:DH35"/>
    <mergeCell ref="DI35:DJ35"/>
    <mergeCell ref="CM35:CN35"/>
    <mergeCell ref="CO35:CP35"/>
    <mergeCell ref="CQ35:CR35"/>
    <mergeCell ref="CS35:CT35"/>
    <mergeCell ref="CU35:CV35"/>
    <mergeCell ref="CW35:CX35"/>
    <mergeCell ref="CA35:CB35"/>
    <mergeCell ref="CC35:CD35"/>
    <mergeCell ref="CE35:CF35"/>
    <mergeCell ref="CG35:CH35"/>
    <mergeCell ref="CI35:CJ35"/>
    <mergeCell ref="CK35:CL35"/>
    <mergeCell ref="BO35:BP35"/>
    <mergeCell ref="BQ35:BR35"/>
    <mergeCell ref="BS35:BT35"/>
    <mergeCell ref="BU35:BV35"/>
    <mergeCell ref="BW35:BX35"/>
    <mergeCell ref="BY35:BZ35"/>
    <mergeCell ref="BC35:BD35"/>
    <mergeCell ref="BE35:BF35"/>
    <mergeCell ref="BG35:BH35"/>
    <mergeCell ref="BI35:BJ35"/>
    <mergeCell ref="BK35:BL35"/>
    <mergeCell ref="BM35:BN35"/>
    <mergeCell ref="AQ35:AR35"/>
    <mergeCell ref="AS35:AT35"/>
    <mergeCell ref="AU35:AV35"/>
    <mergeCell ref="AW35:AX35"/>
    <mergeCell ref="AY35:AZ35"/>
    <mergeCell ref="BA35:BB35"/>
    <mergeCell ref="AE35:AF35"/>
    <mergeCell ref="AG35:AH35"/>
    <mergeCell ref="AI35:AJ35"/>
    <mergeCell ref="AK35:AL35"/>
    <mergeCell ref="AM35:AN35"/>
    <mergeCell ref="AO35:AP35"/>
    <mergeCell ref="S35:T35"/>
    <mergeCell ref="U35:V35"/>
    <mergeCell ref="W35:X35"/>
    <mergeCell ref="Y35:Z35"/>
    <mergeCell ref="AA35:AB35"/>
    <mergeCell ref="AC35:AD35"/>
    <mergeCell ref="B35:C35"/>
    <mergeCell ref="E35:F35"/>
    <mergeCell ref="G35:H35"/>
    <mergeCell ref="I35:J35"/>
    <mergeCell ref="K35:L35"/>
    <mergeCell ref="M35:N35"/>
    <mergeCell ref="O35:P35"/>
    <mergeCell ref="Q35:R35"/>
    <mergeCell ref="DQ34:DR34"/>
    <mergeCell ref="DS34:DT34"/>
    <mergeCell ref="DU34:DV34"/>
    <mergeCell ref="DW34:DX34"/>
    <mergeCell ref="DE34:DF34"/>
    <mergeCell ref="DG34:DH34"/>
    <mergeCell ref="DI34:DJ34"/>
    <mergeCell ref="DK34:DL34"/>
    <mergeCell ref="DM34:DN34"/>
    <mergeCell ref="DO34:DP34"/>
    <mergeCell ref="CS34:CT34"/>
    <mergeCell ref="CU34:CV34"/>
    <mergeCell ref="CW34:CX34"/>
    <mergeCell ref="CY34:CZ34"/>
    <mergeCell ref="DA34:DB34"/>
    <mergeCell ref="DC34:DD34"/>
    <mergeCell ref="CG34:CH34"/>
    <mergeCell ref="CI34:CJ34"/>
    <mergeCell ref="CK34:CL34"/>
    <mergeCell ref="CM34:CN34"/>
    <mergeCell ref="CO34:CP34"/>
    <mergeCell ref="CQ34:CR34"/>
    <mergeCell ref="BU34:BV34"/>
    <mergeCell ref="BW34:BX34"/>
    <mergeCell ref="BY34:BZ34"/>
    <mergeCell ref="CA34:CB34"/>
    <mergeCell ref="CC34:CD34"/>
    <mergeCell ref="CE34:CF34"/>
    <mergeCell ref="BI34:BJ34"/>
    <mergeCell ref="BK34:BL34"/>
    <mergeCell ref="BM34:BN34"/>
    <mergeCell ref="BO34:BP34"/>
    <mergeCell ref="BQ34:BR34"/>
    <mergeCell ref="BS34:BT34"/>
    <mergeCell ref="AW34:AX34"/>
    <mergeCell ref="AY34:AZ34"/>
    <mergeCell ref="BA34:BB34"/>
    <mergeCell ref="BC34:BD34"/>
    <mergeCell ref="BE34:BF34"/>
    <mergeCell ref="BG34:BH34"/>
    <mergeCell ref="AK34:AL34"/>
    <mergeCell ref="AM34:AN34"/>
    <mergeCell ref="AO34:AP34"/>
    <mergeCell ref="AQ34:AR34"/>
    <mergeCell ref="AS34:AT34"/>
    <mergeCell ref="AU34:AV34"/>
    <mergeCell ref="Y34:Z34"/>
    <mergeCell ref="AA34:AB34"/>
    <mergeCell ref="AC34:AD34"/>
    <mergeCell ref="AE34:AF34"/>
    <mergeCell ref="AG34:AH34"/>
    <mergeCell ref="AI34:AJ34"/>
    <mergeCell ref="M34:N34"/>
    <mergeCell ref="O34:P34"/>
    <mergeCell ref="Q34:R34"/>
    <mergeCell ref="S34:T34"/>
    <mergeCell ref="U34:V34"/>
    <mergeCell ref="W34:X34"/>
    <mergeCell ref="B34:C34"/>
    <mergeCell ref="E34:F34"/>
    <mergeCell ref="G34:H34"/>
    <mergeCell ref="I34:J34"/>
    <mergeCell ref="K34:L34"/>
    <mergeCell ref="DW33:DX33"/>
    <mergeCell ref="DK33:DL33"/>
    <mergeCell ref="DM33:DN33"/>
    <mergeCell ref="DO33:DP33"/>
    <mergeCell ref="DQ33:DR33"/>
    <mergeCell ref="DS33:DT33"/>
    <mergeCell ref="DU33:DV33"/>
    <mergeCell ref="CY33:CZ33"/>
    <mergeCell ref="DA33:DB33"/>
    <mergeCell ref="DC33:DD33"/>
    <mergeCell ref="DE33:DF33"/>
    <mergeCell ref="DG33:DH33"/>
    <mergeCell ref="DI33:DJ33"/>
    <mergeCell ref="CM33:CN33"/>
    <mergeCell ref="CO33:CP33"/>
    <mergeCell ref="CQ33:CR33"/>
    <mergeCell ref="CS33:CT33"/>
    <mergeCell ref="CU33:CV33"/>
    <mergeCell ref="CW33:CX33"/>
    <mergeCell ref="CA33:CB33"/>
    <mergeCell ref="CC33:CD33"/>
    <mergeCell ref="CE33:CF33"/>
    <mergeCell ref="CG33:CH33"/>
    <mergeCell ref="CI33:CJ33"/>
    <mergeCell ref="CK33:CL33"/>
    <mergeCell ref="BO33:BP33"/>
    <mergeCell ref="BQ33:BR33"/>
    <mergeCell ref="BS33:BT33"/>
    <mergeCell ref="BU33:BV33"/>
    <mergeCell ref="BW33:BX33"/>
    <mergeCell ref="BY33:BZ33"/>
    <mergeCell ref="BC33:BD33"/>
    <mergeCell ref="BE33:BF33"/>
    <mergeCell ref="BG33:BH33"/>
    <mergeCell ref="BI33:BJ33"/>
    <mergeCell ref="BK33:BL33"/>
    <mergeCell ref="BM33:BN33"/>
    <mergeCell ref="AQ33:AR33"/>
    <mergeCell ref="AS33:AT33"/>
    <mergeCell ref="AU33:AV33"/>
    <mergeCell ref="AW33:AX33"/>
    <mergeCell ref="AY33:AZ33"/>
    <mergeCell ref="BA33:BB33"/>
    <mergeCell ref="AE33:AF33"/>
    <mergeCell ref="AG33:AH33"/>
    <mergeCell ref="AI33:AJ33"/>
    <mergeCell ref="AK33:AL33"/>
    <mergeCell ref="AM33:AN33"/>
    <mergeCell ref="AO33:AP33"/>
    <mergeCell ref="S33:T33"/>
    <mergeCell ref="U33:V33"/>
    <mergeCell ref="W33:X33"/>
    <mergeCell ref="Y33:Z33"/>
    <mergeCell ref="AA33:AB33"/>
    <mergeCell ref="AC33:AD33"/>
    <mergeCell ref="B33:C33"/>
    <mergeCell ref="E33:F33"/>
    <mergeCell ref="G33:H33"/>
    <mergeCell ref="I33:J33"/>
    <mergeCell ref="K33:L33"/>
    <mergeCell ref="M33:N33"/>
    <mergeCell ref="O33:P33"/>
    <mergeCell ref="Q33:R33"/>
    <mergeCell ref="DQ32:DR32"/>
    <mergeCell ref="DS32:DT32"/>
    <mergeCell ref="DU32:DV32"/>
    <mergeCell ref="DW32:DX32"/>
    <mergeCell ref="DE32:DF32"/>
    <mergeCell ref="DG32:DH32"/>
    <mergeCell ref="DI32:DJ32"/>
    <mergeCell ref="DK32:DL32"/>
    <mergeCell ref="DM32:DN32"/>
    <mergeCell ref="DO32:DP32"/>
    <mergeCell ref="CS32:CT32"/>
    <mergeCell ref="CU32:CV32"/>
    <mergeCell ref="CW32:CX32"/>
    <mergeCell ref="CY32:CZ32"/>
    <mergeCell ref="DA32:DB32"/>
    <mergeCell ref="DC32:DD32"/>
    <mergeCell ref="CG32:CH32"/>
    <mergeCell ref="CI32:CJ32"/>
    <mergeCell ref="CK32:CL32"/>
    <mergeCell ref="CM32:CN32"/>
    <mergeCell ref="CO32:CP32"/>
    <mergeCell ref="CQ32:CR32"/>
    <mergeCell ref="CE32:CF32"/>
    <mergeCell ref="BI32:BJ32"/>
    <mergeCell ref="BK32:BL32"/>
    <mergeCell ref="BM32:BN32"/>
    <mergeCell ref="BO32:BP32"/>
    <mergeCell ref="BQ32:BR32"/>
    <mergeCell ref="BS32:BT32"/>
    <mergeCell ref="AW32:AX32"/>
    <mergeCell ref="AY32:AZ32"/>
    <mergeCell ref="BA32:BB32"/>
    <mergeCell ref="BC32:BD32"/>
    <mergeCell ref="BE32:BF32"/>
    <mergeCell ref="BG32:BH32"/>
    <mergeCell ref="AK32:AL32"/>
    <mergeCell ref="AM32:AN32"/>
    <mergeCell ref="AO32:AP32"/>
    <mergeCell ref="AQ32:AR32"/>
    <mergeCell ref="AS32:AT32"/>
    <mergeCell ref="AU32:AV32"/>
    <mergeCell ref="Y32:Z32"/>
    <mergeCell ref="AA32:AB32"/>
    <mergeCell ref="AC32:AD32"/>
    <mergeCell ref="AE32:AF32"/>
    <mergeCell ref="AG32:AH32"/>
    <mergeCell ref="AI32:AJ32"/>
    <mergeCell ref="M32:N32"/>
    <mergeCell ref="O32:P32"/>
    <mergeCell ref="Q32:R32"/>
    <mergeCell ref="S32:T32"/>
    <mergeCell ref="U32:V32"/>
    <mergeCell ref="W32:X32"/>
    <mergeCell ref="B32:C32"/>
    <mergeCell ref="E32:F32"/>
    <mergeCell ref="G32:H32"/>
    <mergeCell ref="I32:J32"/>
    <mergeCell ref="K32:L32"/>
    <mergeCell ref="BU32:BV32"/>
    <mergeCell ref="BW32:BX32"/>
    <mergeCell ref="BY32:BZ32"/>
    <mergeCell ref="CA32:CB32"/>
    <mergeCell ref="CC32:CD32"/>
    <mergeCell ref="DS31:DT31"/>
    <mergeCell ref="DU31:DV31"/>
    <mergeCell ref="DW31:DX31"/>
    <mergeCell ref="DG31:DH31"/>
    <mergeCell ref="DI31:DJ31"/>
    <mergeCell ref="DK31:DL31"/>
    <mergeCell ref="DM31:DN31"/>
    <mergeCell ref="DO31:DP31"/>
    <mergeCell ref="DQ31:DR31"/>
    <mergeCell ref="CU31:CV31"/>
    <mergeCell ref="CW31:CX31"/>
    <mergeCell ref="CY31:CZ31"/>
    <mergeCell ref="DA31:DB31"/>
    <mergeCell ref="DC31:DD31"/>
    <mergeCell ref="DE31:DF31"/>
    <mergeCell ref="CI31:CJ31"/>
    <mergeCell ref="CK31:CL31"/>
    <mergeCell ref="CM31:CN31"/>
    <mergeCell ref="CO31:CP31"/>
    <mergeCell ref="CQ31:CR31"/>
    <mergeCell ref="CS31:CT31"/>
    <mergeCell ref="BW31:BX31"/>
    <mergeCell ref="BY31:BZ31"/>
    <mergeCell ref="CA31:CB31"/>
    <mergeCell ref="CC31:CD31"/>
    <mergeCell ref="CE31:CF31"/>
    <mergeCell ref="CG31:CH31"/>
    <mergeCell ref="BK31:BL31"/>
    <mergeCell ref="BM31:BN31"/>
    <mergeCell ref="BO31:BP31"/>
    <mergeCell ref="BQ31:BR31"/>
    <mergeCell ref="BS31:BT31"/>
    <mergeCell ref="BU31:BV31"/>
    <mergeCell ref="AY31:AZ31"/>
    <mergeCell ref="BA31:BB31"/>
    <mergeCell ref="BC31:BD31"/>
    <mergeCell ref="BE31:BF31"/>
    <mergeCell ref="BG31:BH31"/>
    <mergeCell ref="BI31:BJ31"/>
    <mergeCell ref="AM31:AN31"/>
    <mergeCell ref="AO31:AP31"/>
    <mergeCell ref="AQ31:AR31"/>
    <mergeCell ref="AS31:AT31"/>
    <mergeCell ref="AU31:AV31"/>
    <mergeCell ref="AW31:AX31"/>
    <mergeCell ref="AA31:AB31"/>
    <mergeCell ref="AC31:AD31"/>
    <mergeCell ref="AE31:AF31"/>
    <mergeCell ref="AG31:AH31"/>
    <mergeCell ref="AI31:AJ31"/>
    <mergeCell ref="AK31:AL31"/>
    <mergeCell ref="O31:P31"/>
    <mergeCell ref="Q31:R31"/>
    <mergeCell ref="S31:T31"/>
    <mergeCell ref="U31:V31"/>
    <mergeCell ref="W31:X31"/>
    <mergeCell ref="Y31:Z31"/>
    <mergeCell ref="B31:C31"/>
    <mergeCell ref="E31:F31"/>
    <mergeCell ref="G31:H31"/>
    <mergeCell ref="I31:J31"/>
    <mergeCell ref="K31:L31"/>
    <mergeCell ref="M31:N31"/>
    <mergeCell ref="DU30:DV30"/>
    <mergeCell ref="DW30:DX30"/>
    <mergeCell ref="DI30:DJ30"/>
    <mergeCell ref="DK30:DL30"/>
    <mergeCell ref="DM30:DN30"/>
    <mergeCell ref="DO30:DP30"/>
    <mergeCell ref="DQ30:DR30"/>
    <mergeCell ref="DS30:DT30"/>
    <mergeCell ref="CW30:CX30"/>
    <mergeCell ref="CY30:CZ30"/>
    <mergeCell ref="DA30:DB30"/>
    <mergeCell ref="DC30:DD30"/>
    <mergeCell ref="DE30:DF30"/>
    <mergeCell ref="DG30:DH30"/>
    <mergeCell ref="CK30:CL30"/>
    <mergeCell ref="CM30:CN30"/>
    <mergeCell ref="CO30:CP30"/>
    <mergeCell ref="CQ30:CR30"/>
    <mergeCell ref="CS30:CT30"/>
    <mergeCell ref="CU30:CV30"/>
    <mergeCell ref="BY30:BZ30"/>
    <mergeCell ref="CA30:CB30"/>
    <mergeCell ref="CC30:CD30"/>
    <mergeCell ref="CE30:CF30"/>
    <mergeCell ref="CG30:CH30"/>
    <mergeCell ref="CI30:CJ30"/>
    <mergeCell ref="BM30:BN30"/>
    <mergeCell ref="BO30:BP30"/>
    <mergeCell ref="BQ30:BR30"/>
    <mergeCell ref="BS30:BT30"/>
    <mergeCell ref="BU30:BV30"/>
    <mergeCell ref="BW30:BX30"/>
    <mergeCell ref="BA30:BB30"/>
    <mergeCell ref="BC30:BD30"/>
    <mergeCell ref="BE30:BF30"/>
    <mergeCell ref="BG30:BH30"/>
    <mergeCell ref="BI30:BJ30"/>
    <mergeCell ref="BK30:BL30"/>
    <mergeCell ref="AO30:AP30"/>
    <mergeCell ref="AQ30:AR30"/>
    <mergeCell ref="AS30:AT30"/>
    <mergeCell ref="AU30:AV30"/>
    <mergeCell ref="AW30:AX30"/>
    <mergeCell ref="AY30:AZ30"/>
    <mergeCell ref="AC30:AD30"/>
    <mergeCell ref="AE30:AF30"/>
    <mergeCell ref="AG30:AH30"/>
    <mergeCell ref="AI30:AJ30"/>
    <mergeCell ref="AK30:AL30"/>
    <mergeCell ref="AM30:AN30"/>
    <mergeCell ref="Q30:R30"/>
    <mergeCell ref="S30:T30"/>
    <mergeCell ref="U30:V30"/>
    <mergeCell ref="W30:X30"/>
    <mergeCell ref="Y30:Z30"/>
    <mergeCell ref="AA30:AB30"/>
    <mergeCell ref="B30:C30"/>
    <mergeCell ref="E30:F30"/>
    <mergeCell ref="G30:H30"/>
    <mergeCell ref="I30:J30"/>
    <mergeCell ref="K30:L30"/>
    <mergeCell ref="M30:N30"/>
    <mergeCell ref="O30:P30"/>
    <mergeCell ref="DO29:DP29"/>
    <mergeCell ref="DQ29:DR29"/>
    <mergeCell ref="DS29:DT29"/>
    <mergeCell ref="DU29:DV29"/>
    <mergeCell ref="DW29:DX29"/>
    <mergeCell ref="DC29:DD29"/>
    <mergeCell ref="DE29:DF29"/>
    <mergeCell ref="DG29:DH29"/>
    <mergeCell ref="DI29:DJ29"/>
    <mergeCell ref="DK29:DL29"/>
    <mergeCell ref="DM29:DN29"/>
    <mergeCell ref="CQ29:CR29"/>
    <mergeCell ref="CS29:CT29"/>
    <mergeCell ref="CU29:CV29"/>
    <mergeCell ref="CW29:CX29"/>
    <mergeCell ref="CY29:CZ29"/>
    <mergeCell ref="DA29:DB29"/>
    <mergeCell ref="CE29:CF29"/>
    <mergeCell ref="CG29:CH29"/>
    <mergeCell ref="CI29:CJ29"/>
    <mergeCell ref="CK29:CL29"/>
    <mergeCell ref="CM29:CN29"/>
    <mergeCell ref="CO29:CP29"/>
    <mergeCell ref="BS29:BT29"/>
    <mergeCell ref="BU29:BV29"/>
    <mergeCell ref="BW29:BX29"/>
    <mergeCell ref="BY29:BZ29"/>
    <mergeCell ref="CA29:CB29"/>
    <mergeCell ref="CC29:CD29"/>
    <mergeCell ref="BK29:BL29"/>
    <mergeCell ref="BM29:BN29"/>
    <mergeCell ref="BO29:BP29"/>
    <mergeCell ref="BQ29:BR29"/>
    <mergeCell ref="AU29:AV29"/>
    <mergeCell ref="AW29:AX29"/>
    <mergeCell ref="AY29:AZ29"/>
    <mergeCell ref="BA29:BB29"/>
    <mergeCell ref="BC29:BD29"/>
    <mergeCell ref="BE29:BF29"/>
    <mergeCell ref="AI29:AJ29"/>
    <mergeCell ref="AK29:AL29"/>
    <mergeCell ref="AM29:AN29"/>
    <mergeCell ref="AO29:AP29"/>
    <mergeCell ref="AQ29:AR29"/>
    <mergeCell ref="AS29:AT29"/>
    <mergeCell ref="W29:X29"/>
    <mergeCell ref="Y29:Z29"/>
    <mergeCell ref="AA29:AB29"/>
    <mergeCell ref="AC29:AD29"/>
    <mergeCell ref="AE29:AF29"/>
    <mergeCell ref="AG29:AH29"/>
    <mergeCell ref="K29:L29"/>
    <mergeCell ref="M29:N29"/>
    <mergeCell ref="O29:P29"/>
    <mergeCell ref="Q29:R29"/>
    <mergeCell ref="S29:T29"/>
    <mergeCell ref="U29:V29"/>
    <mergeCell ref="DG28:DH28"/>
    <mergeCell ref="DI28:DJ28"/>
    <mergeCell ref="DK28:DL28"/>
    <mergeCell ref="DM28:DN28"/>
    <mergeCell ref="DO28:DP28"/>
    <mergeCell ref="DQ28:DR28"/>
    <mergeCell ref="CU28:CV28"/>
    <mergeCell ref="CW28:CX28"/>
    <mergeCell ref="CY28:CZ28"/>
    <mergeCell ref="DA28:DB28"/>
    <mergeCell ref="DC28:DD28"/>
    <mergeCell ref="DE28:DF28"/>
    <mergeCell ref="CI28:CJ28"/>
    <mergeCell ref="CK28:CL28"/>
    <mergeCell ref="CM28:CN28"/>
    <mergeCell ref="CO28:CP28"/>
    <mergeCell ref="CQ28:CR28"/>
    <mergeCell ref="CS28:CT28"/>
    <mergeCell ref="BW28:BX28"/>
    <mergeCell ref="BY28:BZ28"/>
    <mergeCell ref="CA28:CB28"/>
    <mergeCell ref="CC28:CD28"/>
    <mergeCell ref="CE28:CF28"/>
    <mergeCell ref="CG28:CH28"/>
    <mergeCell ref="BK28:BL28"/>
    <mergeCell ref="BM28:BN28"/>
    <mergeCell ref="BO28:BP28"/>
    <mergeCell ref="BQ28:BR28"/>
    <mergeCell ref="B29:C29"/>
    <mergeCell ref="E29:F29"/>
    <mergeCell ref="G29:H29"/>
    <mergeCell ref="I29:J29"/>
    <mergeCell ref="DS28:DT28"/>
    <mergeCell ref="DU28:DV28"/>
    <mergeCell ref="DW28:DX28"/>
    <mergeCell ref="BG29:BH29"/>
    <mergeCell ref="BI29:BJ29"/>
    <mergeCell ref="AA28:AB28"/>
    <mergeCell ref="AC28:AD28"/>
    <mergeCell ref="AE28:AF28"/>
    <mergeCell ref="AG28:AH28"/>
    <mergeCell ref="AI28:AJ28"/>
    <mergeCell ref="AK28:AL28"/>
    <mergeCell ref="O28:P28"/>
    <mergeCell ref="Q28:R28"/>
    <mergeCell ref="S28:T28"/>
    <mergeCell ref="U28:V28"/>
    <mergeCell ref="W28:X28"/>
    <mergeCell ref="Y28:Z28"/>
    <mergeCell ref="B28:C28"/>
    <mergeCell ref="E28:F28"/>
    <mergeCell ref="G28:H28"/>
    <mergeCell ref="I28:J28"/>
    <mergeCell ref="K28:L28"/>
    <mergeCell ref="M28:N28"/>
    <mergeCell ref="DQ27:DR27"/>
    <mergeCell ref="DS27:DT27"/>
    <mergeCell ref="DU27:DV27"/>
    <mergeCell ref="DW27:DX27"/>
    <mergeCell ref="DE27:DF27"/>
    <mergeCell ref="BS28:BT28"/>
    <mergeCell ref="BU28:BV28"/>
    <mergeCell ref="AY28:AZ28"/>
    <mergeCell ref="BA28:BB28"/>
    <mergeCell ref="BC28:BD28"/>
    <mergeCell ref="BE28:BF28"/>
    <mergeCell ref="BG28:BH28"/>
    <mergeCell ref="BI28:BJ28"/>
    <mergeCell ref="AM28:AN28"/>
    <mergeCell ref="AO28:AP28"/>
    <mergeCell ref="AQ28:AR28"/>
    <mergeCell ref="AS28:AT28"/>
    <mergeCell ref="AU28:AV28"/>
    <mergeCell ref="AW28:AX28"/>
    <mergeCell ref="DG27:DH27"/>
    <mergeCell ref="DI27:DJ27"/>
    <mergeCell ref="DK27:DL27"/>
    <mergeCell ref="DM27:DN27"/>
    <mergeCell ref="DO27:DP27"/>
    <mergeCell ref="CS27:CT27"/>
    <mergeCell ref="CU27:CV27"/>
    <mergeCell ref="CW27:CX27"/>
    <mergeCell ref="CY27:CZ27"/>
    <mergeCell ref="DA27:DB27"/>
    <mergeCell ref="DC27:DD27"/>
    <mergeCell ref="CG27:CH27"/>
    <mergeCell ref="CI27:CJ27"/>
    <mergeCell ref="CK27:CL27"/>
    <mergeCell ref="CM27:CN27"/>
    <mergeCell ref="CO27:CP27"/>
    <mergeCell ref="CQ27:CR27"/>
    <mergeCell ref="BU27:BV27"/>
    <mergeCell ref="BW27:BX27"/>
    <mergeCell ref="BY27:BZ27"/>
    <mergeCell ref="CA27:CB27"/>
    <mergeCell ref="CC27:CD27"/>
    <mergeCell ref="CE27:CF27"/>
    <mergeCell ref="BI27:BJ27"/>
    <mergeCell ref="BK27:BL27"/>
    <mergeCell ref="BM27:BN27"/>
    <mergeCell ref="BO27:BP27"/>
    <mergeCell ref="BQ27:BR27"/>
    <mergeCell ref="BS27:BT27"/>
    <mergeCell ref="AW27:AX27"/>
    <mergeCell ref="AY27:AZ27"/>
    <mergeCell ref="BA27:BB27"/>
    <mergeCell ref="BC27:BD27"/>
    <mergeCell ref="BE27:BF27"/>
    <mergeCell ref="BG27:BH27"/>
    <mergeCell ref="AK27:AL27"/>
    <mergeCell ref="AM27:AN27"/>
    <mergeCell ref="AO27:AP27"/>
    <mergeCell ref="AQ27:AR27"/>
    <mergeCell ref="AS27:AT27"/>
    <mergeCell ref="AU27:AV27"/>
    <mergeCell ref="Y27:Z27"/>
    <mergeCell ref="AA27:AB27"/>
    <mergeCell ref="AC27:AD27"/>
    <mergeCell ref="AE27:AF27"/>
    <mergeCell ref="AG27:AH27"/>
    <mergeCell ref="AI27:AJ27"/>
    <mergeCell ref="M27:N27"/>
    <mergeCell ref="O27:P27"/>
    <mergeCell ref="Q27:R27"/>
    <mergeCell ref="S27:T27"/>
    <mergeCell ref="U27:V27"/>
    <mergeCell ref="W27:X27"/>
    <mergeCell ref="B27:C27"/>
    <mergeCell ref="E27:F27"/>
    <mergeCell ref="G27:H27"/>
    <mergeCell ref="I27:J27"/>
    <mergeCell ref="K27:L27"/>
    <mergeCell ref="DW26:DX26"/>
    <mergeCell ref="DK26:DL26"/>
    <mergeCell ref="DM26:DN26"/>
    <mergeCell ref="DO26:DP26"/>
    <mergeCell ref="DQ26:DR26"/>
    <mergeCell ref="DS26:DT26"/>
    <mergeCell ref="DU26:DV26"/>
    <mergeCell ref="CY26:CZ26"/>
    <mergeCell ref="DA26:DB26"/>
    <mergeCell ref="DC26:DD26"/>
    <mergeCell ref="DE26:DF26"/>
    <mergeCell ref="DG26:DH26"/>
    <mergeCell ref="DI26:DJ26"/>
    <mergeCell ref="CM26:CN26"/>
    <mergeCell ref="CO26:CP26"/>
    <mergeCell ref="CQ26:CR26"/>
    <mergeCell ref="CS26:CT26"/>
    <mergeCell ref="CU26:CV26"/>
    <mergeCell ref="CW26:CX26"/>
    <mergeCell ref="CA26:CB26"/>
    <mergeCell ref="CC26:CD26"/>
    <mergeCell ref="CE26:CF26"/>
    <mergeCell ref="CG26:CH26"/>
    <mergeCell ref="CI26:CJ26"/>
    <mergeCell ref="CK26:CL26"/>
    <mergeCell ref="BO26:BP26"/>
    <mergeCell ref="BQ26:BR26"/>
    <mergeCell ref="BS26:BT26"/>
    <mergeCell ref="BU26:BV26"/>
    <mergeCell ref="BW26:BX26"/>
    <mergeCell ref="BY26:BZ26"/>
    <mergeCell ref="BC26:BD26"/>
    <mergeCell ref="BE26:BF26"/>
    <mergeCell ref="BG26:BH26"/>
    <mergeCell ref="BI26:BJ26"/>
    <mergeCell ref="BK26:BL26"/>
    <mergeCell ref="BM26:BN26"/>
    <mergeCell ref="AQ26:AR26"/>
    <mergeCell ref="AS26:AT26"/>
    <mergeCell ref="AU26:AV26"/>
    <mergeCell ref="AW26:AX26"/>
    <mergeCell ref="AY26:AZ26"/>
    <mergeCell ref="BA26:BB26"/>
    <mergeCell ref="AE26:AF26"/>
    <mergeCell ref="AG26:AH26"/>
    <mergeCell ref="AI26:AJ26"/>
    <mergeCell ref="AK26:AL26"/>
    <mergeCell ref="AM26:AN26"/>
    <mergeCell ref="AO26:AP26"/>
    <mergeCell ref="S26:T26"/>
    <mergeCell ref="U26:V26"/>
    <mergeCell ref="W26:X26"/>
    <mergeCell ref="Y26:Z26"/>
    <mergeCell ref="AA26:AB26"/>
    <mergeCell ref="AC26:AD26"/>
    <mergeCell ref="B26:C26"/>
    <mergeCell ref="E26:F26"/>
    <mergeCell ref="G26:H26"/>
    <mergeCell ref="I26:J26"/>
    <mergeCell ref="K26:L26"/>
    <mergeCell ref="M26:N26"/>
    <mergeCell ref="O26:P26"/>
    <mergeCell ref="Q26:R26"/>
    <mergeCell ref="DS25:DT25"/>
    <mergeCell ref="DU25:DV25"/>
    <mergeCell ref="DW25:DX25"/>
    <mergeCell ref="DG25:DH25"/>
    <mergeCell ref="DI25:DJ25"/>
    <mergeCell ref="DK25:DL25"/>
    <mergeCell ref="DM25:DN25"/>
    <mergeCell ref="DO25:DP25"/>
    <mergeCell ref="DQ25:DR25"/>
    <mergeCell ref="CU25:CV25"/>
    <mergeCell ref="CW25:CX25"/>
    <mergeCell ref="CY25:CZ25"/>
    <mergeCell ref="DA25:DB25"/>
    <mergeCell ref="DC25:DD25"/>
    <mergeCell ref="DE25:DF25"/>
    <mergeCell ref="CI25:CJ25"/>
    <mergeCell ref="CK25:CL25"/>
    <mergeCell ref="CM25:CN25"/>
    <mergeCell ref="CO25:CP25"/>
    <mergeCell ref="CQ25:CR25"/>
    <mergeCell ref="CS25:CT25"/>
    <mergeCell ref="BW25:BX25"/>
    <mergeCell ref="BY25:BZ25"/>
    <mergeCell ref="CA25:CB25"/>
    <mergeCell ref="CC25:CD25"/>
    <mergeCell ref="CE25:CF25"/>
    <mergeCell ref="CG25:CH25"/>
    <mergeCell ref="BK25:BL25"/>
    <mergeCell ref="BM25:BN25"/>
    <mergeCell ref="BO25:BP25"/>
    <mergeCell ref="BQ25:BR25"/>
    <mergeCell ref="BS25:BT25"/>
    <mergeCell ref="BU25:BV25"/>
    <mergeCell ref="AY25:AZ25"/>
    <mergeCell ref="BA25:BB25"/>
    <mergeCell ref="BC25:BD25"/>
    <mergeCell ref="BE25:BF25"/>
    <mergeCell ref="BG25:BH25"/>
    <mergeCell ref="BI25:BJ25"/>
    <mergeCell ref="AM25:AN25"/>
    <mergeCell ref="AO25:AP25"/>
    <mergeCell ref="AQ25:AR25"/>
    <mergeCell ref="AS25:AT25"/>
    <mergeCell ref="AU25:AV25"/>
    <mergeCell ref="AW25:AX25"/>
    <mergeCell ref="AA25:AB25"/>
    <mergeCell ref="AC25:AD25"/>
    <mergeCell ref="AE25:AF25"/>
    <mergeCell ref="AG25:AH25"/>
    <mergeCell ref="AI25:AJ25"/>
    <mergeCell ref="AK25:AL25"/>
    <mergeCell ref="O25:P25"/>
    <mergeCell ref="Q25:R25"/>
    <mergeCell ref="S25:T25"/>
    <mergeCell ref="U25:V25"/>
    <mergeCell ref="W25:X25"/>
    <mergeCell ref="Y25:Z25"/>
    <mergeCell ref="B25:C25"/>
    <mergeCell ref="E25:F25"/>
    <mergeCell ref="G25:H25"/>
    <mergeCell ref="I25:J25"/>
    <mergeCell ref="K25:L25"/>
    <mergeCell ref="M25:N25"/>
    <mergeCell ref="DW24:DX24"/>
    <mergeCell ref="DK24:DL24"/>
    <mergeCell ref="DM24:DN24"/>
    <mergeCell ref="DO24:DP24"/>
    <mergeCell ref="DQ24:DR24"/>
    <mergeCell ref="DS24:DT24"/>
    <mergeCell ref="DU24:DV24"/>
    <mergeCell ref="CY24:CZ24"/>
    <mergeCell ref="DA24:DB24"/>
    <mergeCell ref="DC24:DD24"/>
    <mergeCell ref="DE24:DF24"/>
    <mergeCell ref="DG24:DH24"/>
    <mergeCell ref="DI24:DJ24"/>
    <mergeCell ref="CM24:CN24"/>
    <mergeCell ref="CO24:CP24"/>
    <mergeCell ref="CQ24:CR24"/>
    <mergeCell ref="CS24:CT24"/>
    <mergeCell ref="CU24:CV24"/>
    <mergeCell ref="CW24:CX24"/>
    <mergeCell ref="CA24:CB24"/>
    <mergeCell ref="CC24:CD24"/>
    <mergeCell ref="CE24:CF24"/>
    <mergeCell ref="CG24:CH24"/>
    <mergeCell ref="CI24:CJ24"/>
    <mergeCell ref="CK24:CL24"/>
    <mergeCell ref="BO24:BP24"/>
    <mergeCell ref="BQ24:BR24"/>
    <mergeCell ref="BS24:BT24"/>
    <mergeCell ref="BU24:BV24"/>
    <mergeCell ref="BW24:BX24"/>
    <mergeCell ref="BY24:BZ24"/>
    <mergeCell ref="BC24:BD24"/>
    <mergeCell ref="BE24:BF24"/>
    <mergeCell ref="BG24:BH24"/>
    <mergeCell ref="BI24:BJ24"/>
    <mergeCell ref="BK24:BL24"/>
    <mergeCell ref="BM24:BN24"/>
    <mergeCell ref="AQ24:AR24"/>
    <mergeCell ref="AS24:AT24"/>
    <mergeCell ref="AU24:AV24"/>
    <mergeCell ref="AW24:AX24"/>
    <mergeCell ref="AY24:AZ24"/>
    <mergeCell ref="BA24:BB24"/>
    <mergeCell ref="AE24:AF24"/>
    <mergeCell ref="AG24:AH24"/>
    <mergeCell ref="AI24:AJ24"/>
    <mergeCell ref="AK24:AL24"/>
    <mergeCell ref="AM24:AN24"/>
    <mergeCell ref="AO24:AP24"/>
    <mergeCell ref="S24:T24"/>
    <mergeCell ref="U24:V24"/>
    <mergeCell ref="W24:X24"/>
    <mergeCell ref="Y24:Z24"/>
    <mergeCell ref="AA24:AB24"/>
    <mergeCell ref="AC24:AD24"/>
    <mergeCell ref="B24:C24"/>
    <mergeCell ref="E24:F24"/>
    <mergeCell ref="G24:H24"/>
    <mergeCell ref="I24:J24"/>
    <mergeCell ref="K24:L24"/>
    <mergeCell ref="M24:N24"/>
    <mergeCell ref="O24:P24"/>
    <mergeCell ref="Q24:R24"/>
    <mergeCell ref="DS23:DT23"/>
    <mergeCell ref="DU23:DV23"/>
    <mergeCell ref="DW23:DX23"/>
    <mergeCell ref="DG23:DH23"/>
    <mergeCell ref="DI23:DJ23"/>
    <mergeCell ref="DK23:DL23"/>
    <mergeCell ref="DM23:DN23"/>
    <mergeCell ref="DO23:DP23"/>
    <mergeCell ref="DQ23:DR23"/>
    <mergeCell ref="CU23:CV23"/>
    <mergeCell ref="CW23:CX23"/>
    <mergeCell ref="CY23:CZ23"/>
    <mergeCell ref="DA23:DB23"/>
    <mergeCell ref="DC23:DD23"/>
    <mergeCell ref="DE23:DF23"/>
    <mergeCell ref="CI23:CJ23"/>
    <mergeCell ref="CK23:CL23"/>
    <mergeCell ref="CM23:CN23"/>
    <mergeCell ref="CO23:CP23"/>
    <mergeCell ref="CQ23:CR23"/>
    <mergeCell ref="CS23:CT23"/>
    <mergeCell ref="BW23:BX23"/>
    <mergeCell ref="BY23:BZ23"/>
    <mergeCell ref="CA23:CB23"/>
    <mergeCell ref="CC23:CD23"/>
    <mergeCell ref="CE23:CF23"/>
    <mergeCell ref="CG23:CH23"/>
    <mergeCell ref="BK23:BL23"/>
    <mergeCell ref="BM23:BN23"/>
    <mergeCell ref="BO23:BP23"/>
    <mergeCell ref="BQ23:BR23"/>
    <mergeCell ref="BS23:BT23"/>
    <mergeCell ref="BU23:BV23"/>
    <mergeCell ref="AY23:AZ23"/>
    <mergeCell ref="BA23:BB23"/>
    <mergeCell ref="BC23:BD23"/>
    <mergeCell ref="BE23:BF23"/>
    <mergeCell ref="BG23:BH23"/>
    <mergeCell ref="BI23:BJ23"/>
    <mergeCell ref="AM23:AN23"/>
    <mergeCell ref="AO23:AP23"/>
    <mergeCell ref="AQ23:AR23"/>
    <mergeCell ref="AS23:AT23"/>
    <mergeCell ref="AU23:AV23"/>
    <mergeCell ref="AW23:AX23"/>
    <mergeCell ref="AA23:AB23"/>
    <mergeCell ref="AC23:AD23"/>
    <mergeCell ref="AE23:AF23"/>
    <mergeCell ref="AG23:AH23"/>
    <mergeCell ref="AI23:AJ23"/>
    <mergeCell ref="AK23:AL23"/>
    <mergeCell ref="O23:P23"/>
    <mergeCell ref="Q23:R23"/>
    <mergeCell ref="S23:T23"/>
    <mergeCell ref="U23:V23"/>
    <mergeCell ref="W23:X23"/>
    <mergeCell ref="Y23:Z23"/>
    <mergeCell ref="B23:C23"/>
    <mergeCell ref="E23:F23"/>
    <mergeCell ref="G23:H23"/>
    <mergeCell ref="I23:J23"/>
    <mergeCell ref="K23:L23"/>
    <mergeCell ref="M23:N23"/>
    <mergeCell ref="DU22:DV22"/>
    <mergeCell ref="DW22:DX22"/>
    <mergeCell ref="DI22:DJ22"/>
    <mergeCell ref="DK22:DL22"/>
    <mergeCell ref="DM22:DN22"/>
    <mergeCell ref="DO22:DP22"/>
    <mergeCell ref="DQ22:DR22"/>
    <mergeCell ref="DS22:DT22"/>
    <mergeCell ref="CW22:CX22"/>
    <mergeCell ref="CY22:CZ22"/>
    <mergeCell ref="DA22:DB22"/>
    <mergeCell ref="DC22:DD22"/>
    <mergeCell ref="DE22:DF22"/>
    <mergeCell ref="DG22:DH22"/>
    <mergeCell ref="CK22:CL22"/>
    <mergeCell ref="CM22:CN22"/>
    <mergeCell ref="CO22:CP22"/>
    <mergeCell ref="CQ22:CR22"/>
    <mergeCell ref="CS22:CT22"/>
    <mergeCell ref="CU22:CV22"/>
    <mergeCell ref="BY22:BZ22"/>
    <mergeCell ref="CA22:CB22"/>
    <mergeCell ref="CC22:CD22"/>
    <mergeCell ref="CE22:CF22"/>
    <mergeCell ref="CG22:CH22"/>
    <mergeCell ref="CI22:CJ22"/>
    <mergeCell ref="BM22:BN22"/>
    <mergeCell ref="BO22:BP22"/>
    <mergeCell ref="BQ22:BR22"/>
    <mergeCell ref="BS22:BT22"/>
    <mergeCell ref="BU22:BV22"/>
    <mergeCell ref="BW22:BX22"/>
    <mergeCell ref="BA22:BB22"/>
    <mergeCell ref="BC22:BD22"/>
    <mergeCell ref="BE22:BF22"/>
    <mergeCell ref="BG22:BH22"/>
    <mergeCell ref="BI22:BJ22"/>
    <mergeCell ref="BK22:BL22"/>
    <mergeCell ref="AO22:AP22"/>
    <mergeCell ref="AQ22:AR22"/>
    <mergeCell ref="AS22:AT22"/>
    <mergeCell ref="AU22:AV22"/>
    <mergeCell ref="AW22:AX22"/>
    <mergeCell ref="AY22:AZ22"/>
    <mergeCell ref="AC22:AD22"/>
    <mergeCell ref="AE22:AF22"/>
    <mergeCell ref="AG22:AH22"/>
    <mergeCell ref="AI22:AJ22"/>
    <mergeCell ref="AK22:AL22"/>
    <mergeCell ref="AM22:AN22"/>
    <mergeCell ref="Q22:R22"/>
    <mergeCell ref="S22:T22"/>
    <mergeCell ref="U22:V22"/>
    <mergeCell ref="W22:X22"/>
    <mergeCell ref="Y22:Z22"/>
    <mergeCell ref="AA22:AB22"/>
    <mergeCell ref="B22:C22"/>
    <mergeCell ref="E22:F22"/>
    <mergeCell ref="G22:H22"/>
    <mergeCell ref="I22:J22"/>
    <mergeCell ref="K22:L22"/>
    <mergeCell ref="M22:N22"/>
    <mergeCell ref="O22:P22"/>
    <mergeCell ref="DQ21:DR21"/>
    <mergeCell ref="DS21:DT21"/>
    <mergeCell ref="DU21:DV21"/>
    <mergeCell ref="DW21:DX21"/>
    <mergeCell ref="DE21:DF21"/>
    <mergeCell ref="DG21:DH21"/>
    <mergeCell ref="DI21:DJ21"/>
    <mergeCell ref="DK21:DL21"/>
    <mergeCell ref="DM21:DN21"/>
    <mergeCell ref="DO21:DP21"/>
    <mergeCell ref="CS21:CT21"/>
    <mergeCell ref="CU21:CV21"/>
    <mergeCell ref="CW21:CX21"/>
    <mergeCell ref="CY21:CZ21"/>
    <mergeCell ref="DA21:DB21"/>
    <mergeCell ref="DC21:DD21"/>
    <mergeCell ref="CG21:CH21"/>
    <mergeCell ref="CI21:CJ21"/>
    <mergeCell ref="CK21:CL21"/>
    <mergeCell ref="CM21:CN21"/>
    <mergeCell ref="CO21:CP21"/>
    <mergeCell ref="CQ21:CR21"/>
    <mergeCell ref="CE21:CF21"/>
    <mergeCell ref="BI21:BJ21"/>
    <mergeCell ref="BK21:BL21"/>
    <mergeCell ref="BM21:BN21"/>
    <mergeCell ref="BO21:BP21"/>
    <mergeCell ref="BQ21:BR21"/>
    <mergeCell ref="BS21:BT21"/>
    <mergeCell ref="AW21:AX21"/>
    <mergeCell ref="AY21:AZ21"/>
    <mergeCell ref="BA21:BB21"/>
    <mergeCell ref="BC21:BD21"/>
    <mergeCell ref="BE21:BF21"/>
    <mergeCell ref="BG21:BH21"/>
    <mergeCell ref="AK21:AL21"/>
    <mergeCell ref="AM21:AN21"/>
    <mergeCell ref="AO21:AP21"/>
    <mergeCell ref="AQ21:AR21"/>
    <mergeCell ref="AS21:AT21"/>
    <mergeCell ref="AU21:AV21"/>
    <mergeCell ref="Y21:Z21"/>
    <mergeCell ref="AA21:AB21"/>
    <mergeCell ref="AC21:AD21"/>
    <mergeCell ref="AE21:AF21"/>
    <mergeCell ref="AG21:AH21"/>
    <mergeCell ref="AI21:AJ21"/>
    <mergeCell ref="M21:N21"/>
    <mergeCell ref="O21:P21"/>
    <mergeCell ref="Q21:R21"/>
    <mergeCell ref="S21:T21"/>
    <mergeCell ref="U21:V21"/>
    <mergeCell ref="W21:X21"/>
    <mergeCell ref="B21:C21"/>
    <mergeCell ref="E21:F21"/>
    <mergeCell ref="G21:H21"/>
    <mergeCell ref="I21:J21"/>
    <mergeCell ref="K21:L21"/>
    <mergeCell ref="BU21:BV21"/>
    <mergeCell ref="BW21:BX21"/>
    <mergeCell ref="BY21:BZ21"/>
    <mergeCell ref="CA21:CB21"/>
    <mergeCell ref="CC21:CD21"/>
    <mergeCell ref="DU20:DV20"/>
    <mergeCell ref="DW20:DX20"/>
    <mergeCell ref="DI20:DJ20"/>
    <mergeCell ref="DK20:DL20"/>
    <mergeCell ref="DM20:DN20"/>
    <mergeCell ref="DO20:DP20"/>
    <mergeCell ref="DQ20:DR20"/>
    <mergeCell ref="DS20:DT20"/>
    <mergeCell ref="CW20:CX20"/>
    <mergeCell ref="CY20:CZ20"/>
    <mergeCell ref="DA20:DB20"/>
    <mergeCell ref="DC20:DD20"/>
    <mergeCell ref="DE20:DF20"/>
    <mergeCell ref="DG20:DH20"/>
    <mergeCell ref="CK20:CL20"/>
    <mergeCell ref="CM20:CN20"/>
    <mergeCell ref="CO20:CP20"/>
    <mergeCell ref="CQ20:CR20"/>
    <mergeCell ref="CS20:CT20"/>
    <mergeCell ref="CU20:CV20"/>
    <mergeCell ref="BY20:BZ20"/>
    <mergeCell ref="CA20:CB20"/>
    <mergeCell ref="CC20:CD20"/>
    <mergeCell ref="CE20:CF20"/>
    <mergeCell ref="CG20:CH20"/>
    <mergeCell ref="CI20:CJ20"/>
    <mergeCell ref="BM20:BN20"/>
    <mergeCell ref="BO20:BP20"/>
    <mergeCell ref="BQ20:BR20"/>
    <mergeCell ref="BS20:BT20"/>
    <mergeCell ref="BU20:BV20"/>
    <mergeCell ref="BW20:BX20"/>
    <mergeCell ref="BA20:BB20"/>
    <mergeCell ref="BC20:BD20"/>
    <mergeCell ref="BE20:BF20"/>
    <mergeCell ref="BG20:BH20"/>
    <mergeCell ref="BI20:BJ20"/>
    <mergeCell ref="BK20:BL20"/>
    <mergeCell ref="AO20:AP20"/>
    <mergeCell ref="AQ20:AR20"/>
    <mergeCell ref="AS20:AT20"/>
    <mergeCell ref="AU20:AV20"/>
    <mergeCell ref="AW20:AX20"/>
    <mergeCell ref="AY20:AZ20"/>
    <mergeCell ref="AC20:AD20"/>
    <mergeCell ref="AE20:AF20"/>
    <mergeCell ref="AG20:AH20"/>
    <mergeCell ref="AI20:AJ20"/>
    <mergeCell ref="AK20:AL20"/>
    <mergeCell ref="AM20:AN20"/>
    <mergeCell ref="Q20:R20"/>
    <mergeCell ref="S20:T20"/>
    <mergeCell ref="U20:V20"/>
    <mergeCell ref="W20:X20"/>
    <mergeCell ref="Y20:Z20"/>
    <mergeCell ref="AA20:AB20"/>
    <mergeCell ref="B20:C20"/>
    <mergeCell ref="E20:F20"/>
    <mergeCell ref="G20:H20"/>
    <mergeCell ref="I20:J20"/>
    <mergeCell ref="K20:L20"/>
    <mergeCell ref="M20:N20"/>
    <mergeCell ref="O20:P20"/>
    <mergeCell ref="DW19:DX19"/>
    <mergeCell ref="DK19:DL19"/>
    <mergeCell ref="DM19:DN19"/>
    <mergeCell ref="DO19:DP19"/>
    <mergeCell ref="DQ19:DR19"/>
    <mergeCell ref="DS19:DT19"/>
    <mergeCell ref="DU19:DV19"/>
    <mergeCell ref="CY19:CZ19"/>
    <mergeCell ref="DA19:DB19"/>
    <mergeCell ref="DC19:DD19"/>
    <mergeCell ref="DE19:DF19"/>
    <mergeCell ref="DG19:DH19"/>
    <mergeCell ref="DI19:DJ19"/>
    <mergeCell ref="CM19:CN19"/>
    <mergeCell ref="CO19:CP19"/>
    <mergeCell ref="CQ19:CR19"/>
    <mergeCell ref="CS19:CT19"/>
    <mergeCell ref="CU19:CV19"/>
    <mergeCell ref="CW19:CX19"/>
    <mergeCell ref="CA19:CB19"/>
    <mergeCell ref="CC19:CD19"/>
    <mergeCell ref="CE19:CF19"/>
    <mergeCell ref="CG19:CH19"/>
    <mergeCell ref="CI19:CJ19"/>
    <mergeCell ref="CK19:CL19"/>
    <mergeCell ref="BO19:BP19"/>
    <mergeCell ref="BQ19:BR19"/>
    <mergeCell ref="BS19:BT19"/>
    <mergeCell ref="BU19:BV19"/>
    <mergeCell ref="BW19:BX19"/>
    <mergeCell ref="BY19:BZ19"/>
    <mergeCell ref="BC19:BD19"/>
    <mergeCell ref="BE19:BF19"/>
    <mergeCell ref="BG19:BH19"/>
    <mergeCell ref="BI19:BJ19"/>
    <mergeCell ref="BK19:BL19"/>
    <mergeCell ref="BM19:BN19"/>
    <mergeCell ref="AQ19:AR19"/>
    <mergeCell ref="AS19:AT19"/>
    <mergeCell ref="AU19:AV19"/>
    <mergeCell ref="AW19:AX19"/>
    <mergeCell ref="AY19:AZ19"/>
    <mergeCell ref="BA19:BB19"/>
    <mergeCell ref="AE19:AF19"/>
    <mergeCell ref="AG19:AH19"/>
    <mergeCell ref="AI19:AJ19"/>
    <mergeCell ref="AK19:AL19"/>
    <mergeCell ref="AM19:AN19"/>
    <mergeCell ref="AO19:AP19"/>
    <mergeCell ref="S19:T19"/>
    <mergeCell ref="U19:V19"/>
    <mergeCell ref="W19:X19"/>
    <mergeCell ref="Y19:Z19"/>
    <mergeCell ref="AA19:AB19"/>
    <mergeCell ref="AC19:AD19"/>
    <mergeCell ref="B19:C19"/>
    <mergeCell ref="E19:F19"/>
    <mergeCell ref="G19:H19"/>
    <mergeCell ref="I19:J19"/>
    <mergeCell ref="K19:L19"/>
    <mergeCell ref="M19:N19"/>
    <mergeCell ref="O19:P19"/>
    <mergeCell ref="Q19:R19"/>
    <mergeCell ref="DS18:DT18"/>
    <mergeCell ref="DU18:DV18"/>
    <mergeCell ref="DW18:DX18"/>
    <mergeCell ref="DG18:DH18"/>
    <mergeCell ref="DI18:DJ18"/>
    <mergeCell ref="DK18:DL18"/>
    <mergeCell ref="DM18:DN18"/>
    <mergeCell ref="DO18:DP18"/>
    <mergeCell ref="DQ18:DR18"/>
    <mergeCell ref="CU18:CV18"/>
    <mergeCell ref="CW18:CX18"/>
    <mergeCell ref="CY18:CZ18"/>
    <mergeCell ref="DA18:DB18"/>
    <mergeCell ref="DC18:DD18"/>
    <mergeCell ref="DE18:DF18"/>
    <mergeCell ref="CI18:CJ18"/>
    <mergeCell ref="CK18:CL18"/>
    <mergeCell ref="CM18:CN18"/>
    <mergeCell ref="CO18:CP18"/>
    <mergeCell ref="CQ18:CR18"/>
    <mergeCell ref="CS18:CT18"/>
    <mergeCell ref="BW18:BX18"/>
    <mergeCell ref="BY18:BZ18"/>
    <mergeCell ref="CA18:CB18"/>
    <mergeCell ref="CC18:CD18"/>
    <mergeCell ref="CE18:CF18"/>
    <mergeCell ref="CG18:CH18"/>
    <mergeCell ref="BK18:BL18"/>
    <mergeCell ref="BM18:BN18"/>
    <mergeCell ref="BO18:BP18"/>
    <mergeCell ref="BQ18:BR18"/>
    <mergeCell ref="BS18:BT18"/>
    <mergeCell ref="BU18:BV18"/>
    <mergeCell ref="AY18:AZ18"/>
    <mergeCell ref="BA18:BB18"/>
    <mergeCell ref="BC18:BD18"/>
    <mergeCell ref="BE18:BF18"/>
    <mergeCell ref="BG18:BH18"/>
    <mergeCell ref="BI18:BJ18"/>
    <mergeCell ref="AM18:AN18"/>
    <mergeCell ref="AO18:AP18"/>
    <mergeCell ref="AQ18:AR18"/>
    <mergeCell ref="AS18:AT18"/>
    <mergeCell ref="AU18:AV18"/>
    <mergeCell ref="AW18:AX18"/>
    <mergeCell ref="AA18:AB18"/>
    <mergeCell ref="AC18:AD18"/>
    <mergeCell ref="AE18:AF18"/>
    <mergeCell ref="AG18:AH18"/>
    <mergeCell ref="AI18:AJ18"/>
    <mergeCell ref="AK18:AL18"/>
    <mergeCell ref="O18:P18"/>
    <mergeCell ref="Q18:R18"/>
    <mergeCell ref="S18:T18"/>
    <mergeCell ref="U18:V18"/>
    <mergeCell ref="W18:X18"/>
    <mergeCell ref="Y18:Z18"/>
    <mergeCell ref="DW17:DX17"/>
    <mergeCell ref="A18:A20"/>
    <mergeCell ref="B18:C18"/>
    <mergeCell ref="E18:F18"/>
    <mergeCell ref="G18:H18"/>
    <mergeCell ref="I18:J18"/>
    <mergeCell ref="K18:L18"/>
    <mergeCell ref="M18:N18"/>
    <mergeCell ref="DK17:DL17"/>
    <mergeCell ref="DM17:DN17"/>
    <mergeCell ref="DO17:DP17"/>
    <mergeCell ref="DQ17:DR17"/>
    <mergeCell ref="DS17:DT17"/>
    <mergeCell ref="DU17:DV17"/>
    <mergeCell ref="CY17:CZ17"/>
    <mergeCell ref="DA17:DB17"/>
    <mergeCell ref="DC17:DD17"/>
    <mergeCell ref="DE17:DF17"/>
    <mergeCell ref="DG17:DH17"/>
    <mergeCell ref="DI17:DJ17"/>
    <mergeCell ref="CM17:CN17"/>
    <mergeCell ref="CO17:CP17"/>
    <mergeCell ref="CQ17:CR17"/>
    <mergeCell ref="CS17:CT17"/>
    <mergeCell ref="CU17:CV17"/>
    <mergeCell ref="CW17:CX17"/>
    <mergeCell ref="CA17:CB17"/>
    <mergeCell ref="CC17:CD17"/>
    <mergeCell ref="CE17:CF17"/>
    <mergeCell ref="CG17:CH17"/>
    <mergeCell ref="CI17:CJ17"/>
    <mergeCell ref="CK17:CL17"/>
    <mergeCell ref="AM16:AN16"/>
    <mergeCell ref="AO16:AP16"/>
    <mergeCell ref="AQ16:AR16"/>
    <mergeCell ref="AS16:AT16"/>
    <mergeCell ref="AU16:AV16"/>
    <mergeCell ref="AW16:AX16"/>
    <mergeCell ref="AA16:AB16"/>
    <mergeCell ref="AC16:AD16"/>
    <mergeCell ref="AE16:AF16"/>
    <mergeCell ref="AG16:AH16"/>
    <mergeCell ref="AI16:AJ16"/>
    <mergeCell ref="AK16:AL16"/>
    <mergeCell ref="O16:P16"/>
    <mergeCell ref="Q16:R16"/>
    <mergeCell ref="S16:T16"/>
    <mergeCell ref="U16:V16"/>
    <mergeCell ref="W16:X16"/>
    <mergeCell ref="Y16:Z16"/>
    <mergeCell ref="B16:C16"/>
    <mergeCell ref="E16:F16"/>
    <mergeCell ref="G16:H16"/>
    <mergeCell ref="I16:J16"/>
    <mergeCell ref="K16:L16"/>
    <mergeCell ref="M16:N16"/>
    <mergeCell ref="BO17:BP17"/>
    <mergeCell ref="BQ17:BR17"/>
    <mergeCell ref="BS17:BT17"/>
    <mergeCell ref="BU17:BV17"/>
    <mergeCell ref="BW17:BX17"/>
    <mergeCell ref="BY17:BZ17"/>
    <mergeCell ref="BC17:BD17"/>
    <mergeCell ref="BE17:BF17"/>
    <mergeCell ref="BG17:BH17"/>
    <mergeCell ref="BI17:BJ17"/>
    <mergeCell ref="BK17:BL17"/>
    <mergeCell ref="BM17:BN17"/>
    <mergeCell ref="AQ17:AR17"/>
    <mergeCell ref="AS17:AT17"/>
    <mergeCell ref="AU17:AV17"/>
    <mergeCell ref="AW17:AX17"/>
    <mergeCell ref="AY17:AZ17"/>
    <mergeCell ref="BA17:BB17"/>
    <mergeCell ref="AE17:AF17"/>
    <mergeCell ref="AG17:AH17"/>
    <mergeCell ref="AI17:AJ17"/>
    <mergeCell ref="AK17:AL17"/>
    <mergeCell ref="AM17:AN17"/>
    <mergeCell ref="AO17:AP17"/>
    <mergeCell ref="S17:T17"/>
    <mergeCell ref="U17:V17"/>
    <mergeCell ref="W17:X17"/>
    <mergeCell ref="Y17:Z17"/>
    <mergeCell ref="AA17:AB17"/>
    <mergeCell ref="AC17:AD17"/>
    <mergeCell ref="B17:C17"/>
    <mergeCell ref="E17:F17"/>
    <mergeCell ref="G17:H17"/>
    <mergeCell ref="I17:J17"/>
    <mergeCell ref="K17:L17"/>
    <mergeCell ref="M17:N17"/>
    <mergeCell ref="O17:P17"/>
    <mergeCell ref="Q17:R17"/>
    <mergeCell ref="BW16:BX16"/>
    <mergeCell ref="BY16:BZ16"/>
    <mergeCell ref="CK15:CL15"/>
    <mergeCell ref="CM15:CN15"/>
    <mergeCell ref="CO15:CP15"/>
    <mergeCell ref="CQ15:CR15"/>
    <mergeCell ref="CS15:CT15"/>
    <mergeCell ref="CU15:CV15"/>
    <mergeCell ref="BY15:BZ15"/>
    <mergeCell ref="CA15:CB15"/>
    <mergeCell ref="CC15:CD15"/>
    <mergeCell ref="CE15:CF15"/>
    <mergeCell ref="CG15:CH15"/>
    <mergeCell ref="CI15:CJ15"/>
    <mergeCell ref="BM15:BN15"/>
    <mergeCell ref="BO15:BP15"/>
    <mergeCell ref="BQ15:BR15"/>
    <mergeCell ref="BS15:BT15"/>
    <mergeCell ref="BU15:BV15"/>
    <mergeCell ref="BW15:BX15"/>
    <mergeCell ref="BA15:BB15"/>
    <mergeCell ref="BC15:BD15"/>
    <mergeCell ref="BE15:BF15"/>
    <mergeCell ref="BG15:BH15"/>
    <mergeCell ref="BI15:BJ15"/>
    <mergeCell ref="BK15:BL15"/>
    <mergeCell ref="BK16:BL16"/>
    <mergeCell ref="BM16:BN16"/>
    <mergeCell ref="BO16:BP16"/>
    <mergeCell ref="BQ16:BR16"/>
    <mergeCell ref="BS16:BT16"/>
    <mergeCell ref="BU16:BV16"/>
    <mergeCell ref="AY16:AZ16"/>
    <mergeCell ref="BA16:BB16"/>
    <mergeCell ref="BC16:BD16"/>
    <mergeCell ref="BE16:BF16"/>
    <mergeCell ref="BG16:BH16"/>
    <mergeCell ref="BI16:BJ16"/>
    <mergeCell ref="CU16:CV16"/>
    <mergeCell ref="CI16:CJ16"/>
    <mergeCell ref="CK16:CL16"/>
    <mergeCell ref="CM16:CN16"/>
    <mergeCell ref="CO16:CP16"/>
    <mergeCell ref="CQ16:CR16"/>
    <mergeCell ref="CS16:CT16"/>
    <mergeCell ref="CA16:CB16"/>
    <mergeCell ref="CC16:CD16"/>
    <mergeCell ref="CE16:CF16"/>
    <mergeCell ref="CG16:CH16"/>
    <mergeCell ref="AO15:AP15"/>
    <mergeCell ref="AQ15:AR15"/>
    <mergeCell ref="AS15:AT15"/>
    <mergeCell ref="AU15:AV15"/>
    <mergeCell ref="AW15:AX15"/>
    <mergeCell ref="AY15:AZ15"/>
    <mergeCell ref="AC15:AD15"/>
    <mergeCell ref="AE15:AF15"/>
    <mergeCell ref="AG15:AH15"/>
    <mergeCell ref="AI15:AJ15"/>
    <mergeCell ref="AK15:AL15"/>
    <mergeCell ref="AM15:AN15"/>
    <mergeCell ref="Q15:R15"/>
    <mergeCell ref="S15:T15"/>
    <mergeCell ref="U15:V15"/>
    <mergeCell ref="W15:X15"/>
    <mergeCell ref="Y15:Z15"/>
    <mergeCell ref="AA15:AB15"/>
    <mergeCell ref="B15:C15"/>
    <mergeCell ref="E15:F15"/>
    <mergeCell ref="G15:H15"/>
    <mergeCell ref="I15:J15"/>
    <mergeCell ref="K15:L15"/>
    <mergeCell ref="M15:N15"/>
    <mergeCell ref="O15:P15"/>
    <mergeCell ref="DQ14:DR14"/>
    <mergeCell ref="DS14:DT14"/>
    <mergeCell ref="DU14:DV14"/>
    <mergeCell ref="DW14:DX14"/>
    <mergeCell ref="DU15:DV15"/>
    <mergeCell ref="DW15:DX15"/>
    <mergeCell ref="DS16:DT16"/>
    <mergeCell ref="DE14:DF14"/>
    <mergeCell ref="DG14:DH14"/>
    <mergeCell ref="DI14:DJ14"/>
    <mergeCell ref="DK14:DL14"/>
    <mergeCell ref="DM14:DN14"/>
    <mergeCell ref="DO14:DP14"/>
    <mergeCell ref="CS14:CT14"/>
    <mergeCell ref="CU14:CV14"/>
    <mergeCell ref="CW14:CX14"/>
    <mergeCell ref="CY14:CZ14"/>
    <mergeCell ref="DA14:DB14"/>
    <mergeCell ref="DC14:DD14"/>
    <mergeCell ref="DI15:DJ15"/>
    <mergeCell ref="DK15:DL15"/>
    <mergeCell ref="DM15:DN15"/>
    <mergeCell ref="DO15:DP15"/>
    <mergeCell ref="DQ15:DR15"/>
    <mergeCell ref="DS15:DT15"/>
    <mergeCell ref="CW15:CX15"/>
    <mergeCell ref="CY15:CZ15"/>
    <mergeCell ref="DA15:DB15"/>
    <mergeCell ref="DC15:DD15"/>
    <mergeCell ref="DE15:DF15"/>
    <mergeCell ref="DG15:DH15"/>
    <mergeCell ref="DU16:DV16"/>
    <mergeCell ref="DW16:DX16"/>
    <mergeCell ref="DG16:DH16"/>
    <mergeCell ref="DI16:DJ16"/>
    <mergeCell ref="DK16:DL16"/>
    <mergeCell ref="DM16:DN16"/>
    <mergeCell ref="DO16:DP16"/>
    <mergeCell ref="DQ16:DR16"/>
    <mergeCell ref="CW16:CX16"/>
    <mergeCell ref="CY16:CZ16"/>
    <mergeCell ref="DA16:DB16"/>
    <mergeCell ref="DC16:DD16"/>
    <mergeCell ref="DE16:DF16"/>
    <mergeCell ref="CG14:CH14"/>
    <mergeCell ref="CI14:CJ14"/>
    <mergeCell ref="CK14:CL14"/>
    <mergeCell ref="CM14:CN14"/>
    <mergeCell ref="CO14:CP14"/>
    <mergeCell ref="CQ14:CR14"/>
    <mergeCell ref="BU14:BV14"/>
    <mergeCell ref="BW14:BX14"/>
    <mergeCell ref="BY14:BZ14"/>
    <mergeCell ref="CA14:CB14"/>
    <mergeCell ref="CC14:CD14"/>
    <mergeCell ref="CE14:CF14"/>
    <mergeCell ref="BI14:BJ14"/>
    <mergeCell ref="BK14:BL14"/>
    <mergeCell ref="BM14:BN14"/>
    <mergeCell ref="BO14:BP14"/>
    <mergeCell ref="BQ14:BR14"/>
    <mergeCell ref="BS14:BT14"/>
    <mergeCell ref="AW14:AX14"/>
    <mergeCell ref="AY14:AZ14"/>
    <mergeCell ref="BA14:BB14"/>
    <mergeCell ref="BC14:BD14"/>
    <mergeCell ref="BE14:BF14"/>
    <mergeCell ref="BG14:BH14"/>
    <mergeCell ref="AK14:AL14"/>
    <mergeCell ref="AM14:AN14"/>
    <mergeCell ref="AO14:AP14"/>
    <mergeCell ref="AQ14:AR14"/>
    <mergeCell ref="AS14:AT14"/>
    <mergeCell ref="AU14:AV14"/>
    <mergeCell ref="Y14:Z14"/>
    <mergeCell ref="AA14:AB14"/>
    <mergeCell ref="AC14:AD14"/>
    <mergeCell ref="AE14:AF14"/>
    <mergeCell ref="AG14:AH14"/>
    <mergeCell ref="AI14:AJ14"/>
    <mergeCell ref="M14:N14"/>
    <mergeCell ref="O14:P14"/>
    <mergeCell ref="Q14:R14"/>
    <mergeCell ref="S14:T14"/>
    <mergeCell ref="U14:V14"/>
    <mergeCell ref="W14:X14"/>
    <mergeCell ref="A14:A17"/>
    <mergeCell ref="B14:C14"/>
    <mergeCell ref="E14:F14"/>
    <mergeCell ref="G14:H14"/>
    <mergeCell ref="I14:J14"/>
    <mergeCell ref="K14:L14"/>
    <mergeCell ref="DU11:DV11"/>
    <mergeCell ref="DW11:DX11"/>
    <mergeCell ref="A12:A13"/>
    <mergeCell ref="B12:C13"/>
    <mergeCell ref="DI11:DJ11"/>
    <mergeCell ref="DK11:DL11"/>
    <mergeCell ref="DM11:DN11"/>
    <mergeCell ref="DO11:DP11"/>
    <mergeCell ref="DQ11:DR11"/>
    <mergeCell ref="DS11:DT11"/>
    <mergeCell ref="CW11:CX11"/>
    <mergeCell ref="CY11:CZ11"/>
    <mergeCell ref="DA11:DB11"/>
    <mergeCell ref="DC11:DD11"/>
    <mergeCell ref="DE11:DF11"/>
    <mergeCell ref="DG11:DH11"/>
    <mergeCell ref="CK11:CL11"/>
    <mergeCell ref="CM11:CN11"/>
    <mergeCell ref="CO11:CP11"/>
    <mergeCell ref="CQ11:CR11"/>
    <mergeCell ref="CS11:CT11"/>
    <mergeCell ref="CU11:CV11"/>
    <mergeCell ref="BY11:BZ11"/>
    <mergeCell ref="CA11:CB11"/>
    <mergeCell ref="CC11:CD11"/>
    <mergeCell ref="CE11:CF11"/>
    <mergeCell ref="CG11:CH11"/>
    <mergeCell ref="CI11:CJ11"/>
    <mergeCell ref="BM11:BN11"/>
    <mergeCell ref="BO11:BP11"/>
    <mergeCell ref="BQ11:BR11"/>
    <mergeCell ref="BS11:BT11"/>
    <mergeCell ref="BU11:BV11"/>
    <mergeCell ref="BW11:BX11"/>
    <mergeCell ref="BC11:BD11"/>
    <mergeCell ref="BE11:BF11"/>
    <mergeCell ref="BG11:BH11"/>
    <mergeCell ref="BI11:BJ11"/>
    <mergeCell ref="BK11:BL11"/>
    <mergeCell ref="AO11:AP11"/>
    <mergeCell ref="AQ11:AR11"/>
    <mergeCell ref="AS11:AT11"/>
    <mergeCell ref="AU11:AV11"/>
    <mergeCell ref="AW11:AX11"/>
    <mergeCell ref="AY11:AZ11"/>
    <mergeCell ref="AC11:AD11"/>
    <mergeCell ref="AE11:AF11"/>
    <mergeCell ref="AG11:AH11"/>
    <mergeCell ref="AI11:AJ11"/>
    <mergeCell ref="AK11:AL11"/>
    <mergeCell ref="AM11:AN11"/>
    <mergeCell ref="Q11:R11"/>
    <mergeCell ref="S11:T11"/>
    <mergeCell ref="U11:V11"/>
    <mergeCell ref="W11:X11"/>
    <mergeCell ref="Y11:Z11"/>
    <mergeCell ref="AA11:AB11"/>
    <mergeCell ref="A11:C11"/>
    <mergeCell ref="E11:F11"/>
    <mergeCell ref="G11:H11"/>
    <mergeCell ref="I11:J11"/>
    <mergeCell ref="K11:L11"/>
    <mergeCell ref="M11:N11"/>
    <mergeCell ref="O11:P11"/>
    <mergeCell ref="BE10:BF10"/>
    <mergeCell ref="BG10:BH10"/>
    <mergeCell ref="BI10:BJ10"/>
    <mergeCell ref="AM10:AN10"/>
    <mergeCell ref="AO10:AP10"/>
    <mergeCell ref="AQ10:AR10"/>
    <mergeCell ref="AS10:AT10"/>
    <mergeCell ref="AU10:AV10"/>
    <mergeCell ref="AW10:AX10"/>
    <mergeCell ref="AA10:AB10"/>
    <mergeCell ref="AC10:AD10"/>
    <mergeCell ref="AE10:AF10"/>
    <mergeCell ref="AG10:AH10"/>
    <mergeCell ref="AI10:AJ10"/>
    <mergeCell ref="AK10:AL10"/>
    <mergeCell ref="O10:P10"/>
    <mergeCell ref="Q10:R10"/>
    <mergeCell ref="S10:T10"/>
    <mergeCell ref="U10:V10"/>
    <mergeCell ref="W10:X10"/>
    <mergeCell ref="Y10:Z10"/>
    <mergeCell ref="DO9:DP9"/>
    <mergeCell ref="DQ9:DR9"/>
    <mergeCell ref="DS9:DT9"/>
    <mergeCell ref="DU9:DV9"/>
    <mergeCell ref="DW9:DX9"/>
    <mergeCell ref="E10:F10"/>
    <mergeCell ref="G10:H10"/>
    <mergeCell ref="I10:J10"/>
    <mergeCell ref="K10:L10"/>
    <mergeCell ref="M10:N10"/>
    <mergeCell ref="DC9:DD9"/>
    <mergeCell ref="DE9:DF9"/>
    <mergeCell ref="DG9:DH9"/>
    <mergeCell ref="DI9:DJ9"/>
    <mergeCell ref="DK9:DL9"/>
    <mergeCell ref="DM9:DN9"/>
    <mergeCell ref="CQ9:CR9"/>
    <mergeCell ref="CS9:CT9"/>
    <mergeCell ref="CU9:CV9"/>
    <mergeCell ref="CW9:CX9"/>
    <mergeCell ref="CY9:CZ9"/>
    <mergeCell ref="DA9:DB9"/>
    <mergeCell ref="CE9:CF9"/>
    <mergeCell ref="CG9:CH9"/>
    <mergeCell ref="CI9:CJ9"/>
    <mergeCell ref="CK9:CL9"/>
    <mergeCell ref="CM9:CN9"/>
    <mergeCell ref="CO9:CP9"/>
    <mergeCell ref="BS9:BT9"/>
    <mergeCell ref="BU9:BV9"/>
    <mergeCell ref="BW9:BX9"/>
    <mergeCell ref="BY9:BZ9"/>
    <mergeCell ref="CA9:CB9"/>
    <mergeCell ref="CC9:CD9"/>
    <mergeCell ref="BG9:BH9"/>
    <mergeCell ref="BI9:BJ9"/>
    <mergeCell ref="BK9:BL9"/>
    <mergeCell ref="BM9:BN9"/>
    <mergeCell ref="BO9:BP9"/>
    <mergeCell ref="BQ9:BR9"/>
    <mergeCell ref="BC9:BD9"/>
    <mergeCell ref="BE9:BF9"/>
    <mergeCell ref="AI9:AJ9"/>
    <mergeCell ref="K9:L9"/>
    <mergeCell ref="M9:N9"/>
    <mergeCell ref="O9:P9"/>
    <mergeCell ref="Q9:R9"/>
    <mergeCell ref="S9:T9"/>
    <mergeCell ref="U9:V9"/>
    <mergeCell ref="DM8:DN8"/>
    <mergeCell ref="DO8:DP8"/>
    <mergeCell ref="DQ8:DR8"/>
    <mergeCell ref="DS8:DT8"/>
    <mergeCell ref="DU8:DV8"/>
    <mergeCell ref="DW8:DX8"/>
    <mergeCell ref="DA8:DB8"/>
    <mergeCell ref="DC8:DD8"/>
    <mergeCell ref="DE8:DF8"/>
    <mergeCell ref="DG8:DH8"/>
    <mergeCell ref="DI8:DJ8"/>
    <mergeCell ref="DK8:DL8"/>
    <mergeCell ref="CO8:CP8"/>
    <mergeCell ref="CQ8:CR8"/>
    <mergeCell ref="CS8:CT8"/>
    <mergeCell ref="CU8:CV8"/>
    <mergeCell ref="CW8:CX8"/>
    <mergeCell ref="CY8:CZ8"/>
    <mergeCell ref="CC8:CD8"/>
    <mergeCell ref="CE8:CF8"/>
    <mergeCell ref="CG8:CH8"/>
    <mergeCell ref="CI8:CJ8"/>
    <mergeCell ref="CK8:CL8"/>
    <mergeCell ref="CM8:CN8"/>
    <mergeCell ref="BQ8:BR8"/>
    <mergeCell ref="BS8:BT8"/>
    <mergeCell ref="BU8:BV8"/>
    <mergeCell ref="BW8:BX8"/>
    <mergeCell ref="BY8:BZ8"/>
    <mergeCell ref="CA8:CB8"/>
    <mergeCell ref="BE8:BF8"/>
    <mergeCell ref="BG8:BH8"/>
    <mergeCell ref="BI8:BJ8"/>
    <mergeCell ref="BK8:BL8"/>
    <mergeCell ref="BM8:BN8"/>
    <mergeCell ref="BO8:BP8"/>
    <mergeCell ref="AS8:AT8"/>
    <mergeCell ref="AU8:AV8"/>
    <mergeCell ref="AW8:AX8"/>
    <mergeCell ref="AY8:AZ8"/>
    <mergeCell ref="BC8:BD8"/>
    <mergeCell ref="AG8:AH8"/>
    <mergeCell ref="AI8:AJ8"/>
    <mergeCell ref="AK8:AL8"/>
    <mergeCell ref="AM8:AN8"/>
    <mergeCell ref="AO8:AP8"/>
    <mergeCell ref="AQ8:AR8"/>
    <mergeCell ref="AQ9:AR9"/>
    <mergeCell ref="AS9:AT9"/>
    <mergeCell ref="AU9:AV9"/>
    <mergeCell ref="AW9:AX9"/>
    <mergeCell ref="DU3:DV3"/>
    <mergeCell ref="DW3:DX3"/>
    <mergeCell ref="DG3:DH3"/>
    <mergeCell ref="DI3:DJ3"/>
    <mergeCell ref="DK3:DL3"/>
    <mergeCell ref="DM3:DN3"/>
    <mergeCell ref="DO3:DP3"/>
    <mergeCell ref="DQ3:DR3"/>
    <mergeCell ref="CU3:CV3"/>
    <mergeCell ref="CW3:CX3"/>
    <mergeCell ref="CY3:CZ3"/>
    <mergeCell ref="DA3:DB3"/>
    <mergeCell ref="DC3:DD3"/>
    <mergeCell ref="DE3:DF3"/>
    <mergeCell ref="CI3:CJ3"/>
    <mergeCell ref="CK3:CL3"/>
    <mergeCell ref="CM3:CN3"/>
    <mergeCell ref="CO3:CP3"/>
    <mergeCell ref="CQ3:CR3"/>
    <mergeCell ref="CS3:CT3"/>
    <mergeCell ref="BW3:BX3"/>
    <mergeCell ref="BY3:BZ3"/>
    <mergeCell ref="CA3:CB3"/>
    <mergeCell ref="CC3:CD3"/>
    <mergeCell ref="CE3:CF3"/>
    <mergeCell ref="CG3:CH3"/>
    <mergeCell ref="BK3:BL3"/>
    <mergeCell ref="BM3:BN3"/>
    <mergeCell ref="BO3:BP3"/>
    <mergeCell ref="BQ3:BR3"/>
    <mergeCell ref="BS3:BT3"/>
    <mergeCell ref="BU3:BV3"/>
    <mergeCell ref="AY3:AZ3"/>
    <mergeCell ref="BA3:BB3"/>
    <mergeCell ref="BC3:BD3"/>
    <mergeCell ref="BE3:BF3"/>
    <mergeCell ref="BG3:BH3"/>
    <mergeCell ref="BI3:BJ3"/>
    <mergeCell ref="AM3:AN3"/>
    <mergeCell ref="AO3:AP3"/>
    <mergeCell ref="AQ3:AR3"/>
    <mergeCell ref="AS3:AT3"/>
    <mergeCell ref="AU3:AV3"/>
    <mergeCell ref="AW3:AX3"/>
    <mergeCell ref="AA3:AB3"/>
    <mergeCell ref="AC3:AD3"/>
    <mergeCell ref="AE3:AF3"/>
    <mergeCell ref="AG3:AH3"/>
    <mergeCell ref="AI3:AJ3"/>
    <mergeCell ref="AK3:AL3"/>
    <mergeCell ref="O3:P3"/>
    <mergeCell ref="Q3:R3"/>
    <mergeCell ref="S3:T3"/>
    <mergeCell ref="U3:V3"/>
    <mergeCell ref="W3:X3"/>
    <mergeCell ref="Y3:Z3"/>
    <mergeCell ref="A1:A10"/>
    <mergeCell ref="B1:C2"/>
    <mergeCell ref="E3:F3"/>
    <mergeCell ref="K3:L3"/>
    <mergeCell ref="M3:N3"/>
    <mergeCell ref="B9:C10"/>
    <mergeCell ref="E9:F9"/>
    <mergeCell ref="G9:H9"/>
    <mergeCell ref="I9:J9"/>
    <mergeCell ref="AY9:AZ9"/>
    <mergeCell ref="BA9:BB9"/>
    <mergeCell ref="AE9:AF9"/>
    <mergeCell ref="AG9:AH9"/>
    <mergeCell ref="AK9:AL9"/>
    <mergeCell ref="AM9:AN9"/>
    <mergeCell ref="AO9:AP9"/>
    <mergeCell ref="W9:X9"/>
    <mergeCell ref="Y9:Z9"/>
    <mergeCell ref="AA9:AB9"/>
    <mergeCell ref="AC9:AD9"/>
    <mergeCell ref="BA8:BB8"/>
    <mergeCell ref="AY10:AZ10"/>
    <mergeCell ref="BA10:BB10"/>
    <mergeCell ref="BA11:BB11"/>
    <mergeCell ref="DS3:DT3"/>
    <mergeCell ref="U8:V8"/>
    <mergeCell ref="W8:X8"/>
    <mergeCell ref="Y8:Z8"/>
    <mergeCell ref="AA8:AB8"/>
    <mergeCell ref="AC8:AD8"/>
    <mergeCell ref="AE8:AF8"/>
    <mergeCell ref="B7:C8"/>
    <mergeCell ref="E8:F8"/>
    <mergeCell ref="G8:H8"/>
    <mergeCell ref="I8:J8"/>
    <mergeCell ref="K8:L8"/>
    <mergeCell ref="M8:N8"/>
    <mergeCell ref="O8:P8"/>
    <mergeCell ref="Q8:R8"/>
    <mergeCell ref="S8:T8"/>
    <mergeCell ref="I3:J3"/>
    <mergeCell ref="G3:H3"/>
  </mergeCells>
  <conditionalFormatting sqref="A62 A24:A53 A69:A73 A65:A67">
    <cfRule type="expression" dxfId="102" priority="577">
      <formula>IF(A24="",TRUE,FALSE)</formula>
    </cfRule>
  </conditionalFormatting>
  <conditionalFormatting sqref="A14 A23">
    <cfRule type="expression" dxfId="101" priority="554">
      <formula>IF(A14="",TRUE,FALSE)</formula>
    </cfRule>
  </conditionalFormatting>
  <conditionalFormatting sqref="A75">
    <cfRule type="expression" dxfId="100" priority="553">
      <formula>IF(A75="",TRUE,FALSE)</formula>
    </cfRule>
  </conditionalFormatting>
  <conditionalFormatting sqref="A50">
    <cfRule type="expression" dxfId="99" priority="552">
      <formula>IF(A50="",TRUE,FALSE)</formula>
    </cfRule>
  </conditionalFormatting>
  <conditionalFormatting sqref="A54">
    <cfRule type="expression" dxfId="98" priority="551">
      <formula>IF(A54="",TRUE,FALSE)</formula>
    </cfRule>
  </conditionalFormatting>
  <conditionalFormatting sqref="A47">
    <cfRule type="expression" dxfId="97" priority="550">
      <formula>IF(A47="",TRUE,FALSE)</formula>
    </cfRule>
  </conditionalFormatting>
  <conditionalFormatting sqref="A63">
    <cfRule type="expression" dxfId="96" priority="549">
      <formula>IF(A63="",TRUE,FALSE)</formula>
    </cfRule>
  </conditionalFormatting>
  <conditionalFormatting sqref="A18">
    <cfRule type="expression" dxfId="95" priority="548">
      <formula>IF(A18="",TRUE,FALSE)</formula>
    </cfRule>
  </conditionalFormatting>
  <conditionalFormatting sqref="A57:A59">
    <cfRule type="expression" dxfId="94" priority="547">
      <formula>IF(A57="",TRUE,FALSE)</formula>
    </cfRule>
  </conditionalFormatting>
  <conditionalFormatting sqref="A60:A61">
    <cfRule type="expression" dxfId="93" priority="546">
      <formula>IF(A60="",TRUE,FALSE)</formula>
    </cfRule>
  </conditionalFormatting>
  <conditionalFormatting sqref="A25">
    <cfRule type="expression" dxfId="92" priority="545">
      <formula>IF(A25="",TRUE,FALSE)</formula>
    </cfRule>
  </conditionalFormatting>
  <conditionalFormatting sqref="A21:A22">
    <cfRule type="expression" dxfId="91" priority="544">
      <formula>IF(A21="",TRUE,FALSE)</formula>
    </cfRule>
  </conditionalFormatting>
  <conditionalFormatting sqref="A65">
    <cfRule type="expression" dxfId="90" priority="543">
      <formula>IF(A65="",TRUE,FALSE)</formula>
    </cfRule>
  </conditionalFormatting>
  <conditionalFormatting sqref="A37:A38">
    <cfRule type="expression" dxfId="89" priority="542">
      <formula>IF(A37="",TRUE,FALSE)</formula>
    </cfRule>
  </conditionalFormatting>
  <conditionalFormatting sqref="A62">
    <cfRule type="expression" dxfId="88" priority="541">
      <formula>IF(A62="",TRUE,FALSE)</formula>
    </cfRule>
  </conditionalFormatting>
  <conditionalFormatting sqref="A69">
    <cfRule type="expression" dxfId="87" priority="540">
      <formula>IF(A69="",TRUE,FALSE)</formula>
    </cfRule>
  </conditionalFormatting>
  <conditionalFormatting sqref="A74">
    <cfRule type="expression" dxfId="86" priority="539">
      <formula>IF(A74="",TRUE,FLASE)</formula>
    </cfRule>
  </conditionalFormatting>
  <conditionalFormatting sqref="A72:A73">
    <cfRule type="expression" dxfId="85" priority="538">
      <formula>IF(A72="",TRUE,FLASE)</formula>
    </cfRule>
  </conditionalFormatting>
  <conditionalFormatting sqref="A42:A45">
    <cfRule type="expression" dxfId="84" priority="537">
      <formula>IF(A42="",TRUE,FALSE)</formula>
    </cfRule>
  </conditionalFormatting>
  <conditionalFormatting sqref="A26:A28">
    <cfRule type="expression" dxfId="83" priority="536">
      <formula>IF(A26="",TRUE,FALSE)</formula>
    </cfRule>
  </conditionalFormatting>
  <conditionalFormatting sqref="A29:A31">
    <cfRule type="expression" dxfId="82" priority="535">
      <formula>IF(A29="",TRUE,FALSE)</formula>
    </cfRule>
  </conditionalFormatting>
  <conditionalFormatting sqref="A32">
    <cfRule type="expression" dxfId="81" priority="534">
      <formula>IF(A32="",TRUE,FALSE)</formula>
    </cfRule>
  </conditionalFormatting>
  <conditionalFormatting sqref="A33:A34">
    <cfRule type="expression" dxfId="80" priority="533">
      <formula>IF(A33="",TRUE,FALSE)</formula>
    </cfRule>
  </conditionalFormatting>
  <conditionalFormatting sqref="A51">
    <cfRule type="expression" dxfId="79" priority="532">
      <formula>IF(A51="",TRUE,FLASE)</formula>
    </cfRule>
  </conditionalFormatting>
  <conditionalFormatting sqref="E14:DX14">
    <cfRule type="expression" dxfId="78" priority="314">
      <formula>AND(E$10="Legacy",E$14=0)</formula>
    </cfRule>
  </conditionalFormatting>
  <conditionalFormatting sqref="E14:DX66 E69:DX78">
    <cfRule type="expression" dxfId="77" priority="104">
      <formula>OR(WEEKDAY(E$11,2)=6,WEEKDAY(E$11,2)=7)</formula>
    </cfRule>
    <cfRule type="expression" dxfId="76" priority="105">
      <formula>E$10="Pas de Technicien"</formula>
    </cfRule>
    <cfRule type="expression" dxfId="75" priority="106">
      <formula>E$10="Fermé"</formula>
    </cfRule>
    <cfRule type="expression" dxfId="74" priority="107">
      <formula>E$10="RTT"</formula>
    </cfRule>
    <cfRule type="containsBlanks" dxfId="73" priority="276">
      <formula>LEN(TRIM(E14))=0</formula>
    </cfRule>
  </conditionalFormatting>
  <conditionalFormatting sqref="E15:DX15">
    <cfRule type="expression" dxfId="72" priority="313">
      <formula>AND(E$10="20/25 Hp",E$15=0)</formula>
    </cfRule>
  </conditionalFormatting>
  <conditionalFormatting sqref="E16:DX16">
    <cfRule type="expression" dxfId="71" priority="312">
      <formula>AND(E$10="12/15 Hp",E$16=0)</formula>
    </cfRule>
  </conditionalFormatting>
  <conditionalFormatting sqref="E17:DX17">
    <cfRule type="expression" dxfId="70" priority="311">
      <formula>AND(E$10="YP LCS",E$14=0)</formula>
    </cfRule>
  </conditionalFormatting>
  <conditionalFormatting sqref="E18:DX18">
    <cfRule type="expression" dxfId="69" priority="308">
      <formula>AND(E$18=0,E$10="Legacy")</formula>
    </cfRule>
  </conditionalFormatting>
  <conditionalFormatting sqref="E19:DX19">
    <cfRule type="expression" dxfId="68" priority="309">
      <formula>AND(E$19=0,E$10="20/25 Hp")</formula>
    </cfRule>
  </conditionalFormatting>
  <conditionalFormatting sqref="E20:DX20">
    <cfRule type="expression" dxfId="67" priority="310">
      <formula>AND(E$20=0,E$10="12/15 Hp")</formula>
    </cfRule>
  </conditionalFormatting>
  <conditionalFormatting sqref="E21:DX21">
    <cfRule type="expression" dxfId="66" priority="307">
      <formula>AND(E$21=0,E$10="Legacy")</formula>
    </cfRule>
  </conditionalFormatting>
  <conditionalFormatting sqref="E23:DX23">
    <cfRule type="expression" dxfId="65" priority="302">
      <formula>AND(E$23=0,E$10="Legacy")</formula>
    </cfRule>
  </conditionalFormatting>
  <conditionalFormatting sqref="E25:DX25">
    <cfRule type="expression" dxfId="64" priority="306">
      <formula>AND(OR(E$25&lt;-2,E$25&gt;2,E$25=0),E$10="Legacy")</formula>
    </cfRule>
  </conditionalFormatting>
  <conditionalFormatting sqref="E26:DX26">
    <cfRule type="expression" dxfId="63" priority="305">
      <formula>AND(OR(E$26&lt;43.3,E$26&gt;46.3),E$26&lt;&gt;0)</formula>
    </cfRule>
  </conditionalFormatting>
  <conditionalFormatting sqref="E28:DX28">
    <cfRule type="expression" dxfId="62" priority="304">
      <formula>AND(OR(E$28&lt;88.5,E$28&gt;91.5,E$28=0),E$10="20/25 Hp")</formula>
    </cfRule>
  </conditionalFormatting>
  <conditionalFormatting sqref="E29:DX29">
    <cfRule type="expression" dxfId="61" priority="303">
      <formula>AND(OR(E$29&lt;13,E$29&gt;17),E$29&lt;&gt;0)</formula>
    </cfRule>
  </conditionalFormatting>
  <conditionalFormatting sqref="E31:DX31">
    <cfRule type="expression" dxfId="60" priority="301">
      <formula>AND(OR(E$31&lt;43,E$31&gt;47,E$31=0),E$10="20/25 Hp")</formula>
    </cfRule>
  </conditionalFormatting>
  <conditionalFormatting sqref="E32:DX32">
    <cfRule type="expression" dxfId="59" priority="300">
      <formula>AND(OR(E$32&lt;43.5,E$32&gt;46.5,E$32=0),E$10="12/15 Hp")</formula>
    </cfRule>
  </conditionalFormatting>
  <conditionalFormatting sqref="E33:DX33">
    <cfRule type="expression" dxfId="58" priority="299">
      <formula>AND(OR(E$33&lt;28,E$33&gt;32,E$33=0),E$10="Legacy")</formula>
    </cfRule>
  </conditionalFormatting>
  <conditionalFormatting sqref="E34:DX34">
    <cfRule type="expression" dxfId="57" priority="298">
      <formula>AND(OR(E$34&lt;-1.5,E$34&gt;1.5,E$34=0),E$10="Legacy")</formula>
    </cfRule>
  </conditionalFormatting>
  <conditionalFormatting sqref="E35:DX35">
    <cfRule type="expression" dxfId="56" priority="297">
      <formula>AND(E$35=0,E$10="Legacy")</formula>
    </cfRule>
  </conditionalFormatting>
  <conditionalFormatting sqref="E37:DX37">
    <cfRule type="expression" dxfId="55" priority="315">
      <formula>E$37&lt;4</formula>
    </cfRule>
  </conditionalFormatting>
  <conditionalFormatting sqref="E38:DX38">
    <cfRule type="expression" dxfId="54" priority="296">
      <formula>E$38&lt;6</formula>
    </cfRule>
  </conditionalFormatting>
  <conditionalFormatting sqref="E39:DX39">
    <cfRule type="expression" dxfId="53" priority="295">
      <formula>E$39&lt;4</formula>
    </cfRule>
  </conditionalFormatting>
  <conditionalFormatting sqref="E40:DX40">
    <cfRule type="expression" dxfId="52" priority="293">
      <formula>AND(E$40&lt;41.4,E$10="Legacy")</formula>
    </cfRule>
  </conditionalFormatting>
  <conditionalFormatting sqref="E42:DX44 E46:DX46">
    <cfRule type="expression" dxfId="51" priority="292">
      <formula>AND(OR(E$42&lt;41.4),OR(E$43&lt;41.4),OR(E$44&lt;41.4),OR(E$46&lt;41.4),E$10="Legacy")</formula>
    </cfRule>
  </conditionalFormatting>
  <conditionalFormatting sqref="E45:DX45">
    <cfRule type="expression" dxfId="50" priority="291">
      <formula>AND(E$45&lt;41.4,E$10="12/15 Hp")</formula>
    </cfRule>
  </conditionalFormatting>
  <conditionalFormatting sqref="E47:DX47">
    <cfRule type="expression" dxfId="49" priority="290">
      <formula>AND(E$10="Legacy",E$47=0)</formula>
    </cfRule>
  </conditionalFormatting>
  <conditionalFormatting sqref="E48:DX48">
    <cfRule type="expression" dxfId="48" priority="289">
      <formula>AND(E$10="20/25 Hp",E$48=0)</formula>
    </cfRule>
  </conditionalFormatting>
  <conditionalFormatting sqref="E49:DX49">
    <cfRule type="expression" dxfId="47" priority="288">
      <formula>AND(E$10="12/15 Hp",E$49=0)</formula>
    </cfRule>
  </conditionalFormatting>
  <conditionalFormatting sqref="E51:DX51">
    <cfRule type="expression" dxfId="46" priority="287">
      <formula>AND(OR(E$51&lt;1.75,E$51&gt;2.3,E$51=0),E$10="Legacy")</formula>
    </cfRule>
  </conditionalFormatting>
  <conditionalFormatting sqref="E52:DX52">
    <cfRule type="expression" dxfId="45" priority="286">
      <formula>AND(OR(E$52&lt;1.75,E$52&gt;2.3,E$52=0),E$10="20/25 Hp")</formula>
    </cfRule>
  </conditionalFormatting>
  <conditionalFormatting sqref="E53:DX53">
    <cfRule type="expression" dxfId="44" priority="282">
      <formula>AND(OR(E$53&lt;1.75,E$53&gt;2.3,E$53=0),E$10="12/15 Hp")</formula>
    </cfRule>
  </conditionalFormatting>
  <conditionalFormatting sqref="E54:DX54">
    <cfRule type="expression" dxfId="43" priority="285">
      <formula>AND(E$54&lt;40,E$10="Legacy")</formula>
    </cfRule>
  </conditionalFormatting>
  <conditionalFormatting sqref="E55:DX55">
    <cfRule type="expression" dxfId="42" priority="278">
      <formula>AND(E$55&lt;40,E$10="20/25 Hp")</formula>
    </cfRule>
  </conditionalFormatting>
  <conditionalFormatting sqref="E56:DX56">
    <cfRule type="expression" dxfId="41" priority="284">
      <formula>AND(E$56&lt;40,E$10="12/15 Hp")</formula>
    </cfRule>
  </conditionalFormatting>
  <conditionalFormatting sqref="E57:DX57">
    <cfRule type="expression" dxfId="40" priority="275">
      <formula>AND(E$57&lt;20,E$10="Legacy")</formula>
    </cfRule>
  </conditionalFormatting>
  <conditionalFormatting sqref="E58:DX58">
    <cfRule type="expression" dxfId="39" priority="283">
      <formula>AND(E$58&lt;40,E$10="20/25 Hp")</formula>
    </cfRule>
  </conditionalFormatting>
  <conditionalFormatting sqref="E59:DX59">
    <cfRule type="expression" dxfId="38" priority="281">
      <formula>AND(E$59&lt;20,E$10="12/15 Hp")</formula>
    </cfRule>
  </conditionalFormatting>
  <conditionalFormatting sqref="E61:DX61">
    <cfRule type="expression" dxfId="37" priority="280">
      <formula>AND(E$61&lt;40,E$10="20/25 Hp")</formula>
    </cfRule>
  </conditionalFormatting>
  <conditionalFormatting sqref="E64:DX64">
    <cfRule type="expression" dxfId="36" priority="279">
      <formula>AND(E$64&lt;30,E$10="12/15 Hp")</formula>
    </cfRule>
  </conditionalFormatting>
  <conditionalFormatting sqref="E65:DX66">
    <cfRule type="expression" dxfId="35" priority="277">
      <formula>AND(OR(E$65&lt;30),OR(E$66&lt;30),E$10="Legacy")</formula>
    </cfRule>
  </conditionalFormatting>
  <conditionalFormatting sqref="E69:DX69">
    <cfRule type="expression" dxfId="34" priority="294">
      <formula>OR(E$69&lt;0.8,E$69&gt;1.5,E$69=0)</formula>
    </cfRule>
  </conditionalFormatting>
  <conditionalFormatting sqref="E70:DX70">
    <cfRule type="expression" dxfId="33" priority="274">
      <formula>AND(OR(E$70&lt;0.8,E$70&gt;1.5,E$70=0),E$10="20/25 Hp")</formula>
    </cfRule>
  </conditionalFormatting>
  <conditionalFormatting sqref="E71:DX71">
    <cfRule type="expression" dxfId="32" priority="273">
      <formula>AND(OR(E$71&lt;0.8,E$71&gt;1.5,E$71=0),E$10="12/15 Hp")</formula>
    </cfRule>
  </conditionalFormatting>
  <conditionalFormatting sqref="E74:DX74">
    <cfRule type="expression" dxfId="31" priority="272">
      <formula>AND(E$10="Legacy",E$74=0,E$8="AM")</formula>
    </cfRule>
  </conditionalFormatting>
  <conditionalFormatting sqref="E75:DX75">
    <cfRule type="expression" dxfId="30" priority="271">
      <formula>AND(E$10="Legacy",E$75=0,E$8="AM")</formula>
    </cfRule>
  </conditionalFormatting>
  <conditionalFormatting sqref="E76:DX76">
    <cfRule type="expression" dxfId="29" priority="270">
      <formula>AND(E$10="12/15 Hp",E$76=0)</formula>
    </cfRule>
  </conditionalFormatting>
  <conditionalFormatting sqref="E77:DX77">
    <cfRule type="expression" dxfId="28" priority="269">
      <formula>AND(E$10="20/25 Hp",E$77=0)</formula>
    </cfRule>
  </conditionalFormatting>
  <conditionalFormatting sqref="E78:DX78">
    <cfRule type="expression" dxfId="27" priority="268">
      <formula>AND(E$10="YP LCS",E$78=0)</formula>
    </cfRule>
  </conditionalFormatting>
  <conditionalFormatting sqref="E11:H11">
    <cfRule type="expression" dxfId="26" priority="238">
      <formula>E$11=TODAY()</formula>
    </cfRule>
    <cfRule type="expression" dxfId="25" priority="239">
      <formula>E$11=TODAY()-1</formula>
    </cfRule>
  </conditionalFormatting>
  <conditionalFormatting sqref="I11:L11">
    <cfRule type="expression" dxfId="24" priority="234">
      <formula>I$11=TODAY()</formula>
    </cfRule>
    <cfRule type="expression" dxfId="23" priority="235">
      <formula>I$11=TODAY()-1</formula>
    </cfRule>
  </conditionalFormatting>
  <conditionalFormatting sqref="M11:DT11">
    <cfRule type="expression" dxfId="22" priority="232">
      <formula>M$11=TODAY()</formula>
    </cfRule>
    <cfRule type="expression" dxfId="21" priority="233">
      <formula>M$11=TODAY()-1</formula>
    </cfRule>
  </conditionalFormatting>
  <conditionalFormatting sqref="E9:DX10">
    <cfRule type="notContainsBlanks" dxfId="20" priority="229">
      <formula>LEN(TRIM(E9))&gt;0</formula>
    </cfRule>
    <cfRule type="containsBlanks" dxfId="19" priority="230">
      <formula>LEN(TRIM(E9))=0</formula>
    </cfRule>
    <cfRule type="containsBlanks" dxfId="18" priority="231">
      <formula>LEN(TRIM(E9))=0</formula>
    </cfRule>
  </conditionalFormatting>
  <conditionalFormatting sqref="DU11:DX11">
    <cfRule type="expression" dxfId="17" priority="227">
      <formula>DU$11=TODAY()</formula>
    </cfRule>
    <cfRule type="expression" dxfId="16" priority="228">
      <formula>DU$11=TODAY()-1</formula>
    </cfRule>
  </conditionalFormatting>
  <conditionalFormatting sqref="A67">
    <cfRule type="expression" dxfId="15" priority="224">
      <formula>IF(A67="",TRUE,FALSE)</formula>
    </cfRule>
  </conditionalFormatting>
  <conditionalFormatting sqref="E67:DX67">
    <cfRule type="expression" dxfId="14" priority="186">
      <formula>OR(WEEKDAY(E$11,2)=6,WEEKDAY(E$11,2)=7)</formula>
    </cfRule>
    <cfRule type="expression" dxfId="13" priority="187">
      <formula>E$10="Pas de Technicien"</formula>
    </cfRule>
    <cfRule type="expression" dxfId="12" priority="188">
      <formula>E$10="Fermé"</formula>
    </cfRule>
    <cfRule type="expression" dxfId="11" priority="189">
      <formula>E$10="RTT"</formula>
    </cfRule>
    <cfRule type="containsBlanks" dxfId="10" priority="190">
      <formula>LEN(TRIM(E67))=0</formula>
    </cfRule>
  </conditionalFormatting>
  <conditionalFormatting sqref="A68">
    <cfRule type="expression" dxfId="9" priority="185">
      <formula>IF(A68="",TRUE,FALSE)</formula>
    </cfRule>
  </conditionalFormatting>
  <conditionalFormatting sqref="A68">
    <cfRule type="expression" dxfId="8" priority="184">
      <formula>IF(A68="",TRUE,FALSE)</formula>
    </cfRule>
  </conditionalFormatting>
  <conditionalFormatting sqref="E68:DX68">
    <cfRule type="expression" dxfId="7" priority="146">
      <formula>OR(WEEKDAY(E$11,2)=6,WEEKDAY(E$11,2)=7)</formula>
    </cfRule>
    <cfRule type="expression" dxfId="6" priority="147">
      <formula>E$10="Pas de Technicien"</formula>
    </cfRule>
    <cfRule type="expression" dxfId="5" priority="148">
      <formula>E$10="Fermé"</formula>
    </cfRule>
    <cfRule type="expression" dxfId="4" priority="149">
      <formula>E$10="RTT"</formula>
    </cfRule>
    <cfRule type="containsBlanks" dxfId="3" priority="150">
      <formula>LEN(TRIM(E68))=0</formula>
    </cfRule>
  </conditionalFormatting>
  <conditionalFormatting sqref="E27:DX27">
    <cfRule type="expression" dxfId="2" priority="267">
      <formula>AND(OR(E$27&lt;43.5,E$27&gt;46.5),E$27&lt;&gt;0)</formula>
    </cfRule>
  </conditionalFormatting>
  <conditionalFormatting sqref="E30:DX30">
    <cfRule type="expression" dxfId="1" priority="266">
      <formula>AND(OR(E$30&lt;21,E$30&gt;25),E$30&lt;&gt;0)</formula>
    </cfRule>
  </conditionalFormatting>
  <conditionalFormatting sqref="E74:DX78">
    <cfRule type="expression" dxfId="0" priority="265">
      <formula>E$8="PM"</formula>
    </cfRule>
  </conditionalFormatting>
  <dataValidations count="3">
    <dataValidation type="list" allowBlank="1" showInputMessage="1" showErrorMessage="1" sqref="E10:DX10" xr:uid="{4C4DF4D3-DF9D-4104-BA0C-AFBE6F7FC78B}">
      <formula1>"Legacy,20/25 Hp,12/15 Hp,9/12 Hp,Pas de Technicien,RTT,Fermé"</formula1>
    </dataValidation>
    <dataValidation type="list" allowBlank="1" showInputMessage="1" showErrorMessage="1" sqref="E9 G9 AM9:DX9 I9 K9:AK9" xr:uid="{ABB7A236-2239-49AB-BB01-5CF5B66F9D63}">
      <formula1>"Fabien , Pierre , Liam , Michaël"</formula1>
    </dataValidation>
    <dataValidation type="list" allowBlank="1" showInputMessage="1" showErrorMessage="1" sqref="B7" xr:uid="{B4D35DA8-D0E0-4E41-87C3-2D2DA71D6D0E}">
      <formula1>"Janvier,Février,Mars,Avril,Mai,Juin,Juillet,Août,Septembre,Octobre,Novembre,Décembre"</formula1>
    </dataValidation>
  </dataValidations>
  <hyperlinks>
    <hyperlink ref="EI15:EM15" r:id="rId1" display="Mauvais Résultats.xlsm" xr:uid="{1E2224EC-E7AB-4317-AB00-5530AA7332FB}"/>
  </hyperlinks>
  <pageMargins left="0.7" right="0.7" top="0.75" bottom="0.75" header="0.3" footer="0.3"/>
  <pageSetup paperSize="9" orientation="portrait" r:id="rId2"/>
  <headerFooter>
    <oddFooter>&amp;L&amp;1#&amp;"Calibri"&amp;10&amp;K008000Emerson Classification: Internal</oddFooter>
  </headerFooter>
  <drawing r:id="rId3"/>
  <legacyDrawing r:id="rId4"/>
</worksheet>
</file>

<file path=docMetadata/LabelInfo.xml><?xml version="1.0" encoding="utf-8"?>
<clbl:labelList xmlns:clbl="http://schemas.microsoft.com/office/2020/mipLabelMetadata">
  <clbl:label id="{d38901aa-f724-46bf-bb4f-aef09392934b}" enabled="1" method="Privileged" siteId="{eb06985d-06ca-4a17-81da-629ab99f6505}" contentBits="0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Février</vt:lpstr>
      <vt:lpstr>Février!Print_Area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Deliege, Thomas</dc:creator>
  <cp:lastModifiedBy>Deliege, Thomas [COMRES/CEUR/WLK]</cp:lastModifiedBy>
  <cp:lastPrinted>2022-09-26T13:47:25Z</cp:lastPrinted>
  <dcterms:created xsi:type="dcterms:W3CDTF">2022-02-01T08:34:55Z</dcterms:created>
  <dcterms:modified xsi:type="dcterms:W3CDTF">2023-02-20T10:08:30Z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383e8830-4c41-40e5-b9f6-562501f1d583_Enabled">
    <vt:lpwstr>true</vt:lpwstr>
  </property>
  <property fmtid="{D5CDD505-2E9C-101B-9397-08002B2CF9AE}" pid="3" name="MSIP_Label_383e8830-4c41-40e5-b9f6-562501f1d583_SetDate">
    <vt:lpwstr>2023-02-20T10:08:29Z</vt:lpwstr>
  </property>
  <property fmtid="{D5CDD505-2E9C-101B-9397-08002B2CF9AE}" pid="4" name="MSIP_Label_383e8830-4c41-40e5-b9f6-562501f1d583_Method">
    <vt:lpwstr>Privileged</vt:lpwstr>
  </property>
  <property fmtid="{D5CDD505-2E9C-101B-9397-08002B2CF9AE}" pid="5" name="MSIP_Label_383e8830-4c41-40e5-b9f6-562501f1d583_Name">
    <vt:lpwstr>Internal - Label Only</vt:lpwstr>
  </property>
  <property fmtid="{D5CDD505-2E9C-101B-9397-08002B2CF9AE}" pid="6" name="MSIP_Label_383e8830-4c41-40e5-b9f6-562501f1d583_SiteId">
    <vt:lpwstr>eb06985d-06ca-4a17-81da-629ab99f6505</vt:lpwstr>
  </property>
  <property fmtid="{D5CDD505-2E9C-101B-9397-08002B2CF9AE}" pid="7" name="MSIP_Label_383e8830-4c41-40e5-b9f6-562501f1d583_ActionId">
    <vt:lpwstr>207624eb-f09d-4308-a650-a8779643f414</vt:lpwstr>
  </property>
  <property fmtid="{D5CDD505-2E9C-101B-9397-08002B2CF9AE}" pid="8" name="MSIP_Label_383e8830-4c41-40e5-b9f6-562501f1d583_ContentBits">
    <vt:lpwstr>2</vt:lpwstr>
  </property>
</Properties>
</file>