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ébastien\Documents\"/>
    </mc:Choice>
  </mc:AlternateContent>
  <xr:revisionPtr revIDLastSave="0" documentId="13_ncr:1_{01E0EEEF-B734-47D9-B7CA-8BCCC58DF3D5}" xr6:coauthVersionLast="47" xr6:coauthVersionMax="47" xr10:uidLastSave="{00000000-0000-0000-0000-000000000000}"/>
  <bookViews>
    <workbookView xWindow="-120" yWindow="-120" windowWidth="20730" windowHeight="11040" xr2:uid="{7B765618-993F-4ED6-9618-72D2A9D569E5}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Feuil1!$A$1:$G$4</definedName>
    <definedName name="_xlnm.Print_Area" localSheetId="0">Feuil1!$A$1:$G$31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K4" i="1"/>
  <c r="B4" i="1" s="1"/>
  <c r="K5" i="1"/>
  <c r="B5" i="1" s="1"/>
  <c r="K3" i="1"/>
  <c r="B3" i="1" s="1"/>
  <c r="P5" i="1"/>
  <c r="P4" i="1"/>
  <c r="P3" i="1"/>
  <c r="O5" i="1"/>
  <c r="O4" i="1"/>
  <c r="O3" i="1"/>
  <c r="N5" i="1"/>
  <c r="N4" i="1"/>
  <c r="N3" i="1"/>
  <c r="M5" i="1"/>
  <c r="E5" i="1" s="1"/>
  <c r="M4" i="1"/>
  <c r="M3" i="1"/>
  <c r="E3" i="1" s="1"/>
  <c r="L4" i="1"/>
  <c r="C4" i="1" s="1"/>
  <c r="L5" i="1"/>
  <c r="C5" i="1" s="1"/>
  <c r="L3" i="1"/>
  <c r="C3" i="1" s="1"/>
  <c r="Q3" i="1"/>
  <c r="R3" i="1"/>
  <c r="Q4" i="1"/>
  <c r="R4" i="1"/>
  <c r="Q5" i="1"/>
  <c r="R5" i="1"/>
  <c r="L2" i="1"/>
  <c r="C2" i="1" s="1"/>
  <c r="K2" i="1"/>
  <c r="B2" i="1" s="1"/>
  <c r="R2" i="1"/>
  <c r="Q2" i="1"/>
  <c r="P2" i="1"/>
  <c r="O2" i="1"/>
  <c r="N2" i="1"/>
  <c r="M2" i="1"/>
  <c r="K1" i="1"/>
  <c r="R1" i="1"/>
  <c r="Q1" i="1"/>
  <c r="P1" i="1"/>
  <c r="O1" i="1"/>
  <c r="N1" i="1"/>
  <c r="M1" i="1"/>
  <c r="L1" i="1"/>
  <c r="E2" i="1" l="1"/>
  <c r="E4" i="1"/>
  <c r="F31" i="1" s="1"/>
  <c r="D3" i="1"/>
  <c r="D5" i="1"/>
  <c r="D2" i="1"/>
  <c r="D4" i="1"/>
</calcChain>
</file>

<file path=xl/sharedStrings.xml><?xml version="1.0" encoding="utf-8"?>
<sst xmlns="http://schemas.openxmlformats.org/spreadsheetml/2006/main" count="16" uniqueCount="14">
  <si>
    <t>GPAO</t>
  </si>
  <si>
    <t>REFERENCE</t>
  </si>
  <si>
    <t>MONTANT</t>
  </si>
  <si>
    <t>DEFAUT</t>
  </si>
  <si>
    <t>ACTION</t>
  </si>
  <si>
    <t>FICHE+QUANTITE</t>
  </si>
  <si>
    <t>Date</t>
  </si>
  <si>
    <t>TOTAL</t>
  </si>
  <si>
    <t>Cassé</t>
  </si>
  <si>
    <t>Usé</t>
  </si>
  <si>
    <t>HS</t>
  </si>
  <si>
    <t>NC</t>
  </si>
  <si>
    <t>Rebuter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</si>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</sst>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44" fontId="2" fillId="0" borderId="0" xfId="0" applyNumberFormat="1" applyFon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 vertical="center"/>
    </xf>
    <xf numFmtId="44" fontId="0" fillId="0" borderId="1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&#233;bastien\Desktop\Extraction.xlsx" TargetMode="External"/><Relationship Id="rId1" Type="http://schemas.openxmlformats.org/officeDocument/2006/relationships/externalLinkPath" Target="/Users/S&#233;bastien/Desktop/Extrac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2"/>
    </sheetNames>
    <sheetDataSet>
      <sheetData sheetId="0">
        <row r="1">
          <cell r="A1" t="str">
            <v>GPAO</v>
          </cell>
          <cell r="B1" t="str">
            <v>REFERENCE</v>
          </cell>
          <cell r="C1" t="str">
            <v>QUANTITE</v>
          </cell>
          <cell r="D1" t="str">
            <v>UM</v>
          </cell>
          <cell r="E1" t="str">
            <v>UML</v>
          </cell>
          <cell r="F1" t="str">
            <v>PRIX UNITE</v>
          </cell>
          <cell r="G1" t="str">
            <v>DEFAUT</v>
          </cell>
          <cell r="H1" t="str">
            <v>MONTANT</v>
          </cell>
        </row>
        <row r="2">
          <cell r="A2">
            <v>3</v>
          </cell>
          <cell r="B2" t="str">
            <v>CLE</v>
          </cell>
          <cell r="C2">
            <v>200</v>
          </cell>
          <cell r="D2" t="str">
            <v>LOOO13</v>
          </cell>
          <cell r="E2" t="str">
            <v>LOOO1</v>
          </cell>
          <cell r="F2">
            <v>3.2000000000000001E-2</v>
          </cell>
        </row>
        <row r="3">
          <cell r="A3">
            <v>1</v>
          </cell>
          <cell r="B3" t="str">
            <v>GANT</v>
          </cell>
          <cell r="C3">
            <v>99</v>
          </cell>
          <cell r="D3" t="str">
            <v>LOOO2</v>
          </cell>
          <cell r="E3" t="str">
            <v>LOOO2</v>
          </cell>
          <cell r="F3">
            <v>5.3999999999999999E-2</v>
          </cell>
        </row>
        <row r="4">
          <cell r="A4">
            <v>1000</v>
          </cell>
          <cell r="B4" t="str">
            <v>ROUE</v>
          </cell>
          <cell r="C4">
            <v>56</v>
          </cell>
          <cell r="D4" t="str">
            <v>LOOO3</v>
          </cell>
          <cell r="F4">
            <v>0.10199999999999999</v>
          </cell>
        </row>
        <row r="5">
          <cell r="A5">
            <v>23</v>
          </cell>
          <cell r="B5" t="str">
            <v>BILLE</v>
          </cell>
          <cell r="C5">
            <v>200</v>
          </cell>
          <cell r="D5" t="str">
            <v>LOOO1</v>
          </cell>
          <cell r="E5" t="str">
            <v>LOOO1</v>
          </cell>
          <cell r="F5">
            <v>3.2000000000000001E-2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CED393-FE59-4413-895D-367FB3054246}">
  <dimension ref="A1:R31"/>
  <sheetViews>
    <sheetView tabSelected="1" view="pageBreakPreview" zoomScaleNormal="100" zoomScaleSheetLayoutView="100" workbookViewId="0">
      <selection activeCell="G3" sqref="G3"/>
    </sheetView>
  </sheetViews>
  <sheetFormatPr baseColWidth="10" defaultRowHeight="15" x14ac:dyDescent="0.25"/>
  <cols>
    <col min="4" max="4" width="21" customWidth="1"/>
    <col min="6" max="6" width="22.28515625" customWidth="1"/>
    <col min="7" max="7" width="27.42578125" customWidth="1"/>
    <col min="11" max="19" width="11.42578125" customWidth="1"/>
  </cols>
  <sheetData>
    <row r="1" spans="1:18" x14ac:dyDescent="0.25">
      <c r="A1" s="3" t="s">
        <v>6</v>
      </c>
      <c r="B1" s="3" t="s">
        <v>0</v>
      </c>
      <c r="C1" s="3" t="s">
        <v>1</v>
      </c>
      <c r="D1" s="3" t="s">
        <v>5</v>
      </c>
      <c r="E1" s="3" t="s">
        <v>2</v>
      </c>
      <c r="F1" s="3" t="s">
        <v>3</v>
      </c>
      <c r="G1" s="3" t="s">
        <v>4</v>
      </c>
      <c r="K1" t="str">
        <f>[1]Feuil2!$A$1</f>
        <v>GPAO</v>
      </c>
      <c r="L1" t="str">
        <f>[1]Feuil2!$B$1</f>
        <v>REFERENCE</v>
      </c>
      <c r="M1" t="str">
        <f>[1]Feuil2!$C$1</f>
        <v>QUANTITE</v>
      </c>
      <c r="N1" t="str">
        <f>[1]Feuil2!$D$1</f>
        <v>UM</v>
      </c>
      <c r="O1" t="str">
        <f>[1]Feuil2!$E$1</f>
        <v>UML</v>
      </c>
      <c r="P1" t="str">
        <f>[1]Feuil2!$F$1</f>
        <v>PRIX UNITE</v>
      </c>
      <c r="Q1" t="str">
        <f>[1]Feuil2!$G$1</f>
        <v>DEFAUT</v>
      </c>
      <c r="R1" t="str">
        <f>[1]Feuil2!$H$1</f>
        <v>MONTANT</v>
      </c>
    </row>
    <row r="2" spans="1:18" x14ac:dyDescent="0.25">
      <c r="A2" s="4">
        <v>44851</v>
      </c>
      <c r="B2" s="3">
        <f>K2</f>
        <v>3</v>
      </c>
      <c r="C2" s="3" t="str">
        <f>L2</f>
        <v>CLE</v>
      </c>
      <c r="D2" s="5" t="str">
        <f>N2&amp;"= "&amp;M2</f>
        <v>LOOO13= 200</v>
      </c>
      <c r="E2" s="6">
        <f>(M2*P2)</f>
        <v>6.4</v>
      </c>
      <c r="F2" s="3" t="s">
        <v>8</v>
      </c>
      <c r="G2" s="3" t="s">
        <v>13</v>
      </c>
      <c r="K2">
        <f>[1]Feuil2!$A$2</f>
        <v>3</v>
      </c>
      <c r="L2" t="str">
        <f>[1]Feuil2!$B$2</f>
        <v>CLE</v>
      </c>
      <c r="M2">
        <f>[1]Feuil2!$C$2</f>
        <v>200</v>
      </c>
      <c r="N2" t="str">
        <f>[1]Feuil2!$D$2</f>
        <v>LOOO13</v>
      </c>
      <c r="O2" t="str">
        <f>[1]Feuil2!$E$2</f>
        <v>LOOO1</v>
      </c>
      <c r="P2">
        <f>[1]Feuil2!$F$2</f>
        <v>3.2000000000000001E-2</v>
      </c>
      <c r="Q2">
        <f>[1]Feuil2!$G$2</f>
        <v>0</v>
      </c>
      <c r="R2">
        <f>[1]Feuil2!$AH$2</f>
        <v>0</v>
      </c>
    </row>
    <row r="3" spans="1:18" x14ac:dyDescent="0.25">
      <c r="A3" s="3"/>
      <c r="B3" s="3">
        <f>K3</f>
        <v>1</v>
      </c>
      <c r="C3" s="3" t="str">
        <f t="shared" ref="C3:C30" si="0">L3</f>
        <v>GANT</v>
      </c>
      <c r="D3" s="5" t="str">
        <f t="shared" ref="D3:D30" si="1">N3&amp;"= "&amp;M3</f>
        <v>LOOO2= 99</v>
      </c>
      <c r="E3" s="6">
        <f t="shared" ref="E3:E30" si="2">(M3*P3)</f>
        <v>5.3460000000000001</v>
      </c>
      <c r="F3" s="3" t="s">
        <v>9</v>
      </c>
      <c r="G3" s="3" t="s">
        <v>12</v>
      </c>
      <c r="K3">
        <f>[1]Feuil2!$A$3</f>
        <v>1</v>
      </c>
      <c r="L3" t="str">
        <f>[1]Feuil2!$B$3</f>
        <v>GANT</v>
      </c>
      <c r="M3">
        <f>[1]Feuil2!$C$3</f>
        <v>99</v>
      </c>
      <c r="N3" t="str">
        <f>[1]Feuil2!$D$3</f>
        <v>LOOO2</v>
      </c>
      <c r="O3" t="str">
        <f>[1]Feuil2!$E$3</f>
        <v>LOOO2</v>
      </c>
      <c r="P3">
        <f>[1]Feuil2!$F$3</f>
        <v>5.3999999999999999E-2</v>
      </c>
      <c r="Q3">
        <f>[1]Feuil2!$G$2</f>
        <v>0</v>
      </c>
      <c r="R3">
        <f>[1]Feuil2!$AH$2</f>
        <v>0</v>
      </c>
    </row>
    <row r="4" spans="1:18" x14ac:dyDescent="0.25">
      <c r="A4" s="3"/>
      <c r="B4" s="3">
        <f t="shared" ref="B4:B30" si="3">K4</f>
        <v>1000</v>
      </c>
      <c r="C4" s="3" t="str">
        <f t="shared" si="0"/>
        <v>ROUE</v>
      </c>
      <c r="D4" s="5" t="str">
        <f t="shared" si="1"/>
        <v>LOOO3= 56</v>
      </c>
      <c r="E4" s="6">
        <f t="shared" si="2"/>
        <v>5.7119999999999997</v>
      </c>
      <c r="F4" s="3" t="s">
        <v>10</v>
      </c>
      <c r="G4" s="3" t="s">
        <v>12</v>
      </c>
      <c r="K4">
        <f>[1]Feuil2!$A$4</f>
        <v>1000</v>
      </c>
      <c r="L4" t="str">
        <f>[1]Feuil2!$B$4</f>
        <v>ROUE</v>
      </c>
      <c r="M4">
        <f>[1]Feuil2!$C$4</f>
        <v>56</v>
      </c>
      <c r="N4" t="str">
        <f>[1]Feuil2!$D$4</f>
        <v>LOOO3</v>
      </c>
      <c r="O4" t="str">
        <f>[1]Feuil2!$E$2</f>
        <v>LOOO1</v>
      </c>
      <c r="P4">
        <f>[1]Feuil2!$F$4</f>
        <v>0.10199999999999999</v>
      </c>
      <c r="Q4">
        <f>[1]Feuil2!$G$2</f>
        <v>0</v>
      </c>
      <c r="R4">
        <f>[1]Feuil2!$AH$2</f>
        <v>0</v>
      </c>
    </row>
    <row r="5" spans="1:18" x14ac:dyDescent="0.25">
      <c r="A5" s="3"/>
      <c r="B5" s="3">
        <f t="shared" si="3"/>
        <v>23</v>
      </c>
      <c r="C5" s="3" t="str">
        <f t="shared" si="0"/>
        <v>BILLE</v>
      </c>
      <c r="D5" s="5" t="str">
        <f t="shared" si="1"/>
        <v>LOOO1= 200</v>
      </c>
      <c r="E5" s="6">
        <f t="shared" si="2"/>
        <v>6.4</v>
      </c>
      <c r="F5" s="3" t="s">
        <v>11</v>
      </c>
      <c r="G5" s="3" t="s">
        <v>13</v>
      </c>
      <c r="K5">
        <f>[1]Feuil2!$A$5</f>
        <v>23</v>
      </c>
      <c r="L5" t="str">
        <f>[1]Feuil2!$B$5</f>
        <v>BILLE</v>
      </c>
      <c r="M5">
        <f>[1]Feuil2!$C$5</f>
        <v>200</v>
      </c>
      <c r="N5" t="str">
        <f>[1]Feuil2!$D$5</f>
        <v>LOOO1</v>
      </c>
      <c r="O5" t="str">
        <f>[1]Feuil2!$E$5</f>
        <v>LOOO1</v>
      </c>
      <c r="P5">
        <f>[1]Feuil2!$F$5</f>
        <v>3.2000000000000001E-2</v>
      </c>
      <c r="Q5">
        <f>[1]Feuil2!$G$2</f>
        <v>0</v>
      </c>
      <c r="R5">
        <f>[1]Feuil2!$AH$2</f>
        <v>0</v>
      </c>
    </row>
    <row r="6" spans="1:18" x14ac:dyDescent="0.25">
      <c r="A6" s="3"/>
      <c r="B6" s="3">
        <f t="shared" si="3"/>
        <v>0</v>
      </c>
      <c r="C6" s="3">
        <f t="shared" si="0"/>
        <v>0</v>
      </c>
      <c r="D6" s="5" t="str">
        <f t="shared" si="1"/>
        <v xml:space="preserve">= </v>
      </c>
      <c r="E6" s="6">
        <f t="shared" si="2"/>
        <v>0</v>
      </c>
      <c r="F6" s="3"/>
      <c r="G6" s="3"/>
    </row>
    <row r="7" spans="1:18" x14ac:dyDescent="0.25">
      <c r="A7" s="3"/>
      <c r="B7" s="3">
        <f t="shared" si="3"/>
        <v>0</v>
      </c>
      <c r="C7" s="3">
        <f t="shared" si="0"/>
        <v>0</v>
      </c>
      <c r="D7" s="5" t="str">
        <f t="shared" si="1"/>
        <v xml:space="preserve">= </v>
      </c>
      <c r="E7" s="6">
        <f t="shared" si="2"/>
        <v>0</v>
      </c>
      <c r="F7" s="3"/>
      <c r="G7" s="3"/>
    </row>
    <row r="8" spans="1:18" x14ac:dyDescent="0.25">
      <c r="A8" s="3"/>
      <c r="B8" s="3">
        <f t="shared" si="3"/>
        <v>0</v>
      </c>
      <c r="C8" s="3">
        <f t="shared" si="0"/>
        <v>0</v>
      </c>
      <c r="D8" s="5" t="str">
        <f t="shared" si="1"/>
        <v xml:space="preserve">= </v>
      </c>
      <c r="E8" s="6">
        <f t="shared" si="2"/>
        <v>0</v>
      </c>
      <c r="F8" s="3"/>
      <c r="G8" s="3"/>
    </row>
    <row r="9" spans="1:18" x14ac:dyDescent="0.25">
      <c r="A9" s="3"/>
      <c r="B9" s="3">
        <f t="shared" si="3"/>
        <v>0</v>
      </c>
      <c r="C9" s="3">
        <f t="shared" si="0"/>
        <v>0</v>
      </c>
      <c r="D9" s="5" t="str">
        <f t="shared" si="1"/>
        <v xml:space="preserve">= </v>
      </c>
      <c r="E9" s="6">
        <f t="shared" si="2"/>
        <v>0</v>
      </c>
      <c r="F9" s="3"/>
      <c r="G9" s="3"/>
    </row>
    <row r="10" spans="1:18" x14ac:dyDescent="0.25">
      <c r="A10" s="3"/>
      <c r="B10" s="3">
        <f t="shared" si="3"/>
        <v>0</v>
      </c>
      <c r="C10" s="3">
        <f t="shared" si="0"/>
        <v>0</v>
      </c>
      <c r="D10" s="5" t="str">
        <f t="shared" si="1"/>
        <v xml:space="preserve">= </v>
      </c>
      <c r="E10" s="6">
        <f t="shared" si="2"/>
        <v>0</v>
      </c>
      <c r="F10" s="3"/>
      <c r="G10" s="3"/>
    </row>
    <row r="11" spans="1:18" x14ac:dyDescent="0.25">
      <c r="A11" s="3"/>
      <c r="B11" s="3">
        <f t="shared" si="3"/>
        <v>0</v>
      </c>
      <c r="C11" s="3">
        <f t="shared" si="0"/>
        <v>0</v>
      </c>
      <c r="D11" s="5" t="str">
        <f t="shared" si="1"/>
        <v xml:space="preserve">= </v>
      </c>
      <c r="E11" s="6">
        <f t="shared" si="2"/>
        <v>0</v>
      </c>
      <c r="F11" s="3"/>
      <c r="G11" s="3"/>
    </row>
    <row r="12" spans="1:18" x14ac:dyDescent="0.25">
      <c r="A12" s="3"/>
      <c r="B12" s="3">
        <f t="shared" si="3"/>
        <v>0</v>
      </c>
      <c r="C12" s="3">
        <f t="shared" si="0"/>
        <v>0</v>
      </c>
      <c r="D12" s="5" t="str">
        <f t="shared" si="1"/>
        <v xml:space="preserve">= </v>
      </c>
      <c r="E12" s="6">
        <f t="shared" si="2"/>
        <v>0</v>
      </c>
      <c r="F12" s="3"/>
      <c r="G12" s="3"/>
    </row>
    <row r="13" spans="1:18" x14ac:dyDescent="0.25">
      <c r="A13" s="3"/>
      <c r="B13" s="3">
        <f t="shared" si="3"/>
        <v>0</v>
      </c>
      <c r="C13" s="3">
        <f t="shared" si="0"/>
        <v>0</v>
      </c>
      <c r="D13" s="5" t="str">
        <f t="shared" si="1"/>
        <v xml:space="preserve">= </v>
      </c>
      <c r="E13" s="6">
        <f t="shared" si="2"/>
        <v>0</v>
      </c>
      <c r="F13" s="3"/>
      <c r="G13" s="3"/>
    </row>
    <row r="14" spans="1:18" x14ac:dyDescent="0.25">
      <c r="A14" s="3"/>
      <c r="B14" s="3">
        <f t="shared" si="3"/>
        <v>0</v>
      </c>
      <c r="C14" s="3">
        <f t="shared" si="0"/>
        <v>0</v>
      </c>
      <c r="D14" s="5" t="str">
        <f t="shared" si="1"/>
        <v xml:space="preserve">= </v>
      </c>
      <c r="E14" s="6">
        <f t="shared" si="2"/>
        <v>0</v>
      </c>
      <c r="F14" s="3"/>
      <c r="G14" s="3"/>
    </row>
    <row r="15" spans="1:18" x14ac:dyDescent="0.25">
      <c r="A15" s="3"/>
      <c r="B15" s="3">
        <f t="shared" si="3"/>
        <v>0</v>
      </c>
      <c r="C15" s="3">
        <f t="shared" si="0"/>
        <v>0</v>
      </c>
      <c r="D15" s="5" t="str">
        <f t="shared" si="1"/>
        <v xml:space="preserve">= </v>
      </c>
      <c r="E15" s="6">
        <f t="shared" si="2"/>
        <v>0</v>
      </c>
      <c r="F15" s="3"/>
      <c r="G15" s="3"/>
    </row>
    <row r="16" spans="1:18" x14ac:dyDescent="0.25">
      <c r="A16" s="3"/>
      <c r="B16" s="3">
        <f t="shared" si="3"/>
        <v>0</v>
      </c>
      <c r="C16" s="3">
        <f t="shared" si="0"/>
        <v>0</v>
      </c>
      <c r="D16" s="5" t="str">
        <f t="shared" si="1"/>
        <v xml:space="preserve">= </v>
      </c>
      <c r="E16" s="6">
        <f t="shared" si="2"/>
        <v>0</v>
      </c>
      <c r="F16" s="3"/>
      <c r="G16" s="3"/>
    </row>
    <row r="17" spans="1:7" x14ac:dyDescent="0.25">
      <c r="A17" s="3"/>
      <c r="B17" s="3">
        <f t="shared" si="3"/>
        <v>0</v>
      </c>
      <c r="C17" s="3">
        <f t="shared" si="0"/>
        <v>0</v>
      </c>
      <c r="D17" s="5" t="str">
        <f t="shared" si="1"/>
        <v xml:space="preserve">= </v>
      </c>
      <c r="E17" s="6">
        <f t="shared" si="2"/>
        <v>0</v>
      </c>
      <c r="F17" s="3"/>
      <c r="G17" s="3"/>
    </row>
    <row r="18" spans="1:7" x14ac:dyDescent="0.25">
      <c r="A18" s="3"/>
      <c r="B18" s="3">
        <f t="shared" si="3"/>
        <v>0</v>
      </c>
      <c r="C18" s="3">
        <f t="shared" si="0"/>
        <v>0</v>
      </c>
      <c r="D18" s="5" t="str">
        <f t="shared" si="1"/>
        <v xml:space="preserve">= </v>
      </c>
      <c r="E18" s="6">
        <f t="shared" si="2"/>
        <v>0</v>
      </c>
      <c r="F18" s="3"/>
      <c r="G18" s="3"/>
    </row>
    <row r="19" spans="1:7" x14ac:dyDescent="0.25">
      <c r="A19" s="3"/>
      <c r="B19" s="3">
        <f t="shared" si="3"/>
        <v>0</v>
      </c>
      <c r="C19" s="3">
        <f t="shared" si="0"/>
        <v>0</v>
      </c>
      <c r="D19" s="5" t="str">
        <f t="shared" si="1"/>
        <v xml:space="preserve">= </v>
      </c>
      <c r="E19" s="6">
        <f t="shared" si="2"/>
        <v>0</v>
      </c>
      <c r="F19" s="3"/>
      <c r="G19" s="3"/>
    </row>
    <row r="20" spans="1:7" x14ac:dyDescent="0.25">
      <c r="A20" s="3"/>
      <c r="B20" s="3">
        <f t="shared" si="3"/>
        <v>0</v>
      </c>
      <c r="C20" s="3">
        <f t="shared" si="0"/>
        <v>0</v>
      </c>
      <c r="D20" s="5" t="str">
        <f t="shared" si="1"/>
        <v xml:space="preserve">= </v>
      </c>
      <c r="E20" s="6">
        <f t="shared" si="2"/>
        <v>0</v>
      </c>
      <c r="F20" s="3"/>
      <c r="G20" s="3"/>
    </row>
    <row r="21" spans="1:7" x14ac:dyDescent="0.25">
      <c r="A21" s="3"/>
      <c r="B21" s="3">
        <f t="shared" si="3"/>
        <v>0</v>
      </c>
      <c r="C21" s="3">
        <f t="shared" si="0"/>
        <v>0</v>
      </c>
      <c r="D21" s="5" t="str">
        <f t="shared" si="1"/>
        <v xml:space="preserve">= </v>
      </c>
      <c r="E21" s="6">
        <f t="shared" si="2"/>
        <v>0</v>
      </c>
      <c r="F21" s="3"/>
      <c r="G21" s="3"/>
    </row>
    <row r="22" spans="1:7" x14ac:dyDescent="0.25">
      <c r="A22" s="3"/>
      <c r="B22" s="3">
        <f t="shared" si="3"/>
        <v>0</v>
      </c>
      <c r="C22" s="3">
        <f t="shared" si="0"/>
        <v>0</v>
      </c>
      <c r="D22" s="5" t="str">
        <f t="shared" si="1"/>
        <v xml:space="preserve">= </v>
      </c>
      <c r="E22" s="6">
        <f t="shared" si="2"/>
        <v>0</v>
      </c>
      <c r="F22" s="3"/>
      <c r="G22" s="3"/>
    </row>
    <row r="23" spans="1:7" x14ac:dyDescent="0.25">
      <c r="A23" s="3"/>
      <c r="B23" s="3">
        <f t="shared" si="3"/>
        <v>0</v>
      </c>
      <c r="C23" s="3">
        <f t="shared" si="0"/>
        <v>0</v>
      </c>
      <c r="D23" s="5" t="str">
        <f t="shared" si="1"/>
        <v xml:space="preserve">= </v>
      </c>
      <c r="E23" s="6">
        <f t="shared" si="2"/>
        <v>0</v>
      </c>
      <c r="F23" s="3"/>
      <c r="G23" s="3"/>
    </row>
    <row r="24" spans="1:7" x14ac:dyDescent="0.25">
      <c r="A24" s="3"/>
      <c r="B24" s="3">
        <f t="shared" si="3"/>
        <v>0</v>
      </c>
      <c r="C24" s="3">
        <f t="shared" si="0"/>
        <v>0</v>
      </c>
      <c r="D24" s="5" t="str">
        <f t="shared" si="1"/>
        <v xml:space="preserve">= </v>
      </c>
      <c r="E24" s="6">
        <f t="shared" si="2"/>
        <v>0</v>
      </c>
      <c r="F24" s="3"/>
      <c r="G24" s="3"/>
    </row>
    <row r="25" spans="1:7" x14ac:dyDescent="0.25">
      <c r="A25" s="3"/>
      <c r="B25" s="3">
        <f t="shared" si="3"/>
        <v>0</v>
      </c>
      <c r="C25" s="3">
        <f t="shared" si="0"/>
        <v>0</v>
      </c>
      <c r="D25" s="5" t="str">
        <f t="shared" si="1"/>
        <v xml:space="preserve">= </v>
      </c>
      <c r="E25" s="6">
        <f t="shared" si="2"/>
        <v>0</v>
      </c>
      <c r="F25" s="3"/>
      <c r="G25" s="3"/>
    </row>
    <row r="26" spans="1:7" x14ac:dyDescent="0.25">
      <c r="A26" s="3"/>
      <c r="B26" s="3">
        <f t="shared" si="3"/>
        <v>0</v>
      </c>
      <c r="C26" s="3">
        <f t="shared" si="0"/>
        <v>0</v>
      </c>
      <c r="D26" s="5" t="str">
        <f t="shared" si="1"/>
        <v xml:space="preserve">= </v>
      </c>
      <c r="E26" s="6">
        <f t="shared" si="2"/>
        <v>0</v>
      </c>
      <c r="F26" s="3"/>
      <c r="G26" s="3"/>
    </row>
    <row r="27" spans="1:7" x14ac:dyDescent="0.25">
      <c r="A27" s="3"/>
      <c r="B27" s="3">
        <f t="shared" si="3"/>
        <v>0</v>
      </c>
      <c r="C27" s="3">
        <f t="shared" si="0"/>
        <v>0</v>
      </c>
      <c r="D27" s="5" t="str">
        <f t="shared" si="1"/>
        <v xml:space="preserve">= </v>
      </c>
      <c r="E27" s="6">
        <f t="shared" si="2"/>
        <v>0</v>
      </c>
      <c r="F27" s="3"/>
      <c r="G27" s="3"/>
    </row>
    <row r="28" spans="1:7" x14ac:dyDescent="0.25">
      <c r="A28" s="3"/>
      <c r="B28" s="3">
        <f t="shared" si="3"/>
        <v>0</v>
      </c>
      <c r="C28" s="3">
        <f t="shared" si="0"/>
        <v>0</v>
      </c>
      <c r="D28" s="5" t="str">
        <f t="shared" si="1"/>
        <v xml:space="preserve">= </v>
      </c>
      <c r="E28" s="6">
        <f t="shared" si="2"/>
        <v>0</v>
      </c>
      <c r="F28" s="3"/>
      <c r="G28" s="3"/>
    </row>
    <row r="29" spans="1:7" x14ac:dyDescent="0.25">
      <c r="A29" s="3"/>
      <c r="B29" s="3">
        <f t="shared" si="3"/>
        <v>0</v>
      </c>
      <c r="C29" s="3">
        <f t="shared" si="0"/>
        <v>0</v>
      </c>
      <c r="D29" s="5" t="str">
        <f t="shared" si="1"/>
        <v xml:space="preserve">= </v>
      </c>
      <c r="E29" s="6">
        <f t="shared" si="2"/>
        <v>0</v>
      </c>
      <c r="F29" s="3"/>
      <c r="G29" s="3"/>
    </row>
    <row r="30" spans="1:7" x14ac:dyDescent="0.25">
      <c r="A30" s="3"/>
      <c r="B30" s="3">
        <f t="shared" si="3"/>
        <v>0</v>
      </c>
      <c r="C30" s="3">
        <f t="shared" si="0"/>
        <v>0</v>
      </c>
      <c r="D30" s="5" t="str">
        <f t="shared" si="1"/>
        <v xml:space="preserve">= </v>
      </c>
      <c r="E30" s="6">
        <f t="shared" si="2"/>
        <v>0</v>
      </c>
      <c r="F30" s="3"/>
      <c r="G30" s="3"/>
    </row>
    <row r="31" spans="1:7" x14ac:dyDescent="0.25">
      <c r="A31" s="1"/>
      <c r="B31" s="1"/>
      <c r="C31" s="1"/>
      <c r="D31" s="1"/>
      <c r="E31" t="s">
        <v>7</v>
      </c>
      <c r="F31" s="2">
        <f>SUM(E2:E30)</f>
        <v>23.857999999999997</v>
      </c>
    </row>
  </sheetData>
  <autoFilter ref="A1:G4" xr:uid="{DDCED393-FE59-4413-895D-367FB3054246}"/>
  <pageMargins left="0.7" right="0.7" top="0.75" bottom="0.75" header="0.3" footer="0.3"/>
  <pageSetup paperSize="9" scale="75" orientation="portrait" r:id="rId1"/>
  <colBreaks count="1" manualBreakCount="1">
    <brk id="7" max="30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Sébastien</cp:lastModifiedBy>
  <cp:lastPrinted>2023-02-18T13:31:22Z</cp:lastPrinted>
  <dcterms:created xsi:type="dcterms:W3CDTF">2023-02-18T12:35:53Z</dcterms:created>
  <dcterms:modified xsi:type="dcterms:W3CDTF">2023-02-19T14:17:43Z</dcterms:modified>
</cp:coreProperties>
</file>