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7FD1E6BE-ABBE-40F6-8BCC-B15720328F32}" xr6:coauthVersionLast="47" xr6:coauthVersionMax="47" xr10:uidLastSave="{00000000-0000-0000-0000-000000000000}"/>
  <bookViews>
    <workbookView xWindow="-120" yWindow="-120" windowWidth="29040" windowHeight="15720" xr2:uid="{F53245BC-BFDE-4F12-8CDC-DEFCC06CB2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D7" i="1"/>
</calcChain>
</file>

<file path=xl/sharedStrings.xml><?xml version="1.0" encoding="utf-8"?>
<sst xmlns="http://schemas.openxmlformats.org/spreadsheetml/2006/main" count="42" uniqueCount="11">
  <si>
    <t>Matricule</t>
  </si>
  <si>
    <t>poire</t>
  </si>
  <si>
    <t>pomme</t>
  </si>
  <si>
    <t>gateau</t>
  </si>
  <si>
    <t>chips</t>
  </si>
  <si>
    <t>JRTT</t>
  </si>
  <si>
    <t>Compteur</t>
  </si>
  <si>
    <t>Nourriture</t>
  </si>
  <si>
    <t>Pierre</t>
  </si>
  <si>
    <t xml:space="preserve">ce que je cherche à obtenir </t>
  </si>
  <si>
    <t>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</si>
</sst>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name val="Aptos Narrow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2" borderId="1" xfId="1" applyNumberFormat="1" applyFont="1" applyFill="1" applyBorder="1"/>
    <xf numFmtId="0" fontId="1" fillId="2" borderId="0" xfId="0" applyFont="1" applyFill="1"/>
    <xf numFmtId="0" fontId="0" fillId="2" borderId="0" xfId="0" applyFill="1" applyAlignment="1">
      <alignment horizontal="center"/>
    </xf>
    <xf numFmtId="164" fontId="0" fillId="2" borderId="0" xfId="1" applyNumberFormat="1" applyFont="1" applyFill="1" applyBorder="1"/>
    <xf numFmtId="0" fontId="0" fillId="2" borderId="0" xfId="0" applyFill="1"/>
    <xf numFmtId="0" fontId="1" fillId="3" borderId="0" xfId="0" applyFont="1" applyFill="1"/>
    <xf numFmtId="0" fontId="0" fillId="3" borderId="0" xfId="0" applyFill="1" applyAlignment="1">
      <alignment horizontal="center"/>
    </xf>
    <xf numFmtId="164" fontId="0" fillId="3" borderId="0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629DF-8EC1-4281-8508-8D05FC4F0E5C}">
  <dimension ref="A2:G21"/>
  <sheetViews>
    <sheetView tabSelected="1" workbookViewId="0"/>
  </sheetViews>
  <sheetFormatPr baseColWidth="10" defaultRowHeight="15" x14ac:dyDescent="0.25"/>
  <cols>
    <col min="3" max="3" width="12.28515625" style="1" bestFit="1" customWidth="1"/>
    <col min="4" max="4" width="25.140625" bestFit="1" customWidth="1"/>
  </cols>
  <sheetData>
    <row r="2" spans="1:7" x14ac:dyDescent="0.25">
      <c r="A2" s="2" t="s">
        <v>0</v>
      </c>
      <c r="B2" s="3" t="s">
        <v>7</v>
      </c>
      <c r="C2" s="4" t="s">
        <v>6</v>
      </c>
      <c r="D2" s="5" t="s">
        <v>9</v>
      </c>
    </row>
    <row r="3" spans="1:7" x14ac:dyDescent="0.25">
      <c r="A3" s="6" t="s">
        <v>8</v>
      </c>
      <c r="B3" s="6" t="s">
        <v>1</v>
      </c>
      <c r="C3" s="7" t="str">
        <f>IF(MATCH(B3,$B$3:$B$21,0)=MATCH("gateau",$B$3:$B$21,0),COUNTIFS(A$2:A3,A3,B$2:B3,"gateau"),"-")</f>
        <v>-</v>
      </c>
      <c r="D3" s="8">
        <v>0</v>
      </c>
      <c r="G3" s="1"/>
    </row>
    <row r="4" spans="1:7" x14ac:dyDescent="0.25">
      <c r="A4" s="6" t="s">
        <v>8</v>
      </c>
      <c r="B4" s="6" t="s">
        <v>2</v>
      </c>
      <c r="C4" s="7" t="str">
        <f>IF(MATCH(B4,$B$3:$B$21,0)=MATCH("gateau",$B$3:$B$21,0),COUNTIFS(A$2:A4,A4,B$2:B4,"gateau"),"-")</f>
        <v>-</v>
      </c>
      <c r="D4" s="8">
        <v>0</v>
      </c>
      <c r="G4" s="1"/>
    </row>
    <row r="5" spans="1:7" x14ac:dyDescent="0.25">
      <c r="A5" s="6" t="s">
        <v>8</v>
      </c>
      <c r="B5" s="6" t="s">
        <v>1</v>
      </c>
      <c r="C5" s="7" t="str">
        <f>IF(MATCH(B5,$B$3:$B$21,0)=MATCH("gateau",$B$3:$B$21,0),COUNTIFS(A$2:A5,A5,B$2:B5,"gateau"),"-")</f>
        <v>-</v>
      </c>
      <c r="D5" s="8">
        <v>0</v>
      </c>
      <c r="G5" s="1"/>
    </row>
    <row r="6" spans="1:7" x14ac:dyDescent="0.25">
      <c r="A6" s="6" t="s">
        <v>8</v>
      </c>
      <c r="B6" s="6" t="s">
        <v>1</v>
      </c>
      <c r="C6" s="7" t="str">
        <f>IF(MATCH(B6,$B$3:$B$21,0)=MATCH("gateau",$B$3:$B$21,0),COUNTIFS(A$2:A6,A6,B$2:B6,"gateau"),"-")</f>
        <v>-</v>
      </c>
      <c r="D6" s="8">
        <v>0</v>
      </c>
      <c r="G6" s="1"/>
    </row>
    <row r="7" spans="1:7" x14ac:dyDescent="0.25">
      <c r="A7" s="6" t="s">
        <v>8</v>
      </c>
      <c r="B7" s="6" t="s">
        <v>3</v>
      </c>
      <c r="C7" s="7">
        <f>IF(MATCH(B7,$B$3:$B$21,0)=MATCH("gateau",$B$3:$B$21,0),COUNTIFS(A$2:A7,A7,B$2:B7,"gateau"),"-")</f>
        <v>1</v>
      </c>
      <c r="D7" s="8">
        <f>1</f>
        <v>1</v>
      </c>
      <c r="G7" s="1"/>
    </row>
    <row r="8" spans="1:7" x14ac:dyDescent="0.25">
      <c r="A8" s="6" t="s">
        <v>8</v>
      </c>
      <c r="B8" s="6" t="s">
        <v>4</v>
      </c>
      <c r="C8" s="7" t="str">
        <f>IF(MATCH(B8,$B$3:$B$21,0)=MATCH("gateau",$B$3:$B$21,0),COUNTIFS(A$2:A8,A8,B$2:B8,"gateau"),"-")</f>
        <v>-</v>
      </c>
      <c r="D8" s="8">
        <v>0</v>
      </c>
      <c r="G8" s="1"/>
    </row>
    <row r="9" spans="1:7" x14ac:dyDescent="0.25">
      <c r="A9" s="6" t="s">
        <v>8</v>
      </c>
      <c r="B9" s="9" t="s">
        <v>5</v>
      </c>
      <c r="C9" s="7" t="str">
        <f>IF(MATCH(B9,$B$3:$B$21,0)=MATCH("gateau",$B$3:$B$21,0),COUNTIFS(A$2:A9,A9,B$2:B9,"gateau"),"-")</f>
        <v>-</v>
      </c>
      <c r="D9" s="8">
        <v>0</v>
      </c>
      <c r="G9" s="1"/>
    </row>
    <row r="10" spans="1:7" x14ac:dyDescent="0.25">
      <c r="A10" s="6" t="s">
        <v>8</v>
      </c>
      <c r="B10" s="6" t="s">
        <v>3</v>
      </c>
      <c r="C10" s="7">
        <f>IF(MATCH(B10,$B$3:$B$21,0)=MATCH("gateau",$B$3:$B$21,0),COUNTIFS(A$2:A10,A10,B$2:B10,"gateau"),"-")</f>
        <v>2</v>
      </c>
      <c r="D10" s="8">
        <v>2</v>
      </c>
      <c r="G10" s="1"/>
    </row>
    <row r="11" spans="1:7" x14ac:dyDescent="0.25">
      <c r="A11" s="10" t="s">
        <v>10</v>
      </c>
      <c r="B11" s="10" t="s">
        <v>3</v>
      </c>
      <c r="C11" s="11">
        <f>IF(MATCH(B11,$B$3:$B$21,0)=MATCH("gateau",$B$3:$B$21,0),COUNTIFS(A$2:A11,A11,B$2:B11,"gateau"),"-")</f>
        <v>1</v>
      </c>
      <c r="D11" s="12">
        <v>1</v>
      </c>
      <c r="G11" s="1"/>
    </row>
    <row r="12" spans="1:7" x14ac:dyDescent="0.25">
      <c r="A12" s="10" t="s">
        <v>10</v>
      </c>
      <c r="B12" s="10" t="s">
        <v>3</v>
      </c>
      <c r="C12" s="11">
        <f>IF(MATCH(B12,$B$3:$B$21,0)=MATCH("gateau",$B$3:$B$21,0),COUNTIFS(A$2:A12,A12,B$2:B12,"gateau"),"-")</f>
        <v>2</v>
      </c>
      <c r="D12" s="12">
        <v>2</v>
      </c>
      <c r="G12" s="1"/>
    </row>
    <row r="13" spans="1:7" x14ac:dyDescent="0.25">
      <c r="A13" s="10" t="s">
        <v>10</v>
      </c>
      <c r="B13" s="10" t="s">
        <v>3</v>
      </c>
      <c r="C13" s="11">
        <f>IF(MATCH(B13,$B$3:$B$21,0)=MATCH("gateau",$B$3:$B$21,0),COUNTIFS(A$2:A13,A13,B$2:B13,"gateau"),"-")</f>
        <v>3</v>
      </c>
      <c r="D13" s="12">
        <v>3</v>
      </c>
      <c r="G13" s="1"/>
    </row>
    <row r="14" spans="1:7" x14ac:dyDescent="0.25">
      <c r="A14" s="10" t="s">
        <v>10</v>
      </c>
      <c r="B14" s="10" t="s">
        <v>3</v>
      </c>
      <c r="C14" s="11">
        <f>IF(MATCH(B14,$B$3:$B$21,0)=MATCH("gateau",$B$3:$B$21,0),COUNTIFS(A$2:A14,A14,B$2:B14,"gateau"),"-")</f>
        <v>4</v>
      </c>
      <c r="D14" s="12">
        <v>4</v>
      </c>
      <c r="G14" s="1"/>
    </row>
    <row r="15" spans="1:7" x14ac:dyDescent="0.25">
      <c r="A15" s="10" t="s">
        <v>10</v>
      </c>
      <c r="B15" s="10" t="s">
        <v>3</v>
      </c>
      <c r="C15" s="11">
        <f>IF(MATCH(B15,$B$3:$B$21,0)=MATCH("gateau",$B$3:$B$21,0),COUNTIFS(A$2:A15,A15,B$2:B15,"gateau"),"-")</f>
        <v>5</v>
      </c>
      <c r="D15" s="12">
        <v>5</v>
      </c>
      <c r="G15" s="1"/>
    </row>
    <row r="16" spans="1:7" x14ac:dyDescent="0.25">
      <c r="A16" s="10" t="s">
        <v>10</v>
      </c>
      <c r="B16" s="10" t="s">
        <v>3</v>
      </c>
      <c r="C16" s="11">
        <f>IF(MATCH(B16,$B$3:$B$21,0)=MATCH("gateau",$B$3:$B$21,0),COUNTIFS(A$2:A16,A16,B$2:B16,"gateau"),"-")</f>
        <v>6</v>
      </c>
      <c r="D16" s="12">
        <v>6</v>
      </c>
      <c r="G16" s="1"/>
    </row>
    <row r="17" spans="1:7" x14ac:dyDescent="0.25">
      <c r="A17" s="10" t="s">
        <v>10</v>
      </c>
      <c r="B17" s="10" t="s">
        <v>3</v>
      </c>
      <c r="C17" s="11">
        <f>IF(MATCH(B17,$B$3:$B$21,0)=MATCH("gateau",$B$3:$B$21,0),COUNTIFS(A$2:A17,A17,B$2:B17,"gateau"),"-")</f>
        <v>7</v>
      </c>
      <c r="D17" s="12">
        <v>7</v>
      </c>
      <c r="G17" s="1"/>
    </row>
    <row r="18" spans="1:7" x14ac:dyDescent="0.25">
      <c r="A18" s="10" t="s">
        <v>10</v>
      </c>
      <c r="B18" s="10" t="s">
        <v>3</v>
      </c>
      <c r="C18" s="11">
        <f>IF(MATCH(B18,$B$3:$B$21,0)=MATCH("gateau",$B$3:$B$21,0),COUNTIFS(A$2:A18,A18,B$2:B18,"gateau"),"-")</f>
        <v>8</v>
      </c>
      <c r="D18" s="12">
        <v>8</v>
      </c>
      <c r="G18" s="1"/>
    </row>
    <row r="19" spans="1:7" x14ac:dyDescent="0.25">
      <c r="A19" s="10" t="s">
        <v>10</v>
      </c>
      <c r="B19" s="10" t="s">
        <v>3</v>
      </c>
      <c r="C19" s="11">
        <f>IF(MATCH(B19,$B$3:$B$21,0)=MATCH("gateau",$B$3:$B$21,0),COUNTIFS(A$2:A19,A19,B$2:B19,"gateau"),"-")</f>
        <v>9</v>
      </c>
      <c r="D19" s="12">
        <v>9</v>
      </c>
      <c r="G19" s="1"/>
    </row>
    <row r="20" spans="1:7" x14ac:dyDescent="0.25">
      <c r="A20" s="10" t="s">
        <v>10</v>
      </c>
      <c r="B20" s="10" t="s">
        <v>3</v>
      </c>
      <c r="C20" s="11">
        <f>IF(MATCH(B20,$B$3:$B$21,0)=MATCH("gateau",$B$3:$B$21,0),COUNTIFS(A$2:A20,A20,B$2:B20,"gateau"),"-")</f>
        <v>10</v>
      </c>
      <c r="D20" s="12">
        <v>10</v>
      </c>
      <c r="G20" s="1"/>
    </row>
    <row r="21" spans="1:7" x14ac:dyDescent="0.25">
      <c r="A21" s="10" t="s">
        <v>10</v>
      </c>
      <c r="B21" s="10" t="s">
        <v>3</v>
      </c>
      <c r="C21" s="11">
        <f>IF(MATCH(B21,$B$3:$B$21,0)=MATCH("gateau",$B$3:$B$21,0),COUNTIFS(A$2:A21,A21,B$2:B21,"gateau"),"-")</f>
        <v>11</v>
      </c>
      <c r="D21" s="12">
        <v>11</v>
      </c>
      <c r="G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Hibon, Pierre</dc:creator>
  <dcterms:created xsi:type="dcterms:W3CDTF">2024-09-27T14:15:52Z</dcterms:created>
  <dcterms:modified xsi:type="dcterms:W3CDTF">2024-09-27T14:52:46Z</dcterms:modified>
</cp:coreProperties>
</file>